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Ngo25l20fsv01\調統計\組織参考資料フォルダ\☆分析係\110_速報値\02_支署発表資料\01_完成版\2024年分\7月分\豊橋\"/>
    </mc:Choice>
  </mc:AlternateContent>
  <bookViews>
    <workbookView xWindow="-15" yWindow="-15" windowWidth="12720" windowHeight="12315"/>
  </bookViews>
  <sheets>
    <sheet name="目次" sheetId="1" r:id="rId1"/>
    <sheet name="P1" sheetId="2" r:id="rId2"/>
    <sheet name="P2" sheetId="10" r:id="rId3"/>
    <sheet name="P3" sheetId="11" r:id="rId4"/>
    <sheet name="P4" sheetId="5" r:id="rId5"/>
    <sheet name="P5" sheetId="6" r:id="rId6"/>
    <sheet name="P6" sheetId="7" r:id="rId7"/>
    <sheet name="P7" sheetId="8" r:id="rId8"/>
    <sheet name="ＨＰ" sheetId="12" r:id="rId9"/>
  </sheets>
  <definedNames>
    <definedName name="_xlnm._FilterDatabase" localSheetId="2" hidden="1">'P2'!$A$4:$M$47</definedName>
    <definedName name="_xlnm._FilterDatabase" localSheetId="3" hidden="1">'P3'!$A$4:$L$46</definedName>
    <definedName name="_xlnm._FilterDatabase" localSheetId="6" hidden="1">'P6'!$A$4:$L$69</definedName>
    <definedName name="_xlnm.Print_Area" localSheetId="8">ＨＰ!$A$1:$L$59</definedName>
    <definedName name="_xlnm.Print_Area" localSheetId="1">'P1'!$A$1:$T$65</definedName>
    <definedName name="_xlnm.Print_Area" localSheetId="2">'P2'!$A$1:$L$56</definedName>
    <definedName name="_xlnm.Print_Area" localSheetId="3">'P3'!$A$1:$L$60</definedName>
    <definedName name="_xlnm.Print_Area" localSheetId="4">'P4'!$A$1:$M$55</definedName>
    <definedName name="_xlnm.Print_Area" localSheetId="5">'P5'!$A$1:$T$66</definedName>
    <definedName name="_xlnm.Print_Area" localSheetId="6">'P6'!$A$1:$L$72</definedName>
    <definedName name="_xlnm.Print_Area" localSheetId="7">'P7'!$A$1:$M$46</definedName>
    <definedName name="_xlnm.Print_Area" localSheetId="0">目次!$A$1:$E$41</definedName>
    <definedName name="_xlnm.Print_Area">#REF!</definedName>
    <definedName name="Record1" localSheetId="8">ＨＰ!Record1</definedName>
    <definedName name="Record1" localSheetId="1">#N/A</definedName>
    <definedName name="Record1" localSheetId="4">'P4'!Record1</definedName>
    <definedName name="Record1" localSheetId="5">#N/A</definedName>
    <definedName name="Record1" localSheetId="6">'P6'!Record1</definedName>
    <definedName name="Record1" localSheetId="7">'P7'!Record1</definedName>
    <definedName name="Record1" localSheetId="0">目次!Record1</definedName>
    <definedName name="Record1">[0]!Record1</definedName>
    <definedName name="Record2" localSheetId="8">ＨＰ!Record2</definedName>
    <definedName name="Record2" localSheetId="1">#N/A</definedName>
    <definedName name="Record2" localSheetId="4">'P4'!Record2</definedName>
    <definedName name="Record2" localSheetId="5">#N/A</definedName>
    <definedName name="Record2" localSheetId="6">'P6'!Record2</definedName>
    <definedName name="Record2" localSheetId="7">'P7'!Record2</definedName>
    <definedName name="Record2" localSheetId="0">目次!Record2</definedName>
    <definedName name="Record2">[0]!Record2</definedName>
    <definedName name="Record3" localSheetId="8">ＨＰ!Record3</definedName>
    <definedName name="Record3" localSheetId="1">#N/A</definedName>
    <definedName name="Record3" localSheetId="4">'P4'!Record3</definedName>
    <definedName name="Record3" localSheetId="5">#N/A</definedName>
    <definedName name="Record3" localSheetId="6">'P6'!Record3</definedName>
    <definedName name="Record3" localSheetId="7">'P7'!Record3</definedName>
    <definedName name="Record3" localSheetId="0">目次!Record3</definedName>
    <definedName name="Record3">[0]!Record3</definedName>
    <definedName name="あああ" localSheetId="8">ＨＰ!あああ</definedName>
    <definedName name="あああ" localSheetId="4">'P4'!あああ</definedName>
    <definedName name="あああ" localSheetId="6">'P6'!あああ</definedName>
    <definedName name="あああ" localSheetId="7">'P7'!あああ</definedName>
    <definedName name="あああ" localSheetId="0">目次!あああ</definedName>
    <definedName name="あああ">[0]!あああ</definedName>
    <definedName name="ああああ" localSheetId="8">ＨＰ!ああああ</definedName>
    <definedName name="ああああ" localSheetId="4">'P4'!ああああ</definedName>
    <definedName name="ああああ" localSheetId="6">'P6'!ああああ</definedName>
    <definedName name="ああああ" localSheetId="7">'P7'!ああああ</definedName>
    <definedName name="ああああ" localSheetId="0">目次!ああああ</definedName>
    <definedName name="ああああ">[0]!ああああ</definedName>
    <definedName name="あああああああ" localSheetId="8">ＨＰ!あああああああ</definedName>
    <definedName name="あああああああ" localSheetId="4">'P4'!あああああああ</definedName>
    <definedName name="あああああああ" localSheetId="6">'P6'!あああああああ</definedName>
    <definedName name="あああああああ" localSheetId="7">'P7'!あああああああ</definedName>
    <definedName name="あああああああ" localSheetId="0">目次!あああああああ</definedName>
    <definedName name="あああああああ">[0]!あああああああ</definedName>
  </definedNames>
  <calcPr calcId="162913"/>
</workbook>
</file>

<file path=xl/sharedStrings.xml><?xml version="1.0" encoding="utf-8"?>
<sst xmlns="http://schemas.openxmlformats.org/spreadsheetml/2006/main" count="1643" uniqueCount="345">
  <si>
    <t>【目次】</t>
  </si>
  <si>
    <t>三河港　貿易概況</t>
    <rPh sb="0" eb="2">
      <t>ミカワ</t>
    </rPh>
    <rPh sb="2" eb="3">
      <t>コウ</t>
    </rPh>
    <phoneticPr fontId="8"/>
  </si>
  <si>
    <t>１頁</t>
  </si>
  <si>
    <t>２頁</t>
  </si>
  <si>
    <t>３頁</t>
  </si>
  <si>
    <t>４頁</t>
  </si>
  <si>
    <t>衣浦港　貿易概況</t>
    <rPh sb="0" eb="1">
      <t>キヌ</t>
    </rPh>
    <rPh sb="1" eb="2">
      <t>ウラ</t>
    </rPh>
    <rPh sb="2" eb="3">
      <t>コウ</t>
    </rPh>
    <phoneticPr fontId="8"/>
  </si>
  <si>
    <t>５頁</t>
  </si>
  <si>
    <t>６頁</t>
  </si>
  <si>
    <t>７頁</t>
  </si>
  <si>
    <t>　　　　注）１．本資料は、輸出入通関された貨物の蔵置場所を管轄する税関官署を基準に集計しています。</t>
    <phoneticPr fontId="8"/>
  </si>
  <si>
    <t>　　　　　　２．輸出はＦＯＢ、輸入はＣＩＦ価格（ただし、特例輸入申告制度による輸入（引取）申告後、特例</t>
    <rPh sb="28" eb="30">
      <t>トクレイ</t>
    </rPh>
    <rPh sb="30" eb="32">
      <t>ユニュウ</t>
    </rPh>
    <rPh sb="47" eb="48">
      <t>ゴ</t>
    </rPh>
    <phoneticPr fontId="3"/>
  </si>
  <si>
    <t>　　　　　　　（納税）申告が行われていない輸入貨物については、輸入(引取)申告の際に申告された価格又は仕</t>
    <rPh sb="47" eb="49">
      <t>カカク</t>
    </rPh>
    <phoneticPr fontId="3"/>
  </si>
  <si>
    <r>
      <t>　　　　　　３．輸出は当該輸出貨物を積載する船舶又は航空機の出港日、輸入は</t>
    </r>
    <r>
      <rPr>
        <sz val="8"/>
        <rFont val="ＭＳ Ｐ明朝"/>
        <family val="1"/>
        <charset val="128"/>
      </rPr>
      <t>、</t>
    </r>
    <r>
      <rPr>
        <sz val="8"/>
        <rFont val="ＭＳ 明朝"/>
        <family val="1"/>
        <charset val="128"/>
      </rPr>
      <t xml:space="preserve">当該輸入貨物の輸入許可の日 </t>
    </r>
    <rPh sb="8" eb="10">
      <t>ユシュツ</t>
    </rPh>
    <rPh sb="11" eb="13">
      <t>トウガイ</t>
    </rPh>
    <rPh sb="13" eb="15">
      <t>ユシュツ</t>
    </rPh>
    <rPh sb="15" eb="17">
      <t>カモツ</t>
    </rPh>
    <rPh sb="18" eb="20">
      <t>セキサイ</t>
    </rPh>
    <rPh sb="22" eb="24">
      <t>センパク</t>
    </rPh>
    <rPh sb="24" eb="25">
      <t>マタ</t>
    </rPh>
    <rPh sb="26" eb="29">
      <t>コウクウキ</t>
    </rPh>
    <rPh sb="30" eb="32">
      <t>シュッコウ</t>
    </rPh>
    <rPh sb="32" eb="33">
      <t>ヒ</t>
    </rPh>
    <rPh sb="34" eb="36">
      <t>ユニュウ</t>
    </rPh>
    <rPh sb="38" eb="40">
      <t>トウガイ</t>
    </rPh>
    <rPh sb="40" eb="42">
      <t>ユニュウ</t>
    </rPh>
    <rPh sb="42" eb="44">
      <t>カモツ</t>
    </rPh>
    <rPh sb="45" eb="47">
      <t>ユニュウ</t>
    </rPh>
    <rPh sb="47" eb="49">
      <t>キョカ</t>
    </rPh>
    <rPh sb="50" eb="51">
      <t>ヒ</t>
    </rPh>
    <phoneticPr fontId="13"/>
  </si>
  <si>
    <t>　　　　　　　総保入、輸入許可前引取の承認の日）をもって計上しています。</t>
    <phoneticPr fontId="3"/>
  </si>
  <si>
    <t>　 　 　　　４．本資料における「前年同期比」は、前年の同じ期間と比較していますので、統計期間によりそれ</t>
    <rPh sb="43" eb="45">
      <t>トウケイ</t>
    </rPh>
    <rPh sb="45" eb="47">
      <t>キカン</t>
    </rPh>
    <phoneticPr fontId="7"/>
  </si>
  <si>
    <t>　　　　　　　ぞれ前年比、前年同月比に読み替えてください。</t>
    <rPh sb="9" eb="10">
      <t>ゼン</t>
    </rPh>
    <phoneticPr fontId="8"/>
  </si>
  <si>
    <t>　　　　　　６．本資料における衣浦港とは、衣浦出張所をいいます。</t>
    <phoneticPr fontId="8"/>
  </si>
  <si>
    <t>　　　　　　 　　　　　　名古屋税関　調査部　調査統計課　　TEL（０５２）６５４－４１７６</t>
    <rPh sb="19" eb="21">
      <t>チョウサ</t>
    </rPh>
    <rPh sb="21" eb="22">
      <t>ブ</t>
    </rPh>
    <rPh sb="23" eb="25">
      <t>チョウサ</t>
    </rPh>
    <rPh sb="25" eb="27">
      <t>トウケイ</t>
    </rPh>
    <rPh sb="27" eb="28">
      <t>カ</t>
    </rPh>
    <phoneticPr fontId="8"/>
  </si>
  <si>
    <t>　　　　　　 　　　　　　名古屋税関　豊橋税関支署　　　　　TEL（０５３２）３２－６５９２</t>
    <rPh sb="19" eb="21">
      <t>トヨハシ</t>
    </rPh>
    <rPh sb="21" eb="23">
      <t>ゼイカン</t>
    </rPh>
    <rPh sb="23" eb="25">
      <t>シショ</t>
    </rPh>
    <phoneticPr fontId="8"/>
  </si>
  <si>
    <t>発表資料</t>
    <rPh sb="0" eb="2">
      <t>ハッピョウ</t>
    </rPh>
    <rPh sb="2" eb="4">
      <t>シリョウ</t>
    </rPh>
    <phoneticPr fontId="4"/>
  </si>
  <si>
    <t>名古屋税関</t>
    <rPh sb="0" eb="1">
      <t>ナ</t>
    </rPh>
    <rPh sb="1" eb="2">
      <t>イニシエ</t>
    </rPh>
    <rPh sb="2" eb="3">
      <t>ヤ</t>
    </rPh>
    <rPh sb="3" eb="4">
      <t>ゼイ</t>
    </rPh>
    <rPh sb="4" eb="5">
      <t>セキ</t>
    </rPh>
    <phoneticPr fontId="4"/>
  </si>
  <si>
    <t>豊橋税関支署</t>
    <rPh sb="0" eb="2">
      <t>トヨハシ</t>
    </rPh>
    <phoneticPr fontId="4"/>
  </si>
  <si>
    <t>三河港　輸出　主要概況品別表</t>
    <rPh sb="7" eb="9">
      <t>シュヨウ</t>
    </rPh>
    <rPh sb="9" eb="11">
      <t>ガイキョウ</t>
    </rPh>
    <phoneticPr fontId="8"/>
  </si>
  <si>
    <t>三河港　輸入　主要概況品別表</t>
    <phoneticPr fontId="8"/>
  </si>
  <si>
    <t>三河港　輸出入　主要地域（国）別表</t>
    <rPh sb="8" eb="10">
      <t>シュヨウ</t>
    </rPh>
    <phoneticPr fontId="8"/>
  </si>
  <si>
    <t>衣浦港　輸出入　主要概況品別表</t>
    <phoneticPr fontId="8"/>
  </si>
  <si>
    <t>衣浦港　輸出入　主要地域（国）別表</t>
    <rPh sb="8" eb="10">
      <t>シュヨウ</t>
    </rPh>
    <phoneticPr fontId="8"/>
  </si>
  <si>
    <t>　　　　　　　入書その他の輸入取引に係る書類に記載された価格）により計上しています。</t>
    <phoneticPr fontId="3"/>
  </si>
  <si>
    <t>　　  　　　　（蔵入貨物、移入貨物、総保入貨物及び輸入許可前引取貨物は、それぞれ当該貨物の蔵入、移入、</t>
    <phoneticPr fontId="3"/>
  </si>
  <si>
    <t>　　　　　　５．本資料における三河港とは、豊橋税関支署、蒲郡出張所をいいます。</t>
    <phoneticPr fontId="8"/>
  </si>
  <si>
    <t>　　　　　　７．本資料における概況品とは、いくつかの統計品目を、同じ物、意味、用途などでまとめ、一般的</t>
    <phoneticPr fontId="4"/>
  </si>
  <si>
    <t>　　　　　　　な名称を付したものをいいます。</t>
    <phoneticPr fontId="4"/>
  </si>
  <si>
    <t>　　　　　　８．本資料の内容を他に引用するときは名古屋税関豊橋税関支署の資料による旨を注記してください。</t>
    <rPh sb="12" eb="14">
      <t>ナイヨウ</t>
    </rPh>
    <rPh sb="29" eb="31">
      <t>トヨハシ</t>
    </rPh>
    <rPh sb="31" eb="33">
      <t>ゼイカン</t>
    </rPh>
    <phoneticPr fontId="8"/>
  </si>
  <si>
    <t>　　　　　　９．本資料に関するお問い合わせ先</t>
    <phoneticPr fontId="8"/>
  </si>
  <si>
    <t>　　　　　　 　　　　　　　　　　　　　　　　　　　　　　　FAX（０５３２）３２－４２０１</t>
    <phoneticPr fontId="8"/>
  </si>
  <si>
    <t>三河港 貿易概況</t>
  </si>
  <si>
    <t>（単位：百万円、％）</t>
  </si>
  <si>
    <t>区　　分</t>
  </si>
  <si>
    <t>輸 出 額</t>
  </si>
  <si>
    <t>輸 入 額</t>
  </si>
  <si>
    <t>輸出入額</t>
  </si>
  <si>
    <t>差引額(▲は輸入超過）</t>
  </si>
  <si>
    <t>前年同期比</t>
  </si>
  <si>
    <t>管内比</t>
  </si>
  <si>
    <t>三河港</t>
  </si>
  <si>
    <t>－</t>
  </si>
  <si>
    <t>名古屋税関
管　内</t>
  </si>
  <si>
    <t>【推移】</t>
  </si>
  <si>
    <t>期　　間</t>
  </si>
  <si>
    <t>金　　額</t>
  </si>
  <si>
    <t>前　年
同期比</t>
  </si>
  <si>
    <t>　　金　　額</t>
  </si>
  <si>
    <t>上期</t>
  </si>
  <si>
    <t>下期</t>
  </si>
  <si>
    <t>令和元年</t>
  </si>
  <si>
    <t>１月</t>
  </si>
  <si>
    <t>２月</t>
  </si>
  <si>
    <t>３月</t>
  </si>
  <si>
    <t>４月</t>
  </si>
  <si>
    <t>５月</t>
  </si>
  <si>
    <t>６月</t>
  </si>
  <si>
    <t>７月</t>
  </si>
  <si>
    <t>８月</t>
  </si>
  <si>
    <t>９月</t>
  </si>
  <si>
    <t>10月</t>
  </si>
  <si>
    <t>11月</t>
  </si>
  <si>
    <t>12月</t>
  </si>
  <si>
    <t>令和2年</t>
  </si>
  <si>
    <t/>
  </si>
  <si>
    <t>　　　　・管内比とは、三河港が名古屋税関管内に占める割合</t>
  </si>
  <si>
    <t>【推移グラフ】</t>
  </si>
  <si>
    <t>衣浦港 貿易概況</t>
  </si>
  <si>
    <t>衣浦港</t>
  </si>
  <si>
    <t>　　　　・管内比とは、衣浦港が名古屋税関管内に占める割合</t>
  </si>
  <si>
    <t>三河港　輸出　主要概況品別表</t>
  </si>
  <si>
    <t>(単位：千円、％)</t>
  </si>
  <si>
    <t xml:space="preserve">    概況品（概況品コード）</t>
  </si>
  <si>
    <t>単位</t>
  </si>
  <si>
    <t>数　量</t>
  </si>
  <si>
    <t>金　額</t>
  </si>
  <si>
    <t>構成比</t>
  </si>
  <si>
    <t>増　減
寄与度</t>
  </si>
  <si>
    <t>総　　　　　　　額</t>
  </si>
  <si>
    <t>食料品及び動物（0）</t>
  </si>
  <si>
    <t>果実及び野菜（011）</t>
  </si>
  <si>
    <t>KG</t>
  </si>
  <si>
    <t>飲料及びたばこ（1）</t>
  </si>
  <si>
    <t>原材料（2）</t>
  </si>
  <si>
    <t>全減</t>
  </si>
  <si>
    <t>金属鉱及びくず（215）</t>
  </si>
  <si>
    <t>MT</t>
  </si>
  <si>
    <t>鉄鋼くず（21501）</t>
  </si>
  <si>
    <t>鉱物性燃料（3）</t>
  </si>
  <si>
    <t>石油製品（30301）</t>
  </si>
  <si>
    <t>潤滑油及びグリス（3030107）</t>
  </si>
  <si>
    <t>動植物性油脂（4）</t>
  </si>
  <si>
    <t>植物性油脂（403）</t>
  </si>
  <si>
    <t>化学製品（5）</t>
  </si>
  <si>
    <t>有機化合物（50101）</t>
  </si>
  <si>
    <t>精油・香料及び化粧品類（509）</t>
  </si>
  <si>
    <t>肥料（511）</t>
  </si>
  <si>
    <t>プラスチック（515）</t>
  </si>
  <si>
    <t>その他の化学製品（517）</t>
  </si>
  <si>
    <t>原料別製品（6）</t>
  </si>
  <si>
    <t>織物用糸及び繊維製品（607）</t>
  </si>
  <si>
    <t>非金属鉱物製品（609）</t>
  </si>
  <si>
    <t>鉄鋼（611）</t>
  </si>
  <si>
    <t>鉄鋼の棒・形鋼及び線（61105）</t>
  </si>
  <si>
    <t>鉄鋼のフラットロール製品（61107）</t>
  </si>
  <si>
    <t>金属製品（615）</t>
  </si>
  <si>
    <t>機械類及び輸送用機器（7）</t>
  </si>
  <si>
    <t>一般機械（701）</t>
  </si>
  <si>
    <t>農業用機械（70103）</t>
  </si>
  <si>
    <t>金属加工機械（70107）</t>
  </si>
  <si>
    <t>工作機械（7010701）</t>
  </si>
  <si>
    <t>NO</t>
  </si>
  <si>
    <t>荷役機械（70127）</t>
  </si>
  <si>
    <t>電気機器（703）</t>
  </si>
  <si>
    <t>重電機器（70301）</t>
  </si>
  <si>
    <t>全増</t>
  </si>
  <si>
    <t>電気回路等の機器（70303）</t>
  </si>
  <si>
    <t>輸送用機器（705）</t>
  </si>
  <si>
    <t>自動車（70503）</t>
  </si>
  <si>
    <t>乗用車（7050301）</t>
  </si>
  <si>
    <t>バス・トラック（7050303）</t>
  </si>
  <si>
    <t>自動車の部分品（70505）</t>
  </si>
  <si>
    <t>船舶類（70513）</t>
  </si>
  <si>
    <t>雑製品（8）</t>
  </si>
  <si>
    <t>特殊取扱品（9）</t>
  </si>
  <si>
    <t>再輸出品（901）</t>
  </si>
  <si>
    <t>三河港　輸入　主要概況品別表</t>
  </si>
  <si>
    <t>魚介類及び同調製品（007）</t>
  </si>
  <si>
    <t>魚介類（00701）</t>
  </si>
  <si>
    <t>甲殻類及び軟体動物（0070113）</t>
  </si>
  <si>
    <t>とうもろこし（00907）</t>
  </si>
  <si>
    <t>果実（01101）</t>
  </si>
  <si>
    <t>木材（20701）</t>
  </si>
  <si>
    <t>粗鉱物（213）</t>
  </si>
  <si>
    <t>天然黒鉛及びカオリン等（2130305）</t>
  </si>
  <si>
    <t>植物性原材料（21703）</t>
  </si>
  <si>
    <t>石炭、コークス及び練炭（301）</t>
  </si>
  <si>
    <t>無機化合物（50103）</t>
  </si>
  <si>
    <t>染料・なめし剤及び着色剤（505）</t>
  </si>
  <si>
    <t>合板・ウッドパネル（60501）</t>
  </si>
  <si>
    <t>木製建具及び建築用木工品（60505）</t>
  </si>
  <si>
    <t>織物用糸及び繊維製品（609）</t>
  </si>
  <si>
    <t>非金属鉱物製品（611）</t>
  </si>
  <si>
    <t>鉄鋼（613）</t>
  </si>
  <si>
    <t>合金鉄（61303）</t>
  </si>
  <si>
    <t>鉄鋼の棒・形鋼及び線（61305）</t>
  </si>
  <si>
    <t>鉄鋼のフラットロール製品（61307）</t>
  </si>
  <si>
    <t>コバルト及び同合金（61515）</t>
  </si>
  <si>
    <t>金属製品（617）</t>
  </si>
  <si>
    <t>建設用・鉱山用機械（70117）</t>
  </si>
  <si>
    <t>ポンプ及び遠心分離機（70121）</t>
  </si>
  <si>
    <t>荷役機械（70123）</t>
  </si>
  <si>
    <t>発電機及び電動機（7030101）</t>
  </si>
  <si>
    <t>自動車（70501）</t>
  </si>
  <si>
    <t>乗用車（7050101）</t>
  </si>
  <si>
    <t>自動車の部分品（70503）</t>
  </si>
  <si>
    <t>家具（803）</t>
  </si>
  <si>
    <t>プラスチック製品（81307）</t>
  </si>
  <si>
    <t>再輸入品（901）</t>
  </si>
  <si>
    <t>三河港　輸出入　主要地域（国）別表</t>
  </si>
  <si>
    <t>【輸出】</t>
  </si>
  <si>
    <t>【輸入】</t>
  </si>
  <si>
    <t>地域・国名等</t>
  </si>
  <si>
    <t>総額</t>
  </si>
  <si>
    <t>アジア</t>
  </si>
  <si>
    <t>大韓民国</t>
  </si>
  <si>
    <t>中華人民共和国</t>
  </si>
  <si>
    <t>台湾</t>
  </si>
  <si>
    <t>シンガポール</t>
  </si>
  <si>
    <t>ベトナム</t>
  </si>
  <si>
    <t>マレーシア</t>
  </si>
  <si>
    <t>タイ</t>
  </si>
  <si>
    <t>インドネシア</t>
  </si>
  <si>
    <t>インド</t>
  </si>
  <si>
    <t>中東</t>
  </si>
  <si>
    <t>フィリピン</t>
  </si>
  <si>
    <t>西欧</t>
  </si>
  <si>
    <t>スウェーデン</t>
  </si>
  <si>
    <t>英国</t>
  </si>
  <si>
    <t>オランダ</t>
  </si>
  <si>
    <t>ベルギー</t>
  </si>
  <si>
    <t>デンマーク</t>
  </si>
  <si>
    <t>フランス</t>
  </si>
  <si>
    <t>ドイツ</t>
  </si>
  <si>
    <t>スペイン</t>
  </si>
  <si>
    <t>イタリア</t>
  </si>
  <si>
    <t>中東欧・ロシア等</t>
  </si>
  <si>
    <t>ポルトガル</t>
  </si>
  <si>
    <t>ポーランド</t>
  </si>
  <si>
    <t>ロシア</t>
  </si>
  <si>
    <t>ハンガリー</t>
  </si>
  <si>
    <t>フィンランド</t>
  </si>
  <si>
    <t>オーストリア</t>
  </si>
  <si>
    <t>北米</t>
  </si>
  <si>
    <t>トルコ</t>
  </si>
  <si>
    <t>カナダ</t>
  </si>
  <si>
    <t>アメリカ合衆国</t>
  </si>
  <si>
    <t>中南米</t>
  </si>
  <si>
    <t>メキシコ</t>
  </si>
  <si>
    <t>グアテマラ</t>
  </si>
  <si>
    <t>スロバキア</t>
  </si>
  <si>
    <t>ホンジュラス</t>
  </si>
  <si>
    <t>エルサルバドル</t>
  </si>
  <si>
    <t>コスタリカ</t>
  </si>
  <si>
    <t>パナマ</t>
  </si>
  <si>
    <t>プエルトリコ（米）</t>
  </si>
  <si>
    <t>コロンビア</t>
  </si>
  <si>
    <t>ブラジル</t>
  </si>
  <si>
    <t>エクアドル</t>
  </si>
  <si>
    <t>アルゼンチン</t>
  </si>
  <si>
    <t>チリ</t>
  </si>
  <si>
    <t>アフリカ</t>
  </si>
  <si>
    <t>モーリタニア</t>
  </si>
  <si>
    <t>南アフリカ共和国</t>
  </si>
  <si>
    <t>大洋州</t>
  </si>
  <si>
    <t>オーストラリア</t>
  </si>
  <si>
    <t>ニュージーランド</t>
  </si>
  <si>
    <t>〔主要経済圏別表〕</t>
  </si>
  <si>
    <t>ＥＵ</t>
  </si>
  <si>
    <t>ＡＳＥＡＮ</t>
  </si>
  <si>
    <t>衣浦港　輸出　主要概況品別表</t>
  </si>
  <si>
    <t>ステンレス鋼板類（6110701）</t>
  </si>
  <si>
    <t>管及び管用継手（61117）</t>
  </si>
  <si>
    <t>鋼管（6111701）</t>
  </si>
  <si>
    <t>航空機類（70511）</t>
  </si>
  <si>
    <t>衣浦港　輸入　主要概況品別表</t>
  </si>
  <si>
    <t>大麦及びはだか麦（00905）</t>
  </si>
  <si>
    <t>とうもろこし〔飼料用〕（0090701）</t>
  </si>
  <si>
    <t>糖類及び同調製品・はちみつ（013）</t>
  </si>
  <si>
    <t>その他の動植物性原材料（217）</t>
  </si>
  <si>
    <t>石炭（30101）</t>
  </si>
  <si>
    <t>原料炭（3010103）</t>
  </si>
  <si>
    <t>一般炭（3010105）</t>
  </si>
  <si>
    <t>液化石油ガス（3050101）</t>
  </si>
  <si>
    <t>鉱物性タール及び粗製薬品（503）</t>
  </si>
  <si>
    <t>火薬類（513）</t>
  </si>
  <si>
    <t>パルプウッド等（60503）</t>
  </si>
  <si>
    <t>衣浦港　輸出入　主要地域（国）別表</t>
  </si>
  <si>
    <t>香港</t>
  </si>
  <si>
    <t>バングラデシュ</t>
  </si>
  <si>
    <t>クウェート</t>
  </si>
  <si>
    <t>カタール</t>
  </si>
  <si>
    <t>アラブ首長国連邦</t>
  </si>
  <si>
    <t>カザフスタン</t>
  </si>
  <si>
    <t>エジプト</t>
  </si>
  <si>
    <t>地理圏及び経済圏についての補足説明</t>
    <rPh sb="0" eb="2">
      <t>チリ</t>
    </rPh>
    <rPh sb="2" eb="3">
      <t>ケン</t>
    </rPh>
    <rPh sb="3" eb="4">
      <t>オヨ</t>
    </rPh>
    <rPh sb="5" eb="7">
      <t>ケイザイ</t>
    </rPh>
    <rPh sb="7" eb="8">
      <t>ケン</t>
    </rPh>
    <rPh sb="13" eb="15">
      <t>ホソク</t>
    </rPh>
    <rPh sb="15" eb="17">
      <t>セツメイ</t>
    </rPh>
    <phoneticPr fontId="4"/>
  </si>
  <si>
    <t>【地理圏】</t>
    <phoneticPr fontId="4"/>
  </si>
  <si>
    <t>　　　統計国名符号表にて地理圏として区分されていない「アジア」、「中東」を構成する国は</t>
    <phoneticPr fontId="4"/>
  </si>
  <si>
    <t>　　以下のとおり。</t>
    <phoneticPr fontId="4"/>
  </si>
  <si>
    <t>　　　○ アジア　【26ヵ国】</t>
    <phoneticPr fontId="4"/>
  </si>
  <si>
    <t>　　　　大韓民国、北朝鮮、中華人民共和国、台湾、モンゴル、香港、ベトナム、タイ、シンガ</t>
    <phoneticPr fontId="4"/>
  </si>
  <si>
    <t>　　　　ポール、マレーシア、ブルネイ、フィリピン、インドネシア、カンボジア、ラオス、</t>
    <phoneticPr fontId="4"/>
  </si>
  <si>
    <t>　　　　ミャンマー、インド、パキスタン、スリランカ、モルディブ、バングラデシュ、東ティ</t>
    <phoneticPr fontId="4"/>
  </si>
  <si>
    <t>　　　　モール、マカオ、アフガニスタン、ネパール、ブータン</t>
    <phoneticPr fontId="4"/>
  </si>
  <si>
    <t>　　　○ 中東　【14ヵ国】</t>
    <phoneticPr fontId="4"/>
  </si>
  <si>
    <t>　　　　イラン、イラク、バーレーン、サウジアラビア、クウェート、カタール、オマーン、</t>
    <phoneticPr fontId="4"/>
  </si>
  <si>
    <t>　　　　イスラエル、ヨルダン、シリア、レバノン、アラブ首長国連邦、イエメン、ヨルダン川</t>
    <phoneticPr fontId="4"/>
  </si>
  <si>
    <t>　　　　西岸及びガザ</t>
    <phoneticPr fontId="4"/>
  </si>
  <si>
    <t>【経済圏】</t>
    <phoneticPr fontId="4"/>
  </si>
  <si>
    <t>　　　統計資料に盛り込んでいる経済圏「ＥＵ」、「ＡＳＥＡＮ」を構成する国は以下のとおり。</t>
    <phoneticPr fontId="4"/>
  </si>
  <si>
    <t>　　　○ ＥＵ(欧州連合)　【27ヵ国】</t>
    <phoneticPr fontId="4"/>
  </si>
  <si>
    <t>　　　　スウェーデン、デンマーク、アイルランド、オランダ、ベルギー、ルクセンブル</t>
    <phoneticPr fontId="4"/>
  </si>
  <si>
    <t>　　　　ク、フランス、ドイツ、ポルトガル、スペイン、イタリア、マルタ、フィンランド、</t>
    <phoneticPr fontId="4"/>
  </si>
  <si>
    <t>　　　　ポーランド、オーストリア、ハンガリー、ギリシャ、キプロス、エストニア、ラトビア、</t>
    <phoneticPr fontId="4"/>
  </si>
  <si>
    <t>　　　　リトアニア、クロアチア、スロベニア、チェコ、スロバキア、ルーマニア、ブルガリア</t>
    <phoneticPr fontId="4"/>
  </si>
  <si>
    <t>　　　○ ＡＳＥＡＮ(東南アジア諸国連合)　【10ヵ国】</t>
    <rPh sb="11" eb="13">
      <t>トウナン</t>
    </rPh>
    <rPh sb="16" eb="18">
      <t>ショコク</t>
    </rPh>
    <phoneticPr fontId="4"/>
  </si>
  <si>
    <t>　　　　インドネシア、カンボジア、シンガポール、タイ、フィリピン、ブルネイ、ベトナム、</t>
    <phoneticPr fontId="4"/>
  </si>
  <si>
    <t>　　　　マレーシア、ミャンマー、ラオス</t>
    <phoneticPr fontId="4"/>
  </si>
  <si>
    <t>税関ホームページ「貿易統計」の利用案内</t>
    <rPh sb="0" eb="2">
      <t>ゼイカン</t>
    </rPh>
    <phoneticPr fontId="4"/>
  </si>
  <si>
    <t>【インターネット・アドレス】</t>
    <phoneticPr fontId="4"/>
  </si>
  <si>
    <t>　　　税関ホームページ</t>
    <phoneticPr fontId="17"/>
  </si>
  <si>
    <t>　　　財務省貿易統計</t>
    <rPh sb="6" eb="8">
      <t>ボウエキ</t>
    </rPh>
    <rPh sb="8" eb="10">
      <t>トウケイ</t>
    </rPh>
    <phoneticPr fontId="17"/>
  </si>
  <si>
    <t>　　　名古屋税関ホームページ</t>
    <phoneticPr fontId="17"/>
  </si>
  <si>
    <t>【貿易統計閲覧】</t>
    <phoneticPr fontId="4"/>
  </si>
  <si>
    <t>　　　以下の資料がインターネット（税関ホームページ内財務省貿易統計）</t>
    <rPh sb="25" eb="26">
      <t>ナイ</t>
    </rPh>
    <rPh sb="26" eb="29">
      <t>ザイムショウ</t>
    </rPh>
    <rPh sb="29" eb="31">
      <t>ボウエキ</t>
    </rPh>
    <rPh sb="31" eb="33">
      <t>トウケイ</t>
    </rPh>
    <phoneticPr fontId="17"/>
  </si>
  <si>
    <t xml:space="preserve"> 　 で閲覧・検索できます。どうぞご利用ください。</t>
    <phoneticPr fontId="17"/>
  </si>
  <si>
    <t>　　　　普通貿易統計</t>
    <rPh sb="4" eb="6">
      <t>フツウ</t>
    </rPh>
    <rPh sb="6" eb="8">
      <t>ボウエキ</t>
    </rPh>
    <rPh sb="8" eb="10">
      <t>トウケイ</t>
    </rPh>
    <phoneticPr fontId="17"/>
  </si>
  <si>
    <t>　　　　・統計品目情報</t>
    <rPh sb="5" eb="7">
      <t>トウケイ</t>
    </rPh>
    <rPh sb="7" eb="9">
      <t>ヒンモク</t>
    </rPh>
    <rPh sb="9" eb="11">
      <t>ジョウホウ</t>
    </rPh>
    <phoneticPr fontId="17"/>
  </si>
  <si>
    <t>　　　　　　各品目(9桁の統計品目番号別)についての統計情報</t>
    <rPh sb="6" eb="9">
      <t>カクヒンモク</t>
    </rPh>
    <rPh sb="11" eb="12">
      <t>ケタ</t>
    </rPh>
    <rPh sb="13" eb="15">
      <t>トウケイ</t>
    </rPh>
    <rPh sb="15" eb="17">
      <t>ヒンモク</t>
    </rPh>
    <rPh sb="17" eb="19">
      <t>バンゴウ</t>
    </rPh>
    <rPh sb="19" eb="20">
      <t>ベツ</t>
    </rPh>
    <rPh sb="26" eb="28">
      <t>トウケイ</t>
    </rPh>
    <rPh sb="28" eb="30">
      <t>ジョウホウ</t>
    </rPh>
    <phoneticPr fontId="4"/>
  </si>
  <si>
    <t>　　　　・概況品情報</t>
    <rPh sb="5" eb="7">
      <t>ガイキョウ</t>
    </rPh>
    <rPh sb="7" eb="8">
      <t>ヒン</t>
    </rPh>
    <rPh sb="8" eb="10">
      <t>ジョウホウ</t>
    </rPh>
    <phoneticPr fontId="17"/>
  </si>
  <si>
    <t>　　　　　　概況品(いくつかの品目をまとめて一般的な名称を付したもの)についての統計情報</t>
    <rPh sb="6" eb="8">
      <t>ガイキョウ</t>
    </rPh>
    <rPh sb="8" eb="9">
      <t>ヒン</t>
    </rPh>
    <rPh sb="15" eb="17">
      <t>ヒンモク</t>
    </rPh>
    <rPh sb="22" eb="25">
      <t>イッパンテキ</t>
    </rPh>
    <rPh sb="26" eb="28">
      <t>メイショウ</t>
    </rPh>
    <rPh sb="29" eb="30">
      <t>フ</t>
    </rPh>
    <rPh sb="40" eb="42">
      <t>トウケイ</t>
    </rPh>
    <rPh sb="42" eb="44">
      <t>ジョウホウ</t>
    </rPh>
    <phoneticPr fontId="4"/>
  </si>
  <si>
    <t>　　　　・国別情報、総額等</t>
    <rPh sb="5" eb="7">
      <t>クニベツ</t>
    </rPh>
    <rPh sb="7" eb="9">
      <t>ジョウホウ</t>
    </rPh>
    <rPh sb="10" eb="12">
      <t>ソウガク</t>
    </rPh>
    <rPh sb="12" eb="13">
      <t>トウ</t>
    </rPh>
    <phoneticPr fontId="17"/>
  </si>
  <si>
    <t>　　　　　　各国との貿易情報、総額の貿易情報、指数の貿易情報</t>
    <rPh sb="6" eb="8">
      <t>カッコク</t>
    </rPh>
    <rPh sb="10" eb="12">
      <t>ボウエキ</t>
    </rPh>
    <rPh sb="12" eb="14">
      <t>ジョウホウ</t>
    </rPh>
    <rPh sb="15" eb="17">
      <t>ソウガク</t>
    </rPh>
    <rPh sb="18" eb="20">
      <t>ボウエキ</t>
    </rPh>
    <rPh sb="20" eb="22">
      <t>ジョウホウ</t>
    </rPh>
    <rPh sb="23" eb="25">
      <t>シスウ</t>
    </rPh>
    <rPh sb="26" eb="28">
      <t>ボウエキ</t>
    </rPh>
    <rPh sb="28" eb="30">
      <t>ジョウホウ</t>
    </rPh>
    <phoneticPr fontId="4"/>
  </si>
  <si>
    <t>　　　　船舶・航空機統計、特殊貿易統計</t>
    <rPh sb="4" eb="6">
      <t>センパク</t>
    </rPh>
    <rPh sb="7" eb="10">
      <t>コウクウキ</t>
    </rPh>
    <rPh sb="10" eb="12">
      <t>トウケイ</t>
    </rPh>
    <rPh sb="13" eb="15">
      <t>トクシュ</t>
    </rPh>
    <rPh sb="15" eb="17">
      <t>ボウエキ</t>
    </rPh>
    <rPh sb="17" eb="19">
      <t>トウケイ</t>
    </rPh>
    <phoneticPr fontId="17"/>
  </si>
  <si>
    <t>　　　　・船舶・航空機統計</t>
    <rPh sb="5" eb="7">
      <t>センパク</t>
    </rPh>
    <rPh sb="8" eb="11">
      <t>コウクウキ</t>
    </rPh>
    <rPh sb="11" eb="13">
      <t>トウケイ</t>
    </rPh>
    <phoneticPr fontId="17"/>
  </si>
  <si>
    <t>　　　　　　船舶統計または航空機統計ごとの入出港に関する統計情報</t>
    <rPh sb="6" eb="8">
      <t>センパク</t>
    </rPh>
    <rPh sb="8" eb="10">
      <t>トウケイ</t>
    </rPh>
    <rPh sb="13" eb="16">
      <t>コウクウキ</t>
    </rPh>
    <rPh sb="16" eb="18">
      <t>トウケイ</t>
    </rPh>
    <rPh sb="21" eb="22">
      <t>ニュウ</t>
    </rPh>
    <rPh sb="25" eb="26">
      <t>カン</t>
    </rPh>
    <rPh sb="28" eb="30">
      <t>トウケイ</t>
    </rPh>
    <rPh sb="30" eb="32">
      <t>ジョウホウ</t>
    </rPh>
    <phoneticPr fontId="4"/>
  </si>
  <si>
    <t>　　　　・特殊貿易統計</t>
    <rPh sb="5" eb="7">
      <t>トクシュ</t>
    </rPh>
    <rPh sb="7" eb="9">
      <t>ボウエキ</t>
    </rPh>
    <rPh sb="9" eb="11">
      <t>トウケイ</t>
    </rPh>
    <phoneticPr fontId="17"/>
  </si>
  <si>
    <t>　　　　　　特殊貿易に関する統計(金統計、船用品・機用品統計及び通過貿易統計)情報</t>
    <rPh sb="6" eb="8">
      <t>トクシュ</t>
    </rPh>
    <rPh sb="8" eb="10">
      <t>ボウエキ</t>
    </rPh>
    <rPh sb="11" eb="12">
      <t>カン</t>
    </rPh>
    <rPh sb="14" eb="16">
      <t>トウケイ</t>
    </rPh>
    <rPh sb="17" eb="18">
      <t>キン</t>
    </rPh>
    <rPh sb="18" eb="20">
      <t>トウケイ</t>
    </rPh>
    <rPh sb="21" eb="22">
      <t>セン</t>
    </rPh>
    <rPh sb="22" eb="24">
      <t>ヨウヒン</t>
    </rPh>
    <rPh sb="25" eb="26">
      <t>キ</t>
    </rPh>
    <rPh sb="26" eb="28">
      <t>ヨウヒン</t>
    </rPh>
    <rPh sb="28" eb="30">
      <t>トウケイ</t>
    </rPh>
    <rPh sb="30" eb="31">
      <t>オヨ</t>
    </rPh>
    <rPh sb="32" eb="34">
      <t>ツウカ</t>
    </rPh>
    <rPh sb="34" eb="36">
      <t>ボウエキ</t>
    </rPh>
    <rPh sb="36" eb="38">
      <t>トウケイ</t>
    </rPh>
    <rPh sb="39" eb="41">
      <t>ジョウホウ</t>
    </rPh>
    <phoneticPr fontId="4"/>
  </si>
  <si>
    <t>【貿易統計閲覧に係る問い合わせ先】</t>
    <phoneticPr fontId="17"/>
  </si>
  <si>
    <t>　　　（名古屋港湾合同庁舎６階）</t>
    <rPh sb="4" eb="7">
      <t>ナゴヤ</t>
    </rPh>
    <rPh sb="7" eb="9">
      <t>コウワン</t>
    </rPh>
    <rPh sb="9" eb="11">
      <t>ゴウドウ</t>
    </rPh>
    <rPh sb="11" eb="13">
      <t>チョウシャ</t>
    </rPh>
    <rPh sb="14" eb="15">
      <t>カイ</t>
    </rPh>
    <phoneticPr fontId="4"/>
  </si>
  <si>
    <t>　　　名古屋市港区入船二丁目３番１２号  TEL０５２－６５４－４１７６</t>
    <rPh sb="3" eb="7">
      <t>ナゴヤシ</t>
    </rPh>
    <rPh sb="7" eb="9">
      <t>ミナトク</t>
    </rPh>
    <rPh sb="9" eb="11">
      <t>イリフネ</t>
    </rPh>
    <rPh sb="11" eb="14">
      <t>ニチョウメ</t>
    </rPh>
    <rPh sb="15" eb="16">
      <t>バン</t>
    </rPh>
    <rPh sb="18" eb="19">
      <t>ゴウ</t>
    </rPh>
    <phoneticPr fontId="4"/>
  </si>
  <si>
    <t>　   　　                               FAX０５２－６５４－４２３２</t>
    <phoneticPr fontId="4"/>
  </si>
  <si>
    <t xml:space="preserve">　                                              </t>
    <phoneticPr fontId="4"/>
  </si>
  <si>
    <t xml:space="preserve">  　</t>
    <phoneticPr fontId="4"/>
  </si>
  <si>
    <t>令和3年</t>
  </si>
  <si>
    <t>（https://www.customs.go.jp/）</t>
    <phoneticPr fontId="4"/>
  </si>
  <si>
    <t>（https://www.customs.go.jp/toukei/info/index.htm）</t>
    <phoneticPr fontId="4"/>
  </si>
  <si>
    <t>（https://www.customs.go.jp/nagoya/）</t>
    <phoneticPr fontId="4"/>
  </si>
  <si>
    <t>令和4年</t>
  </si>
  <si>
    <t>事務用機器（70105）</t>
  </si>
  <si>
    <t>楽器（81305）</t>
  </si>
  <si>
    <t>プラスチック製品（81311）</t>
  </si>
  <si>
    <t>航空機類（70505）</t>
  </si>
  <si>
    <t>12倍</t>
  </si>
  <si>
    <t>ニカラグア</t>
  </si>
  <si>
    <t>チェコ</t>
  </si>
  <si>
    <t>ペルー</t>
  </si>
  <si>
    <t>ボリビア</t>
  </si>
  <si>
    <t>モロッコ</t>
  </si>
  <si>
    <t>パキスタン</t>
  </si>
  <si>
    <t xml:space="preserve">             　　　　　　名古屋税関ホームページアドレス    https://www.customs.go.jp/nagoya/</t>
    <phoneticPr fontId="8"/>
  </si>
  <si>
    <t>　　　　　　　　　　　　 税関ホームページアドレス   　　　 https://www.customs.go.jp/</t>
    <phoneticPr fontId="8"/>
  </si>
  <si>
    <t>飲料（101）</t>
  </si>
  <si>
    <t>KL</t>
  </si>
  <si>
    <t>加工油脂及びろう（405）</t>
  </si>
  <si>
    <t>非鉄金属（613）</t>
  </si>
  <si>
    <t>絶縁電線及び絶縁ケーブル（70305）</t>
  </si>
  <si>
    <t>石及び砂（2130301）</t>
  </si>
  <si>
    <t>原動機（70101）</t>
  </si>
  <si>
    <t>バス・トラック（7050103）</t>
  </si>
  <si>
    <t>スロベニア</t>
  </si>
  <si>
    <t>有機合成染料及びレーキ顔料（50501）</t>
  </si>
  <si>
    <t>塗料類（50503）</t>
  </si>
  <si>
    <t>植物性油かす（01703）</t>
  </si>
  <si>
    <t>けい砂（21303013）</t>
  </si>
  <si>
    <t>　　　名古屋税関 調査部 調査統計課 一般統計係</t>
    <phoneticPr fontId="4"/>
  </si>
  <si>
    <t>令和5年</t>
  </si>
  <si>
    <t>令和6年</t>
  </si>
  <si>
    <t>　　　　・令和4年以前：確定値</t>
  </si>
  <si>
    <t>　　　　・令和5年：確々報値</t>
  </si>
  <si>
    <t>令和６年７月分　豊橋税関支署管内　貿易概況(速報）</t>
  </si>
  <si>
    <t>【令和6年7月】</t>
  </si>
  <si>
    <t>　　　　・令和6年：輸出の6月分並びに輸入、輸出入及び差引の5月分以前は、確報値</t>
  </si>
  <si>
    <t>令和6年7月</t>
  </si>
  <si>
    <t>600倍</t>
  </si>
  <si>
    <t>34倍</t>
  </si>
  <si>
    <t>74倍</t>
  </si>
  <si>
    <t>80倍</t>
  </si>
  <si>
    <t>19倍</t>
  </si>
  <si>
    <t>14倍</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</si>
</sst>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41" formatCode="_ * #,##0_ ;_ * \-#,##0_ ;_ * &quot;-&quot;_ ;_ @_ "/>
    <numFmt numFmtId="176" formatCode="#,##0.0;[Red]\-#,##0.0"/>
    <numFmt numFmtId="177" formatCode="#,##0;&quot;▲ &quot;#,##0"/>
    <numFmt numFmtId="178" formatCode="0.0"/>
    <numFmt numFmtId="179" formatCode="0.0%"/>
    <numFmt numFmtId="180" formatCode="0.0;&quot;△ &quot;0.0"/>
    <numFmt numFmtId="181" formatCode="0.0;[Red]\-0.0"/>
    <numFmt numFmtId="182" formatCode="#,##0_ "/>
    <numFmt numFmtId="183" formatCode="[$-411]ggge&quot;年&quot;m&quot;月&quot;d&quot;日&quot;;@"/>
    <numFmt numFmtId="184" formatCode="_(* #,##0_);_(* \(#,##0\);_(* &quot;0&quot;_);_(@_)"/>
  </numFmts>
  <fonts count="46">
    <font>
      <sz val="11"/>
      <color theme="1"/>
      <name val="ＭＳ Ｐゴシック"/>
      <family val="3"/>
      <charset val="128"/>
      <scheme val="minor"/>
    </font>
    <font>
      <sz val="11"/>
      <color indexed="8"/>
      <name val="ＭＳ Ｐゴシック"/>
      <family val="3"/>
      <charset val="128"/>
    </font>
    <font>
      <sz val="11"/>
      <name val="ＭＳ Ｐゴシック"/>
      <family val="3"/>
      <charset val="128"/>
    </font>
    <font>
      <sz val="10"/>
      <name val="ＭＳ ゴシック"/>
      <family val="3"/>
      <charset val="128"/>
    </font>
    <font>
      <sz val="6"/>
      <name val="ＭＳ Ｐゴシック"/>
      <family val="3"/>
      <charset val="128"/>
    </font>
    <font>
      <sz val="9.6"/>
      <name val="ＭＳ 明朝"/>
      <family val="1"/>
      <charset val="128"/>
    </font>
    <font>
      <sz val="10"/>
      <name val="ＭＳ 明朝"/>
      <family val="1"/>
      <charset val="128"/>
    </font>
    <font>
      <u/>
      <sz val="11"/>
      <color indexed="12"/>
      <name val="ＭＳ Ｐゴシック"/>
      <family val="3"/>
      <charset val="128"/>
    </font>
    <font>
      <u/>
      <sz val="11"/>
      <color indexed="36"/>
      <name val="ＭＳ Ｐゴシック"/>
      <family val="3"/>
      <charset val="128"/>
    </font>
    <font>
      <b/>
      <sz val="16"/>
      <name val="ＭＳ ゴシック"/>
      <family val="3"/>
      <charset val="128"/>
    </font>
    <font>
      <u/>
      <sz val="10"/>
      <color indexed="12"/>
      <name val="ＭＳ Ｐゴシック"/>
      <family val="3"/>
      <charset val="128"/>
    </font>
    <font>
      <sz val="8"/>
      <name val="ＭＳ 明朝"/>
      <family val="1"/>
      <charset val="128"/>
    </font>
    <font>
      <sz val="8"/>
      <name val="ＭＳ Ｐ明朝"/>
      <family val="1"/>
      <charset val="128"/>
    </font>
    <font>
      <sz val="8"/>
      <name val="ＭＳ Ｐゴシック"/>
      <family val="3"/>
      <charset val="128"/>
    </font>
    <font>
      <sz val="9.5"/>
      <name val="ＭＳ 明朝"/>
      <family val="1"/>
      <charset val="128"/>
    </font>
    <font>
      <b/>
      <sz val="14"/>
      <name val="ＭＳ ゴシック"/>
      <family val="3"/>
      <charset val="128"/>
    </font>
    <font>
      <b/>
      <sz val="10"/>
      <name val="ＭＳ ゴシック"/>
      <family val="3"/>
      <charset val="128"/>
    </font>
    <font>
      <sz val="9"/>
      <name val="ＭＳ 明朝"/>
      <family val="1"/>
      <charset val="128"/>
    </font>
    <font>
      <sz val="11"/>
      <color indexed="8"/>
      <name val="ＭＳ Ｐゴシック"/>
      <family val="3"/>
      <charset val="128"/>
    </font>
    <font>
      <b/>
      <sz val="11"/>
      <color indexed="8"/>
      <name val="ＭＳ ゴシック"/>
      <family val="3"/>
      <charset val="128"/>
    </font>
    <font>
      <b/>
      <sz val="12"/>
      <name val="ＭＳ ゴシック"/>
      <family val="3"/>
      <charset val="128"/>
    </font>
    <font>
      <b/>
      <sz val="11"/>
      <name val="ＭＳ ゴシック"/>
      <family val="3"/>
      <charset val="128"/>
    </font>
    <font>
      <sz val="11"/>
      <name val="ＭＳ 明朝"/>
      <family val="1"/>
      <charset val="128"/>
    </font>
    <font>
      <sz val="9"/>
      <color indexed="8"/>
      <name val="ＭＳ Ｐゴシック"/>
      <family val="3"/>
      <charset val="128"/>
    </font>
    <font>
      <b/>
      <sz val="10"/>
      <color indexed="8"/>
      <name val="ＭＳ ゴシック"/>
      <family val="3"/>
      <charset val="128"/>
    </font>
    <font>
      <b/>
      <sz val="9"/>
      <name val="ＭＳ ゴシック"/>
      <family val="3"/>
      <charset val="128"/>
    </font>
    <font>
      <sz val="9"/>
      <name val="ＭＳ ゴシック"/>
      <family val="3"/>
      <charset val="128"/>
    </font>
    <font>
      <sz val="10"/>
      <color indexed="8"/>
      <name val="ＭＳ ゴシック"/>
      <family val="3"/>
      <charset val="128"/>
    </font>
    <font>
      <sz val="11"/>
      <name val="明朝"/>
      <family val="1"/>
      <charset val="128"/>
    </font>
    <font>
      <sz val="14"/>
      <name val="ＭＳ 明朝"/>
      <family val="1"/>
      <charset val="128"/>
    </font>
    <font>
      <sz val="13.5"/>
      <name val="System"/>
      <charset val="128"/>
    </font>
    <font>
      <sz val="6"/>
      <name val="ＭＳ Ｐゴシック"/>
      <family val="3"/>
      <charset val="128"/>
    </font>
    <font>
      <sz val="6"/>
      <name val="ＭＳ Ｐゴシック"/>
      <family val="3"/>
      <charset val="128"/>
    </font>
    <font>
      <sz val="11"/>
      <color theme="1"/>
      <name val="ＭＳ Ｐゴシック"/>
      <family val="3"/>
      <charset val="128"/>
      <scheme val="minor"/>
    </font>
    <font>
      <sz val="11"/>
      <color indexed="8"/>
      <name val="ＭＳ ゴシック"/>
      <family val="3"/>
      <charset val="128"/>
    </font>
    <font>
      <sz val="8"/>
      <name val="ＭＳ ゴシック"/>
      <family val="3"/>
      <charset val="128"/>
    </font>
    <font>
      <sz val="11"/>
      <name val="ＭＳ ゴシック"/>
      <family val="3"/>
      <charset val="128"/>
    </font>
    <font>
      <sz val="10"/>
      <color theme="0"/>
      <name val="ＭＳ ゴシック"/>
      <family val="3"/>
      <charset val="128"/>
    </font>
    <font>
      <b/>
      <sz val="10"/>
      <color theme="1"/>
      <name val="ＭＳ ゴシック"/>
      <family val="3"/>
      <charset val="128"/>
    </font>
    <font>
      <sz val="10"/>
      <color theme="1"/>
      <name val="ＭＳ ゴシック"/>
      <family val="3"/>
      <charset val="128"/>
    </font>
    <font>
      <sz val="16"/>
      <name val="ＭＳ 明朝"/>
      <family val="1"/>
      <charset val="128"/>
    </font>
    <font>
      <sz val="8.3000000000000007"/>
      <name val="ＭＳ 明朝"/>
      <family val="1"/>
      <charset val="128"/>
    </font>
    <font>
      <sz val="12"/>
      <name val="ＭＳ 明朝"/>
      <family val="1"/>
      <charset val="128"/>
    </font>
    <font>
      <sz val="12"/>
      <name val="ＭＳ ゴシック"/>
      <family val="3"/>
      <charset val="128"/>
    </font>
    <font>
      <b/>
      <sz val="12"/>
      <name val="ＭＳ 明朝"/>
      <family val="1"/>
      <charset val="128"/>
    </font>
    <font>
      <sz val="10"/>
      <color rgb="FFFF0000"/>
      <name val="ＭＳ ゴシック"/>
      <family val="3"/>
      <charset val="128"/>
    </font>
  </fonts>
  <fills count="5">
    <fill>
      <patternFill patternType="none"/>
    </fill>
    <fill>
      <patternFill patternType="gray125"/>
    </fill>
    <fill>
      <patternFill patternType="solid">
        <fgColor indexed="43"/>
        <bgColor indexed="64"/>
      </patternFill>
    </fill>
    <fill>
      <patternFill patternType="solid">
        <fgColor indexed="9"/>
        <bgColor indexed="64"/>
      </patternFill>
    </fill>
    <fill>
      <patternFill patternType="solid">
        <fgColor theme="0"/>
        <bgColor indexed="64"/>
      </patternFill>
    </fill>
  </fills>
  <borders count="86">
    <border>
      <left/>
      <right/>
      <top/>
      <bottom/>
      <diagonal/>
    </border>
    <border>
      <left style="thin">
        <color indexed="64"/>
      </left>
      <right style="thin">
        <color indexed="64"/>
      </right>
      <top style="thin">
        <color indexed="64"/>
      </top>
      <bottom style="thin">
        <color indexed="64"/>
      </bottom>
      <diagonal/>
    </border>
    <border>
      <left/>
      <right/>
      <top/>
      <bottom style="hair">
        <color indexed="64"/>
      </bottom>
      <diagonal/>
    </border>
    <border>
      <left/>
      <right/>
      <top style="hair">
        <color indexed="64"/>
      </top>
      <bottom style="hair">
        <color indexed="64"/>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bottom/>
      <diagonal/>
    </border>
    <border>
      <left style="hair">
        <color indexed="64"/>
      </left>
      <right style="thin">
        <color indexed="64"/>
      </right>
      <top/>
      <bottom/>
      <diagonal/>
    </border>
    <border>
      <left style="thin">
        <color indexed="64"/>
      </left>
      <right/>
      <top/>
      <bottom/>
      <diagonal/>
    </border>
    <border>
      <left style="hair">
        <color indexed="64"/>
      </left>
      <right style="thin">
        <color indexed="64"/>
      </right>
      <top style="hair">
        <color indexed="64"/>
      </top>
      <bottom/>
      <diagonal/>
    </border>
    <border>
      <left style="hair">
        <color indexed="64"/>
      </left>
      <right style="thin">
        <color indexed="64"/>
      </right>
      <top/>
      <bottom style="hair">
        <color indexed="64"/>
      </bottom>
      <diagonal/>
    </border>
    <border>
      <left style="thin">
        <color indexed="64"/>
      </left>
      <right/>
      <top/>
      <bottom style="hair">
        <color indexed="64"/>
      </bottom>
      <diagonal/>
    </border>
    <border>
      <left style="thin">
        <color indexed="64"/>
      </left>
      <right style="hair">
        <color indexed="64"/>
      </right>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right style="thin">
        <color indexed="64"/>
      </right>
      <top/>
      <bottom style="hair">
        <color indexed="64"/>
      </bottom>
      <diagonal/>
    </border>
    <border>
      <left/>
      <right style="medium">
        <color indexed="64"/>
      </right>
      <top style="medium">
        <color indexed="64"/>
      </top>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hair">
        <color indexed="64"/>
      </top>
      <bottom style="medium">
        <color indexed="64"/>
      </bottom>
      <diagonal/>
    </border>
    <border>
      <left/>
      <right style="hair">
        <color indexed="64"/>
      </right>
      <top style="hair">
        <color indexed="64"/>
      </top>
      <bottom style="medium">
        <color indexed="64"/>
      </bottom>
      <diagonal/>
    </border>
    <border>
      <left/>
      <right style="thin">
        <color indexed="64"/>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style="medium">
        <color indexed="64"/>
      </left>
      <right/>
      <top style="medium">
        <color indexed="64"/>
      </top>
      <bottom style="hair">
        <color indexed="64"/>
      </bottom>
      <diagonal/>
    </border>
    <border>
      <left/>
      <right style="thin">
        <color indexed="64"/>
      </right>
      <top style="medium">
        <color indexed="64"/>
      </top>
      <bottom/>
      <diagonal/>
    </border>
    <border>
      <left/>
      <right style="medium">
        <color indexed="64"/>
      </right>
      <top style="medium">
        <color indexed="64"/>
      </top>
      <bottom style="hair">
        <color indexed="64"/>
      </bottom>
      <diagonal/>
    </border>
    <border>
      <left/>
      <right/>
      <top style="hair">
        <color indexed="64"/>
      </top>
      <bottom style="medium">
        <color indexed="64"/>
      </bottom>
      <diagonal/>
    </border>
    <border>
      <left style="thin">
        <color indexed="64"/>
      </left>
      <right/>
      <top style="hair">
        <color indexed="64"/>
      </top>
      <bottom style="medium">
        <color indexed="64"/>
      </bottom>
      <diagonal/>
    </border>
    <border>
      <left/>
      <right style="thin">
        <color indexed="64"/>
      </right>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bottom style="hair">
        <color indexed="64"/>
      </bottom>
      <diagonal/>
    </border>
    <border>
      <left style="thin">
        <color indexed="64"/>
      </left>
      <right style="hair">
        <color indexed="64"/>
      </right>
      <top style="thin">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thin">
        <color indexed="64"/>
      </right>
      <top/>
      <bottom/>
      <diagonal/>
    </border>
    <border>
      <left style="hair">
        <color indexed="64"/>
      </left>
      <right style="thin">
        <color indexed="64"/>
      </right>
      <top style="thin">
        <color indexed="64"/>
      </top>
      <bottom/>
      <diagonal/>
    </border>
    <border>
      <left style="hair">
        <color indexed="64"/>
      </left>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top/>
      <bottom style="hair">
        <color indexed="64"/>
      </bottom>
      <diagonal/>
    </border>
    <border>
      <left style="hair">
        <color indexed="64"/>
      </left>
      <right/>
      <top style="thin">
        <color indexed="64"/>
      </top>
      <bottom/>
      <diagonal/>
    </border>
    <border>
      <left style="hair">
        <color indexed="64"/>
      </left>
      <right style="thin">
        <color indexed="64"/>
      </right>
      <top/>
      <bottom style="thin">
        <color indexed="64"/>
      </bottom>
      <diagonal/>
    </border>
    <border>
      <left style="hair">
        <color indexed="64"/>
      </left>
      <right/>
      <top style="hair">
        <color indexed="64"/>
      </top>
      <bottom style="hair">
        <color indexed="64"/>
      </bottom>
      <diagonal/>
    </border>
    <border>
      <left style="hair">
        <color indexed="64"/>
      </left>
      <right/>
      <top/>
      <bottom/>
      <diagonal/>
    </border>
  </borders>
  <cellStyleXfs count="30">
    <xf numFmtId="0" fontId="0" fillId="0" borderId="0">
      <alignment vertical="center"/>
    </xf>
    <xf numFmtId="0" fontId="30" fillId="0" borderId="0"/>
    <xf numFmtId="9" fontId="23" fillId="0" borderId="0" applyFont="0" applyFill="0" applyBorder="0" applyAlignment="0" applyProtection="0"/>
    <xf numFmtId="9" fontId="2" fillId="0" borderId="0" applyFont="0" applyFill="0" applyBorder="0" applyAlignment="0" applyProtection="0"/>
    <xf numFmtId="0" fontId="7" fillId="0" borderId="0" applyNumberFormat="0" applyFill="0" applyBorder="0" applyAlignment="0" applyProtection="0">
      <alignment vertical="top"/>
      <protection locked="0"/>
    </xf>
    <xf numFmtId="0" fontId="30" fillId="0" borderId="0"/>
    <xf numFmtId="0" fontId="30" fillId="0" borderId="0"/>
    <xf numFmtId="0" fontId="30" fillId="0" borderId="0"/>
    <xf numFmtId="182" fontId="23" fillId="0" borderId="0" applyFont="0" applyFill="0" applyBorder="0" applyAlignment="0" applyProtection="0"/>
    <xf numFmtId="182" fontId="23" fillId="0" borderId="0" applyFont="0" applyFill="0" applyBorder="0" applyAlignment="0" applyProtection="0"/>
    <xf numFmtId="182" fontId="23" fillId="0" borderId="0" applyFont="0" applyFill="0" applyBorder="0" applyAlignment="0" applyProtection="0"/>
    <xf numFmtId="38" fontId="33" fillId="0" borderId="0" applyFont="0" applyFill="0" applyBorder="0" applyAlignment="0" applyProtection="0">
      <alignment vertical="center"/>
    </xf>
    <xf numFmtId="182" fontId="23" fillId="0" borderId="0" applyFont="0" applyFill="0" applyBorder="0" applyAlignment="0" applyProtection="0"/>
    <xf numFmtId="182" fontId="23" fillId="0" borderId="0" applyFont="0" applyFill="0" applyBorder="0" applyAlignment="0" applyProtection="0"/>
    <xf numFmtId="182" fontId="23" fillId="0" borderId="0" applyFont="0" applyFill="0" applyBorder="0" applyAlignment="0" applyProtection="0"/>
    <xf numFmtId="38" fontId="2" fillId="0" borderId="0" applyFont="0" applyFill="0" applyBorder="0" applyAlignment="0" applyProtection="0"/>
    <xf numFmtId="38" fontId="28" fillId="0" borderId="0" applyFont="0" applyFill="0" applyBorder="0" applyAlignment="0" applyProtection="0"/>
    <xf numFmtId="0" fontId="2" fillId="0" borderId="0"/>
    <xf numFmtId="0" fontId="18" fillId="0" borderId="0"/>
    <xf numFmtId="0" fontId="2" fillId="0" borderId="0"/>
    <xf numFmtId="0" fontId="1" fillId="0" borderId="0"/>
    <xf numFmtId="0" fontId="33" fillId="0" borderId="0">
      <alignment vertical="center"/>
    </xf>
    <xf numFmtId="0" fontId="18" fillId="0" borderId="0"/>
    <xf numFmtId="0" fontId="18" fillId="0" borderId="0"/>
    <xf numFmtId="0" fontId="5" fillId="0" borderId="0"/>
    <xf numFmtId="0" fontId="2" fillId="0" borderId="0"/>
    <xf numFmtId="0" fontId="28" fillId="0" borderId="0"/>
    <xf numFmtId="0" fontId="2" fillId="0" borderId="0"/>
    <xf numFmtId="0" fontId="2" fillId="0" borderId="0"/>
    <xf numFmtId="38" fontId="33" fillId="0" borderId="0" applyFont="0" applyFill="0" applyBorder="0" applyAlignment="0" applyProtection="0">
      <alignment vertical="center"/>
    </xf>
  </cellStyleXfs>
  <cellXfs count="528">
    <xf numFmtId="0" fontId="0" fillId="0" borderId="0" xfId="0">
      <alignment vertical="center"/>
    </xf>
    <xf numFmtId="0" fontId="5" fillId="0" borderId="0" xfId="24" applyAlignment="1">
      <alignment vertical="center"/>
    </xf>
    <xf numFmtId="0" fontId="5" fillId="0" borderId="0" xfId="24" applyFont="1" applyAlignment="1">
      <alignment horizontal="distributed" vertical="top"/>
    </xf>
    <xf numFmtId="0" fontId="5" fillId="0" borderId="0" xfId="24" applyFont="1" applyAlignment="1">
      <alignment vertical="center"/>
    </xf>
    <xf numFmtId="0" fontId="6" fillId="0" borderId="0" xfId="24" applyFont="1" applyAlignment="1">
      <alignment vertical="center"/>
    </xf>
    <xf numFmtId="0" fontId="10" fillId="2" borderId="2" xfId="4" applyFont="1" applyFill="1" applyBorder="1" applyAlignment="1" applyProtection="1">
      <alignment vertical="center"/>
    </xf>
    <xf numFmtId="0" fontId="6" fillId="2" borderId="2" xfId="24" applyFont="1" applyFill="1" applyBorder="1" applyAlignment="1">
      <alignment horizontal="right" vertical="center"/>
    </xf>
    <xf numFmtId="0" fontId="10" fillId="0" borderId="0" xfId="4" applyFont="1" applyAlignment="1" applyProtection="1">
      <alignment vertical="center"/>
    </xf>
    <xf numFmtId="0" fontId="6" fillId="0" borderId="3" xfId="24" applyFont="1" applyBorder="1" applyAlignment="1">
      <alignment horizontal="right" vertical="center"/>
    </xf>
    <xf numFmtId="0" fontId="10" fillId="0" borderId="3" xfId="4" applyFont="1" applyBorder="1" applyAlignment="1" applyProtection="1">
      <alignment vertical="center"/>
    </xf>
    <xf numFmtId="0" fontId="10" fillId="2" borderId="3" xfId="4" applyFont="1" applyFill="1" applyBorder="1" applyAlignment="1" applyProtection="1">
      <alignment vertical="center"/>
    </xf>
    <xf numFmtId="0" fontId="6" fillId="2" borderId="3" xfId="24" applyFont="1" applyFill="1" applyBorder="1" applyAlignment="1">
      <alignment horizontal="right" vertical="center"/>
    </xf>
    <xf numFmtId="0" fontId="6" fillId="0" borderId="3" xfId="24" applyFont="1" applyFill="1" applyBorder="1" applyAlignment="1">
      <alignment horizontal="right" vertical="center"/>
    </xf>
    <xf numFmtId="0" fontId="11" fillId="0" borderId="0" xfId="24" applyFont="1" applyAlignment="1">
      <alignment vertical="center"/>
    </xf>
    <xf numFmtId="0" fontId="11" fillId="0" borderId="0" xfId="24" applyFont="1" applyFill="1" applyAlignment="1">
      <alignment vertical="center"/>
    </xf>
    <xf numFmtId="0" fontId="5" fillId="0" borderId="0" xfId="24" applyFont="1" applyFill="1" applyAlignment="1">
      <alignment vertical="center"/>
    </xf>
    <xf numFmtId="0" fontId="14" fillId="0" borderId="0" xfId="24" applyFont="1" applyAlignment="1" applyProtection="1">
      <alignment vertical="center"/>
    </xf>
    <xf numFmtId="0" fontId="14" fillId="0" borderId="0" xfId="24" applyFont="1" applyAlignment="1" applyProtection="1">
      <alignment horizontal="left" vertical="center"/>
    </xf>
    <xf numFmtId="0" fontId="11" fillId="0" borderId="0" xfId="25" applyFont="1" applyFill="1" applyAlignment="1">
      <alignment vertical="center"/>
    </xf>
    <xf numFmtId="0" fontId="11" fillId="0" borderId="0" xfId="24" applyFont="1" applyAlignment="1" applyProtection="1">
      <alignment vertical="center"/>
    </xf>
    <xf numFmtId="0" fontId="11" fillId="0" borderId="0" xfId="24" applyFont="1" applyAlignment="1" applyProtection="1">
      <alignment horizontal="left" vertical="center"/>
    </xf>
    <xf numFmtId="0" fontId="15" fillId="3" borderId="0" xfId="27" applyFont="1" applyFill="1" applyAlignment="1">
      <alignment horizontal="centerContinuous" vertical="center"/>
    </xf>
    <xf numFmtId="0" fontId="16" fillId="3" borderId="0" xfId="27" applyFont="1" applyFill="1" applyAlignment="1">
      <alignment horizontal="centerContinuous" vertical="center"/>
    </xf>
    <xf numFmtId="0" fontId="16" fillId="4" borderId="0" xfId="27" applyFont="1" applyFill="1" applyAlignment="1">
      <alignment vertical="center"/>
    </xf>
    <xf numFmtId="0" fontId="16" fillId="0" borderId="0" xfId="28" applyFont="1" applyFill="1" applyAlignment="1">
      <alignment vertical="center"/>
    </xf>
    <xf numFmtId="0" fontId="25" fillId="0" borderId="0" xfId="28" applyFont="1" applyFill="1" applyAlignment="1">
      <alignment vertical="center"/>
    </xf>
    <xf numFmtId="0" fontId="26" fillId="0" borderId="0" xfId="28" applyFont="1" applyFill="1" applyAlignment="1">
      <alignment vertical="center"/>
    </xf>
    <xf numFmtId="0" fontId="3" fillId="0" borderId="0" xfId="26" applyFont="1" applyFill="1" applyBorder="1" applyAlignment="1">
      <alignment vertical="center"/>
    </xf>
    <xf numFmtId="181" fontId="3" fillId="0" borderId="41" xfId="26" applyNumberFormat="1" applyFont="1" applyFill="1" applyBorder="1" applyAlignment="1" applyProtection="1">
      <alignment horizontal="right" vertical="center" shrinkToFit="1"/>
      <protection locked="0"/>
    </xf>
    <xf numFmtId="0" fontId="19" fillId="0" borderId="0" xfId="0" applyFont="1" applyFill="1" applyBorder="1" applyAlignment="1">
      <alignment vertical="center"/>
    </xf>
    <xf numFmtId="0" fontId="24" fillId="0" borderId="0" xfId="20" applyFont="1" applyFill="1" applyBorder="1" applyAlignment="1">
      <alignment horizontal="right" vertical="center"/>
    </xf>
    <xf numFmtId="0" fontId="24" fillId="0" borderId="36" xfId="0" applyFont="1" applyFill="1" applyBorder="1" applyAlignment="1">
      <alignment horizontal="center" vertical="center"/>
    </xf>
    <xf numFmtId="0" fontId="24" fillId="0" borderId="37" xfId="0" applyFont="1" applyFill="1" applyBorder="1" applyAlignment="1">
      <alignment horizontal="center" vertical="center" wrapText="1"/>
    </xf>
    <xf numFmtId="0" fontId="24" fillId="0" borderId="38" xfId="0" applyFont="1" applyFill="1" applyBorder="1" applyAlignment="1">
      <alignment horizontal="center" vertical="center" wrapText="1"/>
    </xf>
    <xf numFmtId="0" fontId="24" fillId="0" borderId="38" xfId="0" applyFont="1" applyFill="1" applyBorder="1" applyAlignment="1">
      <alignment horizontal="center" vertical="center"/>
    </xf>
    <xf numFmtId="0" fontId="24" fillId="0" borderId="0" xfId="20" applyFont="1" applyFill="1" applyBorder="1" applyAlignment="1">
      <alignment horizontal="center" vertical="center"/>
    </xf>
    <xf numFmtId="0" fontId="24" fillId="0" borderId="39" xfId="0" applyFont="1" applyFill="1" applyBorder="1" applyAlignment="1">
      <alignment horizontal="center" vertical="center"/>
    </xf>
    <xf numFmtId="0" fontId="24" fillId="0" borderId="1" xfId="0" applyFont="1" applyFill="1" applyBorder="1" applyAlignment="1">
      <alignment horizontal="center" vertical="center" wrapText="1"/>
    </xf>
    <xf numFmtId="0" fontId="24" fillId="0" borderId="1" xfId="0" applyFont="1" applyFill="1" applyBorder="1" applyAlignment="1">
      <alignment horizontal="center" vertical="center"/>
    </xf>
    <xf numFmtId="0" fontId="24" fillId="0" borderId="40" xfId="0" applyFont="1" applyFill="1" applyBorder="1" applyAlignment="1">
      <alignment horizontal="centerContinuous" vertical="center"/>
    </xf>
    <xf numFmtId="0" fontId="24" fillId="0" borderId="38" xfId="0" applyFont="1" applyFill="1" applyBorder="1" applyAlignment="1">
      <alignment horizontal="centerContinuous" vertical="center"/>
    </xf>
    <xf numFmtId="181" fontId="3" fillId="3" borderId="0" xfId="20" applyNumberFormat="1" applyFont="1" applyFill="1" applyBorder="1" applyAlignment="1">
      <alignment horizontal="right" vertical="center" shrinkToFit="1"/>
    </xf>
    <xf numFmtId="0" fontId="24" fillId="0" borderId="13" xfId="0" applyFont="1" applyFill="1" applyBorder="1" applyAlignment="1">
      <alignment vertical="center"/>
    </xf>
    <xf numFmtId="0" fontId="24" fillId="0" borderId="11" xfId="0" applyFont="1" applyFill="1" applyBorder="1" applyAlignment="1">
      <alignment vertical="center"/>
    </xf>
    <xf numFmtId="0" fontId="24" fillId="0" borderId="16" xfId="0" applyFont="1" applyFill="1" applyBorder="1" applyAlignment="1">
      <alignment vertical="center"/>
    </xf>
    <xf numFmtId="0" fontId="27" fillId="0" borderId="0" xfId="20" applyFont="1" applyFill="1" applyBorder="1" applyAlignment="1">
      <alignment vertical="center"/>
    </xf>
    <xf numFmtId="0" fontId="24" fillId="0" borderId="0" xfId="0" applyFont="1" applyFill="1" applyBorder="1" applyAlignment="1">
      <alignment vertical="center"/>
    </xf>
    <xf numFmtId="55" fontId="24" fillId="4" borderId="0" xfId="0" applyNumberFormat="1" applyFont="1" applyFill="1" applyBorder="1" applyAlignment="1">
      <alignment horizontal="right" vertical="center"/>
    </xf>
    <xf numFmtId="0" fontId="22" fillId="0" borderId="0" xfId="19" applyFont="1"/>
    <xf numFmtId="0" fontId="29" fillId="0" borderId="0" xfId="19" applyFont="1"/>
    <xf numFmtId="0" fontId="16" fillId="3" borderId="0" xfId="27" applyFont="1" applyFill="1" applyAlignment="1">
      <alignment vertical="center"/>
    </xf>
    <xf numFmtId="0" fontId="19" fillId="4" borderId="0" xfId="26" applyFont="1" applyFill="1" applyBorder="1" applyAlignment="1">
      <alignment vertical="center"/>
    </xf>
    <xf numFmtId="49" fontId="21" fillId="4" borderId="0" xfId="26" applyNumberFormat="1" applyFont="1" applyFill="1" applyBorder="1" applyAlignment="1">
      <alignment vertical="center"/>
    </xf>
    <xf numFmtId="55" fontId="24" fillId="4" borderId="0" xfId="26" applyNumberFormat="1" applyFont="1" applyFill="1" applyBorder="1" applyAlignment="1">
      <alignment vertical="center"/>
    </xf>
    <xf numFmtId="0" fontId="27" fillId="4" borderId="0" xfId="26" applyFont="1" applyFill="1" applyBorder="1" applyAlignment="1">
      <alignment horizontal="right" vertical="center"/>
    </xf>
    <xf numFmtId="0" fontId="24" fillId="4" borderId="38" xfId="26" applyFont="1" applyFill="1" applyBorder="1" applyAlignment="1">
      <alignment vertical="center" wrapText="1"/>
    </xf>
    <xf numFmtId="0" fontId="24" fillId="4" borderId="37" xfId="26" applyFont="1" applyFill="1" applyBorder="1" applyAlignment="1">
      <alignment vertical="center" wrapText="1"/>
    </xf>
    <xf numFmtId="0" fontId="24" fillId="4" borderId="1" xfId="26" applyFont="1" applyFill="1" applyBorder="1" applyAlignment="1">
      <alignment horizontal="center" vertical="center" wrapText="1"/>
    </xf>
    <xf numFmtId="0" fontId="24" fillId="4" borderId="1" xfId="26" applyFont="1" applyFill="1" applyBorder="1" applyAlignment="1">
      <alignment horizontal="center" vertical="center"/>
    </xf>
    <xf numFmtId="0" fontId="3" fillId="4" borderId="0" xfId="26" applyFont="1" applyFill="1" applyBorder="1" applyAlignment="1">
      <alignment vertical="center"/>
    </xf>
    <xf numFmtId="0" fontId="3" fillId="4" borderId="35" xfId="26" applyFont="1" applyFill="1" applyBorder="1" applyAlignment="1">
      <alignment vertical="center"/>
    </xf>
    <xf numFmtId="181" fontId="3" fillId="0" borderId="48" xfId="26" applyNumberFormat="1" applyFont="1" applyFill="1" applyBorder="1" applyAlignment="1" applyProtection="1">
      <alignment horizontal="right" vertical="center" shrinkToFit="1"/>
      <protection locked="0"/>
    </xf>
    <xf numFmtId="0" fontId="16" fillId="4" borderId="0" xfId="26" applyFont="1" applyFill="1" applyBorder="1" applyAlignment="1">
      <alignment vertical="center"/>
    </xf>
    <xf numFmtId="49" fontId="16" fillId="0" borderId="40" xfId="16" applyNumberFormat="1" applyFont="1" applyFill="1" applyBorder="1" applyAlignment="1">
      <alignment vertical="center"/>
    </xf>
    <xf numFmtId="0" fontId="16" fillId="0" borderId="37" xfId="26" applyFont="1" applyFill="1" applyBorder="1" applyAlignment="1">
      <alignment vertical="center"/>
    </xf>
    <xf numFmtId="0" fontId="24" fillId="0" borderId="13" xfId="0" applyFont="1" applyFill="1" applyBorder="1" applyAlignment="1">
      <alignment horizontal="center" vertical="center"/>
    </xf>
    <xf numFmtId="0" fontId="24" fillId="0" borderId="11" xfId="0" applyFont="1" applyFill="1" applyBorder="1" applyAlignment="1">
      <alignment horizontal="center" vertical="center"/>
    </xf>
    <xf numFmtId="0" fontId="24" fillId="0" borderId="12" xfId="0" applyFont="1" applyFill="1" applyBorder="1" applyAlignment="1">
      <alignment horizontal="center" vertical="center"/>
    </xf>
    <xf numFmtId="0" fontId="3" fillId="3" borderId="0" xfId="27" applyFont="1" applyFill="1" applyAlignment="1">
      <alignment horizontal="centerContinuous" vertical="center"/>
    </xf>
    <xf numFmtId="0" fontId="3" fillId="3" borderId="0" xfId="27" applyFont="1" applyFill="1" applyAlignment="1">
      <alignment vertical="center"/>
    </xf>
    <xf numFmtId="0" fontId="3" fillId="3" borderId="0" xfId="27" applyFont="1" applyFill="1" applyAlignment="1">
      <alignment horizontal="right" vertical="center"/>
    </xf>
    <xf numFmtId="0" fontId="26" fillId="3" borderId="4" xfId="27" applyFont="1" applyFill="1" applyBorder="1" applyAlignment="1">
      <alignment horizontal="right" vertical="center"/>
    </xf>
    <xf numFmtId="0" fontId="26" fillId="3" borderId="5" xfId="27" applyFont="1" applyFill="1" applyBorder="1" applyAlignment="1">
      <alignment horizontal="right" vertical="center"/>
    </xf>
    <xf numFmtId="0" fontId="26" fillId="3" borderId="6" xfId="27" applyFont="1" applyFill="1" applyBorder="1" applyAlignment="1">
      <alignment horizontal="right" vertical="center"/>
    </xf>
    <xf numFmtId="0" fontId="3" fillId="3" borderId="7" xfId="27" applyFont="1" applyFill="1" applyBorder="1" applyAlignment="1">
      <alignment horizontal="centerContinuous" vertical="center"/>
    </xf>
    <xf numFmtId="0" fontId="3" fillId="3" borderId="8" xfId="27" applyFont="1" applyFill="1" applyBorder="1" applyAlignment="1">
      <alignment horizontal="centerContinuous" vertical="center"/>
    </xf>
    <xf numFmtId="0" fontId="3" fillId="3" borderId="9" xfId="27" applyFont="1" applyFill="1" applyBorder="1" applyAlignment="1">
      <alignment horizontal="centerContinuous" vertical="center"/>
    </xf>
    <xf numFmtId="0" fontId="3" fillId="3" borderId="10" xfId="27" applyFont="1" applyFill="1" applyBorder="1" applyAlignment="1">
      <alignment horizontal="centerContinuous" vertical="center"/>
    </xf>
    <xf numFmtId="0" fontId="3" fillId="3" borderId="11" xfId="27" applyFont="1" applyFill="1" applyBorder="1" applyAlignment="1">
      <alignment horizontal="centerContinuous" vertical="center"/>
    </xf>
    <xf numFmtId="0" fontId="3" fillId="3" borderId="12" xfId="27" applyFont="1" applyFill="1" applyBorder="1" applyAlignment="1">
      <alignment horizontal="centerContinuous" vertical="center"/>
    </xf>
    <xf numFmtId="0" fontId="3" fillId="3" borderId="13" xfId="27" applyFont="1" applyFill="1" applyBorder="1" applyAlignment="1">
      <alignment horizontal="centerContinuous" vertical="center"/>
    </xf>
    <xf numFmtId="0" fontId="3" fillId="3" borderId="14" xfId="27" applyFont="1" applyFill="1" applyBorder="1" applyAlignment="1">
      <alignment horizontal="centerContinuous" vertical="center"/>
    </xf>
    <xf numFmtId="0" fontId="3" fillId="3" borderId="15" xfId="27" applyFont="1" applyFill="1" applyBorder="1" applyAlignment="1">
      <alignment horizontal="centerContinuous" vertical="center"/>
    </xf>
    <xf numFmtId="0" fontId="3" fillId="3" borderId="16" xfId="27" applyFont="1" applyFill="1" applyBorder="1" applyAlignment="1" applyProtection="1">
      <alignment horizontal="centerContinuous" vertical="center"/>
      <protection locked="0"/>
    </xf>
    <xf numFmtId="0" fontId="3" fillId="3" borderId="17" xfId="27" applyFont="1" applyFill="1" applyBorder="1" applyAlignment="1">
      <alignment horizontal="centerContinuous" vertical="center"/>
    </xf>
    <xf numFmtId="0" fontId="3" fillId="3" borderId="18" xfId="27" applyFont="1" applyFill="1" applyBorder="1" applyAlignment="1">
      <alignment horizontal="centerContinuous" vertical="center"/>
    </xf>
    <xf numFmtId="0" fontId="3" fillId="3" borderId="19" xfId="27" applyFont="1" applyFill="1" applyBorder="1" applyAlignment="1">
      <alignment horizontal="centerContinuous" vertical="center"/>
    </xf>
    <xf numFmtId="0" fontId="35" fillId="3" borderId="20" xfId="27" applyFont="1" applyFill="1" applyBorder="1" applyAlignment="1">
      <alignment horizontal="center" vertical="center" wrapText="1"/>
    </xf>
    <xf numFmtId="0" fontId="3" fillId="3" borderId="21" xfId="27" applyFont="1" applyFill="1" applyBorder="1" applyAlignment="1">
      <alignment horizontal="centerContinuous" vertical="center"/>
    </xf>
    <xf numFmtId="0" fontId="3" fillId="3" borderId="22" xfId="27" applyFont="1" applyFill="1" applyBorder="1" applyAlignment="1">
      <alignment horizontal="centerContinuous" vertical="center"/>
    </xf>
    <xf numFmtId="0" fontId="3" fillId="3" borderId="23" xfId="27" applyFont="1" applyFill="1" applyBorder="1" applyAlignment="1">
      <alignment horizontal="centerContinuous" vertical="center"/>
    </xf>
    <xf numFmtId="0" fontId="3" fillId="3" borderId="22" xfId="27" applyFont="1" applyFill="1" applyBorder="1" applyAlignment="1">
      <alignment horizontal="center" vertical="center"/>
    </xf>
    <xf numFmtId="0" fontId="26" fillId="3" borderId="16" xfId="27" applyFont="1" applyFill="1" applyBorder="1" applyAlignment="1">
      <alignment horizontal="right" vertical="center"/>
    </xf>
    <xf numFmtId="178" fontId="3" fillId="3" borderId="10" xfId="27" applyNumberFormat="1" applyFont="1" applyFill="1" applyBorder="1" applyAlignment="1">
      <alignment horizontal="right" vertical="center" shrinkToFit="1"/>
    </xf>
    <xf numFmtId="176" fontId="26" fillId="3" borderId="16" xfId="27" applyNumberFormat="1" applyFont="1" applyFill="1" applyBorder="1" applyAlignment="1">
      <alignment horizontal="right" vertical="center"/>
    </xf>
    <xf numFmtId="178" fontId="27" fillId="0" borderId="10" xfId="21" applyNumberFormat="1" applyFont="1" applyFill="1" applyBorder="1" applyAlignment="1">
      <alignment horizontal="right" vertical="center" shrinkToFit="1"/>
    </xf>
    <xf numFmtId="0" fontId="26" fillId="3" borderId="24" xfId="27" applyFont="1" applyFill="1" applyBorder="1" applyAlignment="1">
      <alignment horizontal="right" vertical="center"/>
    </xf>
    <xf numFmtId="178" fontId="3" fillId="3" borderId="25" xfId="27" applyNumberFormat="1" applyFont="1" applyFill="1" applyBorder="1" applyAlignment="1">
      <alignment horizontal="right" vertical="center" shrinkToFit="1"/>
    </xf>
    <xf numFmtId="176" fontId="26" fillId="3" borderId="24" xfId="27" applyNumberFormat="1" applyFont="1" applyFill="1" applyBorder="1" applyAlignment="1">
      <alignment horizontal="right" vertical="center"/>
    </xf>
    <xf numFmtId="178" fontId="27" fillId="0" borderId="25" xfId="21" applyNumberFormat="1" applyFont="1" applyFill="1" applyBorder="1" applyAlignment="1">
      <alignment horizontal="right" vertical="center" shrinkToFit="1"/>
    </xf>
    <xf numFmtId="0" fontId="26" fillId="3" borderId="21" xfId="27" applyFont="1" applyFill="1" applyBorder="1" applyAlignment="1">
      <alignment horizontal="right" vertical="center"/>
    </xf>
    <xf numFmtId="178" fontId="3" fillId="3" borderId="20" xfId="27" applyNumberFormat="1" applyFont="1" applyFill="1" applyBorder="1" applyAlignment="1">
      <alignment horizontal="right" vertical="center" shrinkToFit="1"/>
    </xf>
    <xf numFmtId="176" fontId="26" fillId="3" borderId="21" xfId="27" applyNumberFormat="1" applyFont="1" applyFill="1" applyBorder="1" applyAlignment="1">
      <alignment horizontal="right" vertical="center"/>
    </xf>
    <xf numFmtId="178" fontId="27" fillId="0" borderId="20" xfId="21" applyNumberFormat="1" applyFont="1" applyFill="1" applyBorder="1" applyAlignment="1">
      <alignment horizontal="right" vertical="center" shrinkToFit="1"/>
    </xf>
    <xf numFmtId="0" fontId="3" fillId="4" borderId="10" xfId="20" applyFont="1" applyFill="1" applyBorder="1" applyAlignment="1">
      <alignment horizontal="center" vertical="center"/>
    </xf>
    <xf numFmtId="0" fontId="3" fillId="4" borderId="25" xfId="20" applyFont="1" applyFill="1" applyBorder="1" applyAlignment="1">
      <alignment horizontal="center" vertical="center"/>
    </xf>
    <xf numFmtId="0" fontId="3" fillId="4" borderId="17" xfId="20" applyFont="1" applyFill="1" applyBorder="1" applyAlignment="1">
      <alignment horizontal="center" vertical="center"/>
    </xf>
    <xf numFmtId="0" fontId="3" fillId="4" borderId="20" xfId="20" applyFont="1" applyFill="1" applyBorder="1" applyAlignment="1">
      <alignment horizontal="center" vertical="center"/>
    </xf>
    <xf numFmtId="0" fontId="3" fillId="4" borderId="27" xfId="20" applyFont="1" applyFill="1" applyBorder="1" applyAlignment="1">
      <alignment horizontal="center" vertical="center"/>
    </xf>
    <xf numFmtId="0" fontId="3" fillId="4" borderId="31" xfId="20" applyFont="1" applyFill="1" applyBorder="1" applyAlignment="1">
      <alignment horizontal="center" vertical="center"/>
    </xf>
    <xf numFmtId="0" fontId="3" fillId="3" borderId="27" xfId="20" applyFont="1" applyFill="1" applyBorder="1" applyAlignment="1">
      <alignment horizontal="center" vertical="center"/>
    </xf>
    <xf numFmtId="0" fontId="3" fillId="3" borderId="25" xfId="20" applyFont="1" applyFill="1" applyBorder="1" applyAlignment="1">
      <alignment horizontal="center" vertical="center"/>
    </xf>
    <xf numFmtId="0" fontId="3" fillId="3" borderId="33" xfId="20" applyFont="1" applyFill="1" applyBorder="1" applyAlignment="1">
      <alignment horizontal="center" vertical="center"/>
    </xf>
    <xf numFmtId="0" fontId="3" fillId="3" borderId="20" xfId="20" applyFont="1" applyFill="1" applyBorder="1" applyAlignment="1">
      <alignment horizontal="center" vertical="center"/>
    </xf>
    <xf numFmtId="0" fontId="3" fillId="3" borderId="31" xfId="20" applyFont="1" applyFill="1" applyBorder="1" applyAlignment="1">
      <alignment horizontal="center" vertical="center"/>
    </xf>
    <xf numFmtId="0" fontId="26" fillId="3" borderId="32" xfId="21" applyFont="1" applyFill="1" applyBorder="1" applyAlignment="1">
      <alignment horizontal="right" vertical="center"/>
    </xf>
    <xf numFmtId="178" fontId="3" fillId="3" borderId="31" xfId="27" applyNumberFormat="1" applyFont="1" applyFill="1" applyBorder="1" applyAlignment="1">
      <alignment horizontal="right" vertical="center" shrinkToFit="1"/>
    </xf>
    <xf numFmtId="0" fontId="3" fillId="3" borderId="28" xfId="20" applyFont="1" applyFill="1" applyBorder="1" applyAlignment="1">
      <alignment horizontal="center" vertical="center"/>
    </xf>
    <xf numFmtId="0" fontId="3" fillId="3" borderId="30" xfId="20" applyFont="1" applyFill="1" applyBorder="1" applyAlignment="1">
      <alignment horizontal="center" vertical="center"/>
    </xf>
    <xf numFmtId="0" fontId="26" fillId="3" borderId="21" xfId="21" applyFont="1" applyFill="1" applyBorder="1" applyAlignment="1">
      <alignment horizontal="right" vertical="center"/>
    </xf>
    <xf numFmtId="0" fontId="3" fillId="4" borderId="0" xfId="21" applyFont="1" applyFill="1" applyBorder="1" applyAlignment="1">
      <alignment vertical="center"/>
    </xf>
    <xf numFmtId="0" fontId="3" fillId="4" borderId="0" xfId="20" applyFont="1" applyFill="1" applyBorder="1" applyAlignment="1">
      <alignment vertical="center"/>
    </xf>
    <xf numFmtId="0" fontId="3" fillId="4" borderId="0" xfId="27" applyFont="1" applyFill="1" applyBorder="1" applyAlignment="1">
      <alignment vertical="center"/>
    </xf>
    <xf numFmtId="0" fontId="3" fillId="3" borderId="0" xfId="27" applyFont="1" applyFill="1" applyBorder="1" applyAlignment="1">
      <alignment vertical="center"/>
    </xf>
    <xf numFmtId="0" fontId="3" fillId="4" borderId="0" xfId="20" applyFont="1" applyFill="1" applyAlignment="1">
      <alignment vertical="center"/>
    </xf>
    <xf numFmtId="0" fontId="3" fillId="4" borderId="0" xfId="27" applyFont="1" applyFill="1" applyAlignment="1">
      <alignment vertical="center"/>
    </xf>
    <xf numFmtId="0" fontId="37" fillId="4" borderId="0" xfId="27" applyFont="1" applyFill="1" applyBorder="1" applyAlignment="1">
      <alignment horizontal="centerContinuous" vertical="center"/>
    </xf>
    <xf numFmtId="0" fontId="3" fillId="3" borderId="0" xfId="17" applyFont="1" applyFill="1" applyAlignment="1">
      <alignment vertical="center"/>
    </xf>
    <xf numFmtId="0" fontId="37" fillId="3" borderId="0" xfId="27" applyFont="1" applyFill="1" applyAlignment="1">
      <alignment vertical="center"/>
    </xf>
    <xf numFmtId="0" fontId="37" fillId="4" borderId="0" xfId="27" applyFont="1" applyFill="1" applyAlignment="1">
      <alignment vertical="center"/>
    </xf>
    <xf numFmtId="49" fontId="3" fillId="4" borderId="0" xfId="26" applyNumberFormat="1" applyFont="1" applyFill="1" applyBorder="1" applyAlignment="1">
      <alignment vertical="center"/>
    </xf>
    <xf numFmtId="0" fontId="27" fillId="4" borderId="0" xfId="26" applyFont="1" applyFill="1" applyBorder="1" applyAlignment="1">
      <alignment vertical="center"/>
    </xf>
    <xf numFmtId="181" fontId="3" fillId="0" borderId="43" xfId="26" applyNumberFormat="1" applyFont="1" applyFill="1" applyBorder="1" applyAlignment="1" applyProtection="1">
      <alignment horizontal="right" vertical="center" shrinkToFit="1"/>
      <protection locked="0"/>
    </xf>
    <xf numFmtId="181" fontId="3" fillId="0" borderId="45" xfId="26" applyNumberFormat="1" applyFont="1" applyFill="1" applyBorder="1" applyAlignment="1" applyProtection="1">
      <alignment horizontal="right" vertical="center" shrinkToFit="1"/>
      <protection locked="0"/>
    </xf>
    <xf numFmtId="181" fontId="3" fillId="0" borderId="47" xfId="26" applyNumberFormat="1" applyFont="1" applyFill="1" applyBorder="1" applyAlignment="1" applyProtection="1">
      <alignment horizontal="right" vertical="center" shrinkToFit="1"/>
      <protection locked="0"/>
    </xf>
    <xf numFmtId="181" fontId="3" fillId="0" borderId="0" xfId="26" applyNumberFormat="1" applyFont="1" applyFill="1" applyBorder="1" applyAlignment="1" applyProtection="1">
      <alignment horizontal="right" vertical="center" shrinkToFit="1"/>
      <protection locked="0"/>
    </xf>
    <xf numFmtId="181" fontId="27" fillId="4" borderId="0" xfId="26" applyNumberFormat="1" applyFont="1" applyFill="1" applyBorder="1" applyAlignment="1">
      <alignment horizontal="right" vertical="center"/>
    </xf>
    <xf numFmtId="49" fontId="3" fillId="0" borderId="0" xfId="26" applyNumberFormat="1" applyFont="1" applyFill="1" applyBorder="1" applyAlignment="1">
      <alignment vertical="center"/>
    </xf>
    <xf numFmtId="0" fontId="27" fillId="0" borderId="0" xfId="26" applyFont="1" applyFill="1" applyBorder="1" applyAlignment="1">
      <alignment vertical="center"/>
    </xf>
    <xf numFmtId="0" fontId="27" fillId="0" borderId="0" xfId="18" applyFont="1" applyFill="1" applyBorder="1" applyAlignment="1">
      <alignment vertical="center"/>
    </xf>
    <xf numFmtId="0" fontId="27" fillId="0" borderId="0" xfId="18" applyFont="1" applyFill="1" applyBorder="1" applyAlignment="1">
      <alignment horizontal="center" vertical="center"/>
    </xf>
    <xf numFmtId="0" fontId="3" fillId="4" borderId="0" xfId="17" applyFont="1" applyFill="1" applyAlignment="1">
      <alignment vertical="center"/>
    </xf>
    <xf numFmtId="0" fontId="27" fillId="0" borderId="0" xfId="0" applyFont="1" applyFill="1" applyBorder="1" applyAlignment="1">
      <alignment vertical="center"/>
    </xf>
    <xf numFmtId="0" fontId="27" fillId="0" borderId="43" xfId="0" applyFont="1" applyFill="1" applyBorder="1" applyAlignment="1">
      <alignment horizontal="center" vertical="center"/>
    </xf>
    <xf numFmtId="184" fontId="27" fillId="0" borderId="43" xfId="0" applyNumberFormat="1" applyFont="1" applyFill="1" applyBorder="1" applyAlignment="1">
      <alignment horizontal="right" vertical="center" shrinkToFit="1"/>
    </xf>
    <xf numFmtId="178" fontId="27" fillId="0" borderId="43" xfId="0" applyNumberFormat="1" applyFont="1" applyFill="1" applyBorder="1" applyAlignment="1">
      <alignment horizontal="right" vertical="center" shrinkToFit="1"/>
    </xf>
    <xf numFmtId="181" fontId="27" fillId="0" borderId="43" xfId="0" applyNumberFormat="1" applyFont="1" applyFill="1" applyBorder="1" applyAlignment="1">
      <alignment horizontal="right" vertical="center" shrinkToFit="1"/>
    </xf>
    <xf numFmtId="0" fontId="26" fillId="0" borderId="0" xfId="28" applyFont="1" applyFill="1" applyAlignment="1">
      <alignment horizontal="right" vertical="center"/>
    </xf>
    <xf numFmtId="0" fontId="27" fillId="0" borderId="45" xfId="0" applyFont="1" applyFill="1" applyBorder="1" applyAlignment="1">
      <alignment horizontal="center" vertical="center"/>
    </xf>
    <xf numFmtId="184" fontId="27" fillId="0" borderId="45" xfId="0" applyNumberFormat="1" applyFont="1" applyFill="1" applyBorder="1" applyAlignment="1">
      <alignment horizontal="right" vertical="center" shrinkToFit="1"/>
    </xf>
    <xf numFmtId="178" fontId="27" fillId="0" borderId="45" xfId="0" applyNumberFormat="1" applyFont="1" applyFill="1" applyBorder="1" applyAlignment="1">
      <alignment horizontal="right" vertical="center" shrinkToFit="1"/>
    </xf>
    <xf numFmtId="181" fontId="27" fillId="0" borderId="45" xfId="0" applyNumberFormat="1" applyFont="1" applyFill="1" applyBorder="1" applyAlignment="1">
      <alignment horizontal="right" vertical="center" shrinkToFit="1"/>
    </xf>
    <xf numFmtId="0" fontId="27" fillId="0" borderId="0" xfId="0" applyFont="1" applyFill="1" applyBorder="1" applyAlignment="1">
      <alignment horizontal="center" vertical="center"/>
    </xf>
    <xf numFmtId="0" fontId="24" fillId="0" borderId="0" xfId="0" applyFont="1" applyFill="1" applyBorder="1" applyAlignment="1">
      <alignment horizontal="center" vertical="center"/>
    </xf>
    <xf numFmtId="0" fontId="27" fillId="0" borderId="24" xfId="0" applyFont="1" applyFill="1" applyBorder="1" applyAlignment="1">
      <alignment vertical="center"/>
    </xf>
    <xf numFmtId="180" fontId="27" fillId="0" borderId="43" xfId="0" applyNumberFormat="1" applyFont="1" applyFill="1" applyBorder="1" applyAlignment="1">
      <alignment horizontal="right" vertical="center" shrinkToFit="1"/>
    </xf>
    <xf numFmtId="181" fontId="3" fillId="3" borderId="43" xfId="0" applyNumberFormat="1" applyFont="1" applyFill="1" applyBorder="1" applyAlignment="1">
      <alignment horizontal="right" vertical="center" shrinkToFit="1"/>
    </xf>
    <xf numFmtId="0" fontId="27" fillId="0" borderId="3" xfId="0" applyFont="1" applyFill="1" applyBorder="1" applyAlignment="1">
      <alignment vertical="center"/>
    </xf>
    <xf numFmtId="0" fontId="27" fillId="0" borderId="42" xfId="0" applyFont="1" applyFill="1" applyBorder="1" applyAlignment="1">
      <alignment vertical="center"/>
    </xf>
    <xf numFmtId="0" fontId="27" fillId="0" borderId="0" xfId="20" applyFont="1" applyFill="1" applyBorder="1" applyAlignment="1">
      <alignment horizontal="center" vertical="center"/>
    </xf>
    <xf numFmtId="0" fontId="27" fillId="0" borderId="0" xfId="0" applyFont="1" applyFill="1" applyBorder="1" applyAlignment="1">
      <alignment horizontal="right" vertical="center"/>
    </xf>
    <xf numFmtId="0" fontId="24" fillId="0" borderId="44" xfId="0" applyFont="1" applyFill="1" applyBorder="1" applyAlignment="1">
      <alignment horizontal="centerContinuous" vertical="center"/>
    </xf>
    <xf numFmtId="0" fontId="24" fillId="0" borderId="34" xfId="0" applyFont="1" applyFill="1" applyBorder="1" applyAlignment="1">
      <alignment horizontal="centerContinuous" vertical="center"/>
    </xf>
    <xf numFmtId="0" fontId="24" fillId="0" borderId="68" xfId="0" applyFont="1" applyFill="1" applyBorder="1" applyAlignment="1">
      <alignment horizontal="centerContinuous" vertical="center"/>
    </xf>
    <xf numFmtId="0" fontId="24" fillId="0" borderId="29" xfId="0" applyFont="1" applyFill="1" applyBorder="1" applyAlignment="1">
      <alignment horizontal="center" vertical="center"/>
    </xf>
    <xf numFmtId="184" fontId="27" fillId="0" borderId="43" xfId="29" applyNumberFormat="1" applyFont="1" applyFill="1" applyBorder="1" applyAlignment="1">
      <alignment horizontal="right" vertical="center" shrinkToFit="1"/>
    </xf>
    <xf numFmtId="0" fontId="24" fillId="0" borderId="14" xfId="0" applyFont="1" applyFill="1" applyBorder="1" applyAlignment="1">
      <alignment vertical="center"/>
    </xf>
    <xf numFmtId="0" fontId="24" fillId="0" borderId="15" xfId="0" applyFont="1" applyFill="1" applyBorder="1" applyAlignment="1">
      <alignment vertical="center"/>
    </xf>
    <xf numFmtId="184" fontId="27" fillId="0" borderId="45" xfId="29" applyNumberFormat="1" applyFont="1" applyFill="1" applyBorder="1" applyAlignment="1">
      <alignment horizontal="right" vertical="center" shrinkToFit="1"/>
    </xf>
    <xf numFmtId="0" fontId="24" fillId="0" borderId="38" xfId="0" applyFont="1" applyFill="1" applyBorder="1" applyAlignment="1">
      <alignment vertical="center"/>
    </xf>
    <xf numFmtId="0" fontId="16" fillId="0" borderId="16" xfId="0" applyFont="1" applyFill="1" applyBorder="1" applyAlignment="1">
      <alignment vertical="center"/>
    </xf>
    <xf numFmtId="0" fontId="16" fillId="0" borderId="14" xfId="0" applyFont="1" applyFill="1" applyBorder="1" applyAlignment="1">
      <alignment vertical="center"/>
    </xf>
    <xf numFmtId="0" fontId="3" fillId="0" borderId="24" xfId="0" applyFont="1" applyFill="1" applyBorder="1" applyAlignment="1">
      <alignment vertical="center"/>
    </xf>
    <xf numFmtId="0" fontId="3" fillId="0" borderId="3" xfId="0" applyFont="1" applyFill="1" applyBorder="1" applyAlignment="1">
      <alignment vertical="center"/>
    </xf>
    <xf numFmtId="0" fontId="16" fillId="0" borderId="15" xfId="0" applyFont="1" applyFill="1" applyBorder="1" applyAlignment="1">
      <alignment vertical="center"/>
    </xf>
    <xf numFmtId="0" fontId="3" fillId="0" borderId="42" xfId="0" applyFont="1" applyFill="1" applyBorder="1" applyAlignment="1">
      <alignment vertical="center"/>
    </xf>
    <xf numFmtId="0" fontId="16" fillId="0" borderId="13" xfId="0" applyFont="1" applyFill="1" applyBorder="1" applyAlignment="1">
      <alignment vertical="center"/>
    </xf>
    <xf numFmtId="0" fontId="16" fillId="0" borderId="27" xfId="0" applyFont="1" applyFill="1" applyBorder="1" applyAlignment="1">
      <alignment vertical="center"/>
    </xf>
    <xf numFmtId="0" fontId="3" fillId="0" borderId="25" xfId="0" applyFont="1" applyFill="1" applyBorder="1" applyAlignment="1">
      <alignment vertical="center"/>
    </xf>
    <xf numFmtId="0" fontId="38" fillId="0" borderId="27" xfId="0" applyFont="1" applyBorder="1" applyAlignment="1">
      <alignment vertical="center"/>
    </xf>
    <xf numFmtId="0" fontId="39" fillId="0" borderId="25" xfId="0" applyFont="1" applyBorder="1" applyAlignment="1">
      <alignment vertical="center"/>
    </xf>
    <xf numFmtId="0" fontId="39" fillId="0" borderId="30" xfId="0" applyFont="1" applyBorder="1" applyAlignment="1">
      <alignment vertical="center"/>
    </xf>
    <xf numFmtId="0" fontId="3" fillId="0" borderId="30" xfId="0" applyFont="1" applyFill="1" applyBorder="1" applyAlignment="1">
      <alignment vertical="center"/>
    </xf>
    <xf numFmtId="0" fontId="38" fillId="0" borderId="29" xfId="0" applyFont="1" applyBorder="1" applyAlignment="1">
      <alignment vertical="center"/>
    </xf>
    <xf numFmtId="0" fontId="38" fillId="0" borderId="15" xfId="0" applyFont="1" applyBorder="1" applyAlignment="1">
      <alignment vertical="center"/>
    </xf>
    <xf numFmtId="0" fontId="38" fillId="0" borderId="13" xfId="0" applyFont="1" applyBorder="1" applyAlignment="1">
      <alignment vertical="center"/>
    </xf>
    <xf numFmtId="0" fontId="38" fillId="0" borderId="33" xfId="0" applyFont="1" applyBorder="1" applyAlignment="1">
      <alignment vertical="center"/>
    </xf>
    <xf numFmtId="0" fontId="39" fillId="0" borderId="20" xfId="0" applyFont="1" applyBorder="1" applyAlignment="1">
      <alignment vertical="center"/>
    </xf>
    <xf numFmtId="0" fontId="38" fillId="0" borderId="72" xfId="0" applyFont="1" applyBorder="1" applyAlignment="1">
      <alignment vertical="center"/>
    </xf>
    <xf numFmtId="0" fontId="38" fillId="0" borderId="10" xfId="0" applyFont="1" applyBorder="1" applyAlignment="1">
      <alignment vertical="center"/>
    </xf>
    <xf numFmtId="0" fontId="38" fillId="0" borderId="0" xfId="0" applyFont="1" applyBorder="1" applyAlignment="1">
      <alignment vertical="center"/>
    </xf>
    <xf numFmtId="0" fontId="39" fillId="0" borderId="0" xfId="0" applyFont="1" applyBorder="1" applyAlignment="1">
      <alignment vertical="center"/>
    </xf>
    <xf numFmtId="0" fontId="16" fillId="0" borderId="29" xfId="0" applyFont="1" applyFill="1" applyBorder="1" applyAlignment="1">
      <alignment vertical="center"/>
    </xf>
    <xf numFmtId="0" fontId="3" fillId="4" borderId="29" xfId="26" applyFont="1" applyFill="1" applyBorder="1" applyAlignment="1">
      <alignment vertical="center"/>
    </xf>
    <xf numFmtId="41" fontId="27" fillId="0" borderId="0" xfId="29" applyNumberFormat="1" applyFont="1" applyFill="1" applyBorder="1" applyAlignment="1">
      <alignment horizontal="right" vertical="center"/>
    </xf>
    <xf numFmtId="41" fontId="24" fillId="0" borderId="0" xfId="29" applyNumberFormat="1" applyFont="1" applyFill="1" applyBorder="1" applyAlignment="1">
      <alignment horizontal="right" vertical="center"/>
    </xf>
    <xf numFmtId="41" fontId="24" fillId="0" borderId="13" xfId="29" applyNumberFormat="1" applyFont="1" applyFill="1" applyBorder="1" applyAlignment="1">
      <alignment horizontal="center" vertical="center" wrapText="1"/>
    </xf>
    <xf numFmtId="41" fontId="24" fillId="0" borderId="29" xfId="29" applyNumberFormat="1" applyFont="1" applyFill="1" applyBorder="1" applyAlignment="1">
      <alignment horizontal="center" vertical="center" wrapText="1"/>
    </xf>
    <xf numFmtId="41" fontId="27" fillId="0" borderId="0" xfId="29" applyNumberFormat="1" applyFont="1" applyFill="1" applyBorder="1" applyAlignment="1">
      <alignment vertical="center"/>
    </xf>
    <xf numFmtId="41" fontId="24" fillId="0" borderId="0" xfId="29" applyNumberFormat="1" applyFont="1" applyFill="1" applyBorder="1" applyAlignment="1">
      <alignment vertical="center"/>
    </xf>
    <xf numFmtId="41" fontId="3" fillId="0" borderId="43" xfId="29" applyNumberFormat="1" applyFont="1" applyFill="1" applyBorder="1" applyAlignment="1">
      <alignment horizontal="right" vertical="center" shrinkToFit="1"/>
    </xf>
    <xf numFmtId="41" fontId="3" fillId="0" borderId="48" xfId="29" applyNumberFormat="1" applyFont="1" applyFill="1" applyBorder="1" applyAlignment="1">
      <alignment horizontal="right" vertical="center" shrinkToFit="1"/>
    </xf>
    <xf numFmtId="41" fontId="3" fillId="0" borderId="45" xfId="29" applyNumberFormat="1" applyFont="1" applyFill="1" applyBorder="1" applyAlignment="1">
      <alignment horizontal="right" vertical="center" shrinkToFit="1"/>
    </xf>
    <xf numFmtId="41" fontId="3" fillId="0" borderId="47" xfId="29" applyNumberFormat="1" applyFont="1" applyFill="1" applyBorder="1" applyAlignment="1">
      <alignment horizontal="right" vertical="center" shrinkToFit="1"/>
    </xf>
    <xf numFmtId="41" fontId="3" fillId="0" borderId="0" xfId="29" applyNumberFormat="1" applyFont="1" applyFill="1" applyBorder="1" applyAlignment="1">
      <alignment horizontal="right" vertical="center" shrinkToFit="1"/>
    </xf>
    <xf numFmtId="41" fontId="27" fillId="4" borderId="0" xfId="29" applyNumberFormat="1" applyFont="1" applyFill="1" applyBorder="1" applyAlignment="1">
      <alignment horizontal="right" vertical="center"/>
    </xf>
    <xf numFmtId="41" fontId="3" fillId="0" borderId="41" xfId="29" applyNumberFormat="1" applyFont="1" applyFill="1" applyBorder="1" applyAlignment="1">
      <alignment horizontal="right" vertical="center" shrinkToFit="1"/>
    </xf>
    <xf numFmtId="0" fontId="3" fillId="0" borderId="1" xfId="17" applyFont="1" applyBorder="1" applyAlignment="1">
      <alignment horizontal="center" vertical="center"/>
    </xf>
    <xf numFmtId="0" fontId="6" fillId="0" borderId="0" xfId="17" applyFont="1" applyBorder="1" applyAlignment="1">
      <alignment horizontal="left" vertical="center"/>
    </xf>
    <xf numFmtId="0" fontId="6" fillId="0" borderId="0" xfId="17" applyFont="1" applyAlignment="1">
      <alignment vertical="center"/>
    </xf>
    <xf numFmtId="183" fontId="6" fillId="0" borderId="0" xfId="17" applyNumberFormat="1" applyFont="1" applyFill="1" applyAlignment="1">
      <alignment horizontal="distributed" vertical="center"/>
    </xf>
    <xf numFmtId="0" fontId="6" fillId="0" borderId="0" xfId="17" applyFont="1" applyBorder="1" applyAlignment="1">
      <alignment horizontal="centerContinuous" vertical="center"/>
    </xf>
    <xf numFmtId="49" fontId="6" fillId="0" borderId="0" xfId="17" applyNumberFormat="1" applyFont="1" applyAlignment="1">
      <alignment horizontal="distributed" vertical="center"/>
    </xf>
    <xf numFmtId="0" fontId="15" fillId="0" borderId="0" xfId="17" applyFont="1" applyFill="1" applyAlignment="1">
      <alignment horizontal="centerContinuous" vertical="center"/>
    </xf>
    <xf numFmtId="0" fontId="9" fillId="0" borderId="0" xfId="17" applyFont="1" applyAlignment="1">
      <alignment horizontal="centerContinuous" vertical="center"/>
    </xf>
    <xf numFmtId="0" fontId="9" fillId="4" borderId="0" xfId="17" applyFont="1" applyFill="1" applyAlignment="1">
      <alignment horizontal="centerContinuous" vertical="center"/>
    </xf>
    <xf numFmtId="0" fontId="40" fillId="0" borderId="0" xfId="17" applyFont="1" applyAlignment="1">
      <alignment vertical="center"/>
    </xf>
    <xf numFmtId="0" fontId="6" fillId="0" borderId="0" xfId="17" applyFont="1" applyBorder="1" applyAlignment="1">
      <alignment vertical="center"/>
    </xf>
    <xf numFmtId="0" fontId="41" fillId="4" borderId="0" xfId="17" applyFont="1" applyFill="1" applyAlignment="1">
      <alignment vertical="center"/>
    </xf>
    <xf numFmtId="0" fontId="11" fillId="0" borderId="0" xfId="17" applyFont="1" applyFill="1" applyAlignment="1">
      <alignment vertical="center"/>
    </xf>
    <xf numFmtId="0" fontId="17" fillId="0" borderId="0" xfId="17" applyFont="1" applyFill="1" applyAlignment="1">
      <alignment vertical="center"/>
    </xf>
    <xf numFmtId="0" fontId="17" fillId="0" borderId="0" xfId="17" applyFont="1" applyFill="1" applyBorder="1" applyAlignment="1">
      <alignment vertical="center"/>
    </xf>
    <xf numFmtId="0" fontId="3" fillId="4" borderId="26" xfId="20" applyFont="1" applyFill="1" applyBorder="1" applyAlignment="1">
      <alignment horizontal="center" vertical="center" wrapText="1"/>
    </xf>
    <xf numFmtId="0" fontId="27" fillId="0" borderId="73" xfId="0" applyFont="1" applyFill="1" applyBorder="1" applyAlignment="1">
      <alignment vertical="center"/>
    </xf>
    <xf numFmtId="0" fontId="27" fillId="0" borderId="74" xfId="0" applyFont="1" applyFill="1" applyBorder="1" applyAlignment="1">
      <alignment vertical="center"/>
    </xf>
    <xf numFmtId="0" fontId="27" fillId="0" borderId="75" xfId="0" applyFont="1" applyFill="1" applyBorder="1" applyAlignment="1">
      <alignment vertical="center"/>
    </xf>
    <xf numFmtId="0" fontId="27" fillId="0" borderId="48" xfId="0" applyFont="1" applyFill="1" applyBorder="1" applyAlignment="1">
      <alignment horizontal="center" vertical="center"/>
    </xf>
    <xf numFmtId="184" fontId="27" fillId="0" borderId="48" xfId="0" applyNumberFormat="1" applyFont="1" applyFill="1" applyBorder="1" applyAlignment="1">
      <alignment horizontal="right" vertical="center" shrinkToFit="1"/>
    </xf>
    <xf numFmtId="178" fontId="27" fillId="0" borderId="48" xfId="0" applyNumberFormat="1" applyFont="1" applyFill="1" applyBorder="1" applyAlignment="1">
      <alignment horizontal="right" vertical="center" shrinkToFit="1"/>
    </xf>
    <xf numFmtId="184" fontId="27" fillId="0" borderId="48" xfId="29" applyNumberFormat="1" applyFont="1" applyFill="1" applyBorder="1" applyAlignment="1">
      <alignment horizontal="right" vertical="center" shrinkToFit="1"/>
    </xf>
    <xf numFmtId="180" fontId="27" fillId="0" borderId="48" xfId="0" applyNumberFormat="1" applyFont="1" applyFill="1" applyBorder="1" applyAlignment="1">
      <alignment horizontal="right" vertical="center" shrinkToFit="1"/>
    </xf>
    <xf numFmtId="181" fontId="3" fillId="3" borderId="48" xfId="0" applyNumberFormat="1" applyFont="1" applyFill="1" applyBorder="1" applyAlignment="1">
      <alignment horizontal="right" vertical="center" shrinkToFit="1"/>
    </xf>
    <xf numFmtId="0" fontId="24" fillId="0" borderId="12" xfId="0" applyFont="1" applyFill="1" applyBorder="1" applyAlignment="1">
      <alignment vertical="center"/>
    </xf>
    <xf numFmtId="0" fontId="27" fillId="0" borderId="35" xfId="0" applyFont="1" applyFill="1" applyBorder="1" applyAlignment="1">
      <alignment horizontal="center" vertical="center"/>
    </xf>
    <xf numFmtId="184" fontId="27" fillId="0" borderId="35" xfId="0" applyNumberFormat="1" applyFont="1" applyFill="1" applyBorder="1" applyAlignment="1">
      <alignment horizontal="right" vertical="center" shrinkToFit="1"/>
    </xf>
    <xf numFmtId="178" fontId="27" fillId="0" borderId="35" xfId="0" applyNumberFormat="1" applyFont="1" applyFill="1" applyBorder="1" applyAlignment="1">
      <alignment horizontal="right" vertical="center" shrinkToFit="1"/>
    </xf>
    <xf numFmtId="184" fontId="27" fillId="0" borderId="35" xfId="29" applyNumberFormat="1" applyFont="1" applyFill="1" applyBorder="1" applyAlignment="1">
      <alignment horizontal="right" vertical="center" shrinkToFit="1"/>
    </xf>
    <xf numFmtId="180" fontId="27" fillId="0" borderId="35" xfId="0" applyNumberFormat="1" applyFont="1" applyFill="1" applyBorder="1" applyAlignment="1">
      <alignment horizontal="right" vertical="center" shrinkToFit="1"/>
    </xf>
    <xf numFmtId="181" fontId="3" fillId="3" borderId="35" xfId="0" applyNumberFormat="1" applyFont="1" applyFill="1" applyBorder="1" applyAlignment="1">
      <alignment horizontal="right" vertical="center" shrinkToFit="1"/>
    </xf>
    <xf numFmtId="0" fontId="27" fillId="0" borderId="29" xfId="0" applyFont="1" applyFill="1" applyBorder="1" applyAlignment="1">
      <alignment vertical="center"/>
    </xf>
    <xf numFmtId="0" fontId="27" fillId="0" borderId="2" xfId="0" applyFont="1" applyFill="1" applyBorder="1" applyAlignment="1">
      <alignment vertical="center"/>
    </xf>
    <xf numFmtId="0" fontId="27" fillId="0" borderId="49" xfId="0" applyFont="1" applyFill="1" applyBorder="1" applyAlignment="1">
      <alignment vertical="center"/>
    </xf>
    <xf numFmtId="0" fontId="27" fillId="0" borderId="47" xfId="0" applyFont="1" applyFill="1" applyBorder="1" applyAlignment="1">
      <alignment horizontal="center" vertical="center"/>
    </xf>
    <xf numFmtId="184" fontId="27" fillId="0" borderId="47" xfId="0" applyNumberFormat="1" applyFont="1" applyFill="1" applyBorder="1" applyAlignment="1">
      <alignment horizontal="right" vertical="center" shrinkToFit="1"/>
    </xf>
    <xf numFmtId="178" fontId="27" fillId="0" borderId="47" xfId="0" applyNumberFormat="1" applyFont="1" applyFill="1" applyBorder="1" applyAlignment="1">
      <alignment horizontal="right" vertical="center" shrinkToFit="1"/>
    </xf>
    <xf numFmtId="184" fontId="27" fillId="0" borderId="47" xfId="29" applyNumberFormat="1" applyFont="1" applyFill="1" applyBorder="1" applyAlignment="1">
      <alignment horizontal="right" vertical="center" shrinkToFit="1"/>
    </xf>
    <xf numFmtId="180" fontId="27" fillId="0" borderId="47" xfId="0" applyNumberFormat="1" applyFont="1" applyFill="1" applyBorder="1" applyAlignment="1">
      <alignment horizontal="right" vertical="center" shrinkToFit="1"/>
    </xf>
    <xf numFmtId="181" fontId="3" fillId="3" borderId="47" xfId="0" applyNumberFormat="1" applyFont="1" applyFill="1" applyBorder="1" applyAlignment="1">
      <alignment horizontal="right" vertical="center" shrinkToFit="1"/>
    </xf>
    <xf numFmtId="0" fontId="3" fillId="0" borderId="73" xfId="0" applyFont="1" applyFill="1" applyBorder="1" applyAlignment="1">
      <alignment vertical="center"/>
    </xf>
    <xf numFmtId="0" fontId="3" fillId="0" borderId="74" xfId="0" applyFont="1" applyFill="1" applyBorder="1" applyAlignment="1">
      <alignment vertical="center"/>
    </xf>
    <xf numFmtId="181" fontId="27" fillId="0" borderId="48" xfId="0" applyNumberFormat="1" applyFont="1" applyFill="1" applyBorder="1" applyAlignment="1">
      <alignment horizontal="right" vertical="center" shrinkToFit="1"/>
    </xf>
    <xf numFmtId="184" fontId="27" fillId="0" borderId="74" xfId="0" applyNumberFormat="1" applyFont="1" applyFill="1" applyBorder="1" applyAlignment="1">
      <alignment horizontal="right" vertical="center" shrinkToFit="1"/>
    </xf>
    <xf numFmtId="184" fontId="27" fillId="0" borderId="3" xfId="0" applyNumberFormat="1" applyFont="1" applyFill="1" applyBorder="1" applyAlignment="1">
      <alignment horizontal="right" vertical="center" shrinkToFit="1"/>
    </xf>
    <xf numFmtId="0" fontId="39" fillId="0" borderId="10" xfId="0" applyFont="1" applyBorder="1" applyAlignment="1">
      <alignment vertical="center"/>
    </xf>
    <xf numFmtId="0" fontId="39" fillId="0" borderId="31" xfId="0" applyFont="1" applyBorder="1" applyAlignment="1">
      <alignment vertical="center"/>
    </xf>
    <xf numFmtId="41" fontId="3" fillId="0" borderId="36" xfId="29" applyNumberFormat="1" applyFont="1" applyFill="1" applyBorder="1" applyAlignment="1">
      <alignment horizontal="right" vertical="center" shrinkToFit="1"/>
    </xf>
    <xf numFmtId="181" fontId="3" fillId="0" borderId="36" xfId="26" applyNumberFormat="1" applyFont="1" applyFill="1" applyBorder="1" applyAlignment="1" applyProtection="1">
      <alignment horizontal="right" vertical="center" shrinkToFit="1"/>
      <protection locked="0"/>
    </xf>
    <xf numFmtId="0" fontId="39" fillId="0" borderId="77" xfId="0" applyFont="1" applyBorder="1" applyAlignment="1">
      <alignment vertical="center"/>
    </xf>
    <xf numFmtId="0" fontId="39" fillId="0" borderId="27" xfId="0" applyFont="1" applyBorder="1" applyAlignment="1">
      <alignment vertical="center"/>
    </xf>
    <xf numFmtId="0" fontId="38" fillId="0" borderId="44" xfId="0" applyFont="1" applyBorder="1" applyAlignment="1">
      <alignment vertical="center"/>
    </xf>
    <xf numFmtId="0" fontId="16" fillId="0" borderId="0" xfId="0" applyFont="1" applyFill="1" applyBorder="1" applyAlignment="1">
      <alignment vertical="center"/>
    </xf>
    <xf numFmtId="0" fontId="16" fillId="4" borderId="21" xfId="26" applyFont="1" applyFill="1" applyBorder="1" applyAlignment="1">
      <alignment vertical="center"/>
    </xf>
    <xf numFmtId="41" fontId="27" fillId="4" borderId="45" xfId="26" applyNumberFormat="1" applyFont="1" applyFill="1" applyBorder="1" applyAlignment="1">
      <alignment vertical="center"/>
    </xf>
    <xf numFmtId="181" fontId="27" fillId="4" borderId="45" xfId="26" applyNumberFormat="1" applyFont="1" applyFill="1" applyBorder="1" applyAlignment="1">
      <alignment vertical="center"/>
    </xf>
    <xf numFmtId="49" fontId="16" fillId="0" borderId="13" xfId="16" applyNumberFormat="1" applyFont="1" applyFill="1" applyBorder="1" applyAlignment="1">
      <alignment vertical="center"/>
    </xf>
    <xf numFmtId="0" fontId="16" fillId="0" borderId="12" xfId="26" applyFont="1" applyFill="1" applyBorder="1" applyAlignment="1">
      <alignment vertical="center"/>
    </xf>
    <xf numFmtId="0" fontId="39" fillId="0" borderId="78" xfId="0" applyFont="1" applyBorder="1" applyAlignment="1">
      <alignment vertical="center"/>
    </xf>
    <xf numFmtId="0" fontId="27" fillId="0" borderId="34" xfId="0" applyFont="1" applyFill="1" applyBorder="1" applyAlignment="1">
      <alignment vertical="center"/>
    </xf>
    <xf numFmtId="0" fontId="27" fillId="0" borderId="39" xfId="0" applyFont="1" applyFill="1" applyBorder="1" applyAlignment="1">
      <alignment horizontal="center" vertical="center"/>
    </xf>
    <xf numFmtId="184" fontId="27" fillId="0" borderId="39" xfId="0" applyNumberFormat="1" applyFont="1" applyFill="1" applyBorder="1" applyAlignment="1">
      <alignment horizontal="right" vertical="center" shrinkToFit="1"/>
    </xf>
    <xf numFmtId="178" fontId="27" fillId="0" borderId="39" xfId="0" applyNumberFormat="1" applyFont="1" applyFill="1" applyBorder="1" applyAlignment="1">
      <alignment horizontal="right" vertical="center" shrinkToFit="1"/>
    </xf>
    <xf numFmtId="184" fontId="27" fillId="0" borderId="39" xfId="29" applyNumberFormat="1" applyFont="1" applyFill="1" applyBorder="1" applyAlignment="1">
      <alignment horizontal="right" vertical="center" shrinkToFit="1"/>
    </xf>
    <xf numFmtId="180" fontId="27" fillId="0" borderId="39" xfId="0" applyNumberFormat="1" applyFont="1" applyFill="1" applyBorder="1" applyAlignment="1">
      <alignment horizontal="right" vertical="center" shrinkToFit="1"/>
    </xf>
    <xf numFmtId="181" fontId="3" fillId="3" borderId="39" xfId="0" applyNumberFormat="1" applyFont="1" applyFill="1" applyBorder="1" applyAlignment="1">
      <alignment horizontal="right" vertical="center" shrinkToFit="1"/>
    </xf>
    <xf numFmtId="0" fontId="21" fillId="0" borderId="0" xfId="28" applyFont="1" applyFill="1" applyAlignment="1">
      <alignment vertical="center"/>
    </xf>
    <xf numFmtId="0" fontId="24" fillId="0" borderId="13" xfId="0" applyFont="1" applyFill="1" applyBorder="1" applyAlignment="1">
      <alignment horizontal="centerContinuous" vertical="center"/>
    </xf>
    <xf numFmtId="0" fontId="24" fillId="0" borderId="11" xfId="0" applyFont="1" applyFill="1" applyBorder="1" applyAlignment="1">
      <alignment horizontal="centerContinuous" vertical="center"/>
    </xf>
    <xf numFmtId="0" fontId="24" fillId="0" borderId="29" xfId="0" applyFont="1" applyFill="1" applyBorder="1" applyAlignment="1">
      <alignment horizontal="centerContinuous" vertical="center"/>
    </xf>
    <xf numFmtId="0" fontId="24" fillId="0" borderId="0" xfId="0" applyFont="1" applyFill="1" applyBorder="1" applyAlignment="1">
      <alignment horizontal="centerContinuous" vertical="center"/>
    </xf>
    <xf numFmtId="0" fontId="24" fillId="0" borderId="76" xfId="0" applyFont="1" applyFill="1" applyBorder="1" applyAlignment="1">
      <alignment horizontal="centerContinuous" vertical="center"/>
    </xf>
    <xf numFmtId="0" fontId="24" fillId="0" borderId="35" xfId="0" applyFont="1" applyFill="1" applyBorder="1" applyAlignment="1">
      <alignment horizontal="center" vertical="center"/>
    </xf>
    <xf numFmtId="41" fontId="3" fillId="0" borderId="35" xfId="29" applyNumberFormat="1" applyFont="1" applyFill="1" applyBorder="1" applyAlignment="1">
      <alignment horizontal="right" vertical="center" shrinkToFit="1"/>
    </xf>
    <xf numFmtId="181" fontId="3" fillId="0" borderId="35" xfId="26" applyNumberFormat="1" applyFont="1" applyFill="1" applyBorder="1" applyAlignment="1" applyProtection="1">
      <alignment horizontal="right" vertical="center" shrinkToFit="1"/>
      <protection locked="0"/>
    </xf>
    <xf numFmtId="41" fontId="27" fillId="0" borderId="0" xfId="20" applyNumberFormat="1" applyFont="1" applyFill="1" applyBorder="1" applyAlignment="1">
      <alignment vertical="center"/>
    </xf>
    <xf numFmtId="184" fontId="27" fillId="0" borderId="0" xfId="20" applyNumberFormat="1" applyFont="1" applyFill="1" applyBorder="1" applyAlignment="1">
      <alignment vertical="center"/>
    </xf>
    <xf numFmtId="178" fontId="27" fillId="0" borderId="0" xfId="20" applyNumberFormat="1" applyFont="1" applyFill="1" applyBorder="1" applyAlignment="1">
      <alignment vertical="center"/>
    </xf>
    <xf numFmtId="181" fontId="27" fillId="0" borderId="0" xfId="20" applyNumberFormat="1" applyFont="1" applyFill="1" applyBorder="1" applyAlignment="1">
      <alignment vertical="center"/>
    </xf>
    <xf numFmtId="0" fontId="24" fillId="4" borderId="0" xfId="0" applyFont="1" applyFill="1" applyBorder="1" applyAlignment="1">
      <alignment horizontal="right" vertical="center"/>
    </xf>
    <xf numFmtId="184" fontId="27" fillId="0" borderId="0" xfId="18" applyNumberFormat="1" applyFont="1" applyFill="1" applyBorder="1" applyAlignment="1">
      <alignment vertical="center"/>
    </xf>
    <xf numFmtId="178" fontId="27" fillId="0" borderId="0" xfId="18" applyNumberFormat="1" applyFont="1" applyFill="1" applyBorder="1" applyAlignment="1">
      <alignment vertical="center"/>
    </xf>
    <xf numFmtId="181" fontId="27" fillId="0" borderId="0" xfId="18" applyNumberFormat="1" applyFont="1" applyFill="1" applyBorder="1" applyAlignment="1">
      <alignment vertical="center"/>
    </xf>
    <xf numFmtId="0" fontId="39" fillId="0" borderId="28" xfId="0" applyFont="1" applyBorder="1" applyAlignment="1">
      <alignment vertical="center"/>
    </xf>
    <xf numFmtId="0" fontId="3" fillId="0" borderId="33" xfId="0" applyFont="1" applyFill="1" applyBorder="1" applyAlignment="1">
      <alignment vertical="center"/>
    </xf>
    <xf numFmtId="0" fontId="3" fillId="0" borderId="20" xfId="0" applyFont="1" applyFill="1" applyBorder="1" applyAlignment="1">
      <alignment vertical="center"/>
    </xf>
    <xf numFmtId="0" fontId="16" fillId="4" borderId="13" xfId="26" applyFont="1" applyFill="1" applyBorder="1" applyAlignment="1">
      <alignment vertical="center"/>
    </xf>
    <xf numFmtId="0" fontId="3" fillId="4" borderId="12" xfId="26" applyFont="1" applyFill="1" applyBorder="1" applyAlignment="1">
      <alignment vertical="center"/>
    </xf>
    <xf numFmtId="41" fontId="27" fillId="4" borderId="36" xfId="26" applyNumberFormat="1" applyFont="1" applyFill="1" applyBorder="1" applyAlignment="1">
      <alignment vertical="center"/>
    </xf>
    <xf numFmtId="181" fontId="27" fillId="4" borderId="36" xfId="26" applyNumberFormat="1" applyFont="1" applyFill="1" applyBorder="1" applyAlignment="1">
      <alignment vertical="center"/>
    </xf>
    <xf numFmtId="0" fontId="3" fillId="4" borderId="46" xfId="26" applyFont="1" applyFill="1" applyBorder="1" applyAlignment="1">
      <alignment vertical="center"/>
    </xf>
    <xf numFmtId="0" fontId="11" fillId="4" borderId="0" xfId="17" applyFont="1" applyFill="1" applyAlignment="1">
      <alignment vertical="center"/>
    </xf>
    <xf numFmtId="0" fontId="3" fillId="4" borderId="7" xfId="20" applyFont="1" applyFill="1" applyBorder="1" applyAlignment="1">
      <alignment horizontal="center" vertical="center" wrapText="1"/>
    </xf>
    <xf numFmtId="0" fontId="42" fillId="0" borderId="0" xfId="19" applyFont="1"/>
    <xf numFmtId="0" fontId="43" fillId="0" borderId="0" xfId="19" applyFont="1"/>
    <xf numFmtId="0" fontId="42" fillId="0" borderId="0" xfId="19" applyFont="1" applyAlignment="1"/>
    <xf numFmtId="0" fontId="44" fillId="0" borderId="0" xfId="19" applyFont="1"/>
    <xf numFmtId="0" fontId="42" fillId="0" borderId="0" xfId="19" applyFont="1" applyAlignment="1">
      <alignment shrinkToFit="1"/>
    </xf>
    <xf numFmtId="0" fontId="42" fillId="0" borderId="0" xfId="19" applyFont="1" applyAlignment="1">
      <alignment horizontal="right"/>
    </xf>
    <xf numFmtId="0" fontId="45" fillId="3" borderId="0" xfId="27" applyFont="1" applyFill="1" applyAlignment="1">
      <alignment vertical="center"/>
    </xf>
    <xf numFmtId="0" fontId="27" fillId="0" borderId="1" xfId="0" applyFont="1" applyFill="1" applyBorder="1" applyAlignment="1">
      <alignment horizontal="center" vertical="center"/>
    </xf>
    <xf numFmtId="184" fontId="3" fillId="3" borderId="1" xfId="0" applyNumberFormat="1" applyFont="1" applyFill="1" applyBorder="1" applyAlignment="1">
      <alignment horizontal="right" vertical="center" shrinkToFit="1"/>
    </xf>
    <xf numFmtId="178" fontId="3" fillId="3" borderId="41" xfId="0" applyNumberFormat="1" applyFont="1" applyFill="1" applyBorder="1" applyAlignment="1">
      <alignment horizontal="right" vertical="center" shrinkToFit="1"/>
    </xf>
    <xf numFmtId="184" fontId="27" fillId="0" borderId="1" xfId="29" applyNumberFormat="1" applyFont="1" applyFill="1" applyBorder="1" applyAlignment="1">
      <alignment horizontal="right" vertical="center" shrinkToFit="1"/>
    </xf>
    <xf numFmtId="178" fontId="3" fillId="0" borderId="1" xfId="28" applyNumberFormat="1" applyFont="1" applyFill="1" applyBorder="1" applyAlignment="1">
      <alignment horizontal="right" vertical="center" shrinkToFit="1"/>
    </xf>
    <xf numFmtId="0" fontId="27" fillId="0" borderId="41" xfId="0" applyFont="1" applyFill="1" applyBorder="1" applyAlignment="1">
      <alignment horizontal="center" vertical="center"/>
    </xf>
    <xf numFmtId="184" fontId="27" fillId="0" borderId="41" xfId="0" applyNumberFormat="1" applyFont="1" applyFill="1" applyBorder="1" applyAlignment="1">
      <alignment horizontal="right" vertical="center" shrinkToFit="1"/>
    </xf>
    <xf numFmtId="178" fontId="27" fillId="0" borderId="41" xfId="0" applyNumberFormat="1" applyFont="1" applyFill="1" applyBorder="1" applyAlignment="1">
      <alignment horizontal="right" vertical="center" shrinkToFit="1"/>
    </xf>
    <xf numFmtId="184" fontId="27" fillId="0" borderId="41" xfId="29" applyNumberFormat="1" applyFont="1" applyFill="1" applyBorder="1" applyAlignment="1">
      <alignment horizontal="right" vertical="center" shrinkToFit="1"/>
    </xf>
    <xf numFmtId="180" fontId="27" fillId="0" borderId="41" xfId="0" applyNumberFormat="1" applyFont="1" applyFill="1" applyBorder="1" applyAlignment="1">
      <alignment horizontal="right" vertical="center" shrinkToFit="1"/>
    </xf>
    <xf numFmtId="178" fontId="3" fillId="0" borderId="41" xfId="28" applyNumberFormat="1" applyFont="1" applyFill="1" applyBorder="1" applyAlignment="1">
      <alignment horizontal="right" vertical="center" shrinkToFit="1"/>
    </xf>
    <xf numFmtId="181" fontId="3" fillId="3" borderId="41" xfId="0" applyNumberFormat="1" applyFont="1" applyFill="1" applyBorder="1" applyAlignment="1">
      <alignment horizontal="right" vertical="center" shrinkToFit="1"/>
    </xf>
    <xf numFmtId="0" fontId="27" fillId="0" borderId="36" xfId="0" applyFont="1" applyFill="1" applyBorder="1" applyAlignment="1">
      <alignment horizontal="center" vertical="center"/>
    </xf>
    <xf numFmtId="184" fontId="27" fillId="0" borderId="36" xfId="0" applyNumberFormat="1" applyFont="1" applyFill="1" applyBorder="1" applyAlignment="1">
      <alignment horizontal="right" vertical="center" shrinkToFit="1"/>
    </xf>
    <xf numFmtId="178" fontId="27" fillId="0" borderId="36" xfId="0" applyNumberFormat="1" applyFont="1" applyFill="1" applyBorder="1" applyAlignment="1">
      <alignment horizontal="right" vertical="center" shrinkToFit="1"/>
    </xf>
    <xf numFmtId="184" fontId="27" fillId="0" borderId="36" xfId="29" applyNumberFormat="1" applyFont="1" applyFill="1" applyBorder="1" applyAlignment="1">
      <alignment horizontal="right" vertical="center" shrinkToFit="1"/>
    </xf>
    <xf numFmtId="180" fontId="27" fillId="0" borderId="36" xfId="0" applyNumberFormat="1" applyFont="1" applyFill="1" applyBorder="1" applyAlignment="1">
      <alignment horizontal="right" vertical="center" shrinkToFit="1"/>
    </xf>
    <xf numFmtId="181" fontId="3" fillId="3" borderId="36" xfId="0" applyNumberFormat="1" applyFont="1" applyFill="1" applyBorder="1" applyAlignment="1">
      <alignment horizontal="right" vertical="center" shrinkToFit="1"/>
    </xf>
    <xf numFmtId="181" fontId="27" fillId="0" borderId="41" xfId="0" applyNumberFormat="1" applyFont="1" applyFill="1" applyBorder="1" applyAlignment="1">
      <alignment horizontal="right" vertical="center" shrinkToFit="1"/>
    </xf>
    <xf numFmtId="181" fontId="27" fillId="0" borderId="36" xfId="0" applyNumberFormat="1" applyFont="1" applyFill="1" applyBorder="1" applyAlignment="1">
      <alignment horizontal="right" vertical="center" shrinkToFit="1"/>
    </xf>
    <xf numFmtId="184" fontId="27" fillId="0" borderId="14" xfId="0" applyNumberFormat="1" applyFont="1" applyFill="1" applyBorder="1" applyAlignment="1">
      <alignment horizontal="right" vertical="center" shrinkToFit="1"/>
    </xf>
    <xf numFmtId="181" fontId="3" fillId="0" borderId="36" xfId="0" applyNumberFormat="1" applyFont="1" applyFill="1" applyBorder="1" applyAlignment="1">
      <alignment vertical="center" shrinkToFit="1"/>
    </xf>
    <xf numFmtId="181" fontId="3" fillId="0" borderId="1" xfId="28" applyNumberFormat="1" applyFont="1" applyFill="1" applyBorder="1" applyAlignment="1">
      <alignment horizontal="right" vertical="center" shrinkToFit="1"/>
    </xf>
    <xf numFmtId="181" fontId="3" fillId="0" borderId="36" xfId="28" applyNumberFormat="1" applyFont="1" applyFill="1" applyBorder="1" applyAlignment="1">
      <alignment horizontal="right" vertical="center" shrinkToFit="1"/>
    </xf>
    <xf numFmtId="0" fontId="27" fillId="4" borderId="0" xfId="0" applyFont="1" applyFill="1" applyBorder="1" applyAlignment="1">
      <alignment horizontal="right" vertical="center"/>
    </xf>
    <xf numFmtId="0" fontId="10" fillId="0" borderId="74" xfId="4" applyFont="1" applyBorder="1" applyAlignment="1" applyProtection="1">
      <alignment vertical="center"/>
    </xf>
    <xf numFmtId="0" fontId="6" fillId="0" borderId="74" xfId="24" applyFont="1" applyFill="1" applyBorder="1" applyAlignment="1">
      <alignment horizontal="right" vertical="center"/>
    </xf>
    <xf numFmtId="0" fontId="39" fillId="3" borderId="0" xfId="27" applyFont="1" applyFill="1" applyAlignment="1">
      <alignment vertical="center"/>
    </xf>
    <xf numFmtId="0" fontId="39" fillId="4" borderId="0" xfId="17" applyFont="1" applyFill="1" applyAlignment="1">
      <alignment vertical="center"/>
    </xf>
    <xf numFmtId="0" fontId="39" fillId="3" borderId="0" xfId="17" applyFont="1" applyFill="1" applyAlignment="1">
      <alignment vertical="center"/>
    </xf>
    <xf numFmtId="0" fontId="39" fillId="4" borderId="0" xfId="27" applyFont="1" applyFill="1" applyAlignment="1">
      <alignment vertical="center"/>
    </xf>
    <xf numFmtId="0" fontId="21" fillId="0" borderId="0" xfId="24" applyFont="1" applyAlignment="1">
      <alignment vertical="center"/>
    </xf>
    <xf numFmtId="49" fontId="38" fillId="0" borderId="0" xfId="0" applyNumberFormat="1" applyFont="1" applyBorder="1" applyAlignment="1">
      <alignment vertical="center"/>
    </xf>
    <xf numFmtId="49" fontId="39" fillId="0" borderId="0" xfId="0" applyNumberFormat="1" applyFont="1" applyBorder="1" applyAlignment="1">
      <alignment vertical="center"/>
    </xf>
    <xf numFmtId="0" fontId="3" fillId="0" borderId="0" xfId="29" applyNumberFormat="1" applyFont="1" applyFill="1" applyBorder="1" applyAlignment="1">
      <alignment horizontal="right" vertical="center" shrinkToFit="1"/>
    </xf>
    <xf numFmtId="0" fontId="3" fillId="0" borderId="0" xfId="26" applyFont="1" applyFill="1" applyBorder="1" applyAlignment="1" applyProtection="1">
      <alignment horizontal="right" vertical="center" shrinkToFit="1"/>
      <protection locked="0"/>
    </xf>
    <xf numFmtId="0" fontId="27" fillId="0" borderId="14" xfId="0" applyFont="1" applyFill="1" applyBorder="1" applyAlignment="1">
      <alignment vertical="center"/>
    </xf>
    <xf numFmtId="184" fontId="3" fillId="3" borderId="36" xfId="0" applyNumberFormat="1" applyFont="1" applyFill="1" applyBorder="1" applyAlignment="1">
      <alignment horizontal="right" vertical="center" shrinkToFit="1"/>
    </xf>
    <xf numFmtId="178" fontId="3" fillId="3" borderId="36" xfId="0" applyNumberFormat="1" applyFont="1" applyFill="1" applyBorder="1" applyAlignment="1">
      <alignment horizontal="right" vertical="center" shrinkToFit="1"/>
    </xf>
    <xf numFmtId="178" fontId="3" fillId="0" borderId="36" xfId="28" applyNumberFormat="1" applyFont="1" applyFill="1" applyBorder="1" applyAlignment="1">
      <alignment horizontal="right" vertical="center" shrinkToFit="1"/>
    </xf>
    <xf numFmtId="0" fontId="27" fillId="4" borderId="76" xfId="0" applyFont="1" applyFill="1" applyBorder="1" applyAlignment="1">
      <alignment vertical="center"/>
    </xf>
    <xf numFmtId="0" fontId="24" fillId="0" borderId="32" xfId="0" applyFont="1" applyFill="1" applyBorder="1" applyAlignment="1">
      <alignment vertical="center"/>
    </xf>
    <xf numFmtId="0" fontId="24" fillId="0" borderId="2" xfId="0" applyFont="1" applyFill="1" applyBorder="1" applyAlignment="1">
      <alignment vertical="center"/>
    </xf>
    <xf numFmtId="0" fontId="24" fillId="0" borderId="49" xfId="0" applyFont="1" applyFill="1" applyBorder="1" applyAlignment="1">
      <alignment vertical="center"/>
    </xf>
    <xf numFmtId="0" fontId="24" fillId="0" borderId="44" xfId="0" applyFont="1" applyFill="1" applyBorder="1" applyAlignment="1">
      <alignment vertical="center"/>
    </xf>
    <xf numFmtId="0" fontId="24" fillId="0" borderId="34" xfId="0" applyFont="1" applyFill="1" applyBorder="1" applyAlignment="1">
      <alignment vertical="center"/>
    </xf>
    <xf numFmtId="0" fontId="24" fillId="0" borderId="68" xfId="0" applyFont="1" applyFill="1" applyBorder="1" applyAlignment="1">
      <alignment vertical="center"/>
    </xf>
    <xf numFmtId="0" fontId="27" fillId="0" borderId="15" xfId="0" applyFont="1" applyFill="1" applyBorder="1" applyAlignment="1">
      <alignment vertical="center"/>
    </xf>
    <xf numFmtId="0" fontId="3" fillId="0" borderId="14" xfId="0" applyFont="1" applyFill="1" applyBorder="1" applyAlignment="1">
      <alignment vertical="center"/>
    </xf>
    <xf numFmtId="0" fontId="3" fillId="0" borderId="32" xfId="0" applyFont="1" applyFill="1" applyBorder="1" applyAlignment="1">
      <alignment vertical="center"/>
    </xf>
    <xf numFmtId="0" fontId="3" fillId="0" borderId="2" xfId="0" applyFont="1" applyFill="1" applyBorder="1" applyAlignment="1">
      <alignment vertical="center"/>
    </xf>
    <xf numFmtId="181" fontId="27" fillId="0" borderId="47" xfId="0" applyNumberFormat="1" applyFont="1" applyFill="1" applyBorder="1" applyAlignment="1">
      <alignment horizontal="right" vertical="center" shrinkToFit="1"/>
    </xf>
    <xf numFmtId="0" fontId="16" fillId="0" borderId="32" xfId="0" applyFont="1" applyFill="1" applyBorder="1" applyAlignment="1">
      <alignment vertical="center"/>
    </xf>
    <xf numFmtId="0" fontId="16" fillId="0" borderId="2" xfId="0" applyFont="1" applyFill="1" applyBorder="1" applyAlignment="1">
      <alignment vertical="center"/>
    </xf>
    <xf numFmtId="0" fontId="3" fillId="0" borderId="49" xfId="0" applyFont="1" applyFill="1" applyBorder="1" applyAlignment="1">
      <alignment vertical="center"/>
    </xf>
    <xf numFmtId="184" fontId="27" fillId="0" borderId="2" xfId="0" applyNumberFormat="1" applyFont="1" applyFill="1" applyBorder="1" applyAlignment="1">
      <alignment horizontal="right" vertical="center" shrinkToFit="1"/>
    </xf>
    <xf numFmtId="0" fontId="24" fillId="0" borderId="44" xfId="20" applyFont="1" applyFill="1" applyBorder="1" applyAlignment="1">
      <alignment vertical="center"/>
    </xf>
    <xf numFmtId="0" fontId="27" fillId="0" borderId="34" xfId="20" applyFont="1" applyFill="1" applyBorder="1" applyAlignment="1">
      <alignment vertical="center"/>
    </xf>
    <xf numFmtId="0" fontId="24" fillId="0" borderId="34" xfId="20" applyFont="1" applyFill="1" applyBorder="1" applyAlignment="1">
      <alignment vertical="center"/>
    </xf>
    <xf numFmtId="184" fontId="27" fillId="0" borderId="34" xfId="0" applyNumberFormat="1" applyFont="1" applyFill="1" applyBorder="1" applyAlignment="1">
      <alignment horizontal="right" vertical="center" shrinkToFit="1"/>
    </xf>
    <xf numFmtId="181" fontId="27" fillId="0" borderId="39" xfId="0" applyNumberFormat="1" applyFont="1" applyFill="1" applyBorder="1" applyAlignment="1">
      <alignment horizontal="right" vertical="center" shrinkToFit="1"/>
    </xf>
    <xf numFmtId="0" fontId="38" fillId="0" borderId="79" xfId="0" applyFont="1" applyBorder="1" applyAlignment="1">
      <alignment vertical="center"/>
    </xf>
    <xf numFmtId="0" fontId="39" fillId="0" borderId="80" xfId="0" applyFont="1" applyBorder="1" applyAlignment="1">
      <alignment vertical="center"/>
    </xf>
    <xf numFmtId="41" fontId="3" fillId="0" borderId="1" xfId="29" applyNumberFormat="1" applyFont="1" applyFill="1" applyBorder="1" applyAlignment="1">
      <alignment horizontal="right" vertical="center" shrinkToFit="1"/>
    </xf>
    <xf numFmtId="181" fontId="3" fillId="0" borderId="1" xfId="26" applyNumberFormat="1" applyFont="1" applyFill="1" applyBorder="1" applyAlignment="1" applyProtection="1">
      <alignment horizontal="right" vertical="center" shrinkToFit="1"/>
      <protection locked="0"/>
    </xf>
    <xf numFmtId="0" fontId="39" fillId="0" borderId="81" xfId="0" applyFont="1" applyBorder="1" applyAlignment="1">
      <alignment vertical="center"/>
    </xf>
    <xf numFmtId="0" fontId="39" fillId="0" borderId="19" xfId="0" applyFont="1" applyBorder="1" applyAlignment="1">
      <alignment vertical="center"/>
    </xf>
    <xf numFmtId="0" fontId="24" fillId="0" borderId="36" xfId="0" applyFont="1" applyFill="1" applyBorder="1" applyAlignment="1">
      <alignment horizontal="center" vertical="center" wrapText="1"/>
    </xf>
    <xf numFmtId="0" fontId="16" fillId="0" borderId="24" xfId="0" applyFont="1" applyFill="1" applyBorder="1" applyAlignment="1">
      <alignment vertical="center"/>
    </xf>
    <xf numFmtId="0" fontId="24" fillId="0" borderId="16" xfId="0" applyFont="1" applyFill="1" applyBorder="1" applyAlignment="1">
      <alignment horizontal="left" vertical="center"/>
    </xf>
    <xf numFmtId="0" fontId="24" fillId="0" borderId="14" xfId="0" applyFont="1" applyFill="1" applyBorder="1" applyAlignment="1">
      <alignment horizontal="centerContinuous" vertical="center"/>
    </xf>
    <xf numFmtId="0" fontId="16" fillId="0" borderId="3" xfId="0" applyFont="1" applyFill="1" applyBorder="1" applyAlignment="1">
      <alignment vertical="center"/>
    </xf>
    <xf numFmtId="0" fontId="16" fillId="0" borderId="21" xfId="0" applyFont="1" applyFill="1" applyBorder="1" applyAlignment="1">
      <alignment vertical="center"/>
    </xf>
    <xf numFmtId="0" fontId="3" fillId="0" borderId="22" xfId="0" applyFont="1" applyFill="1" applyBorder="1" applyAlignment="1">
      <alignment vertical="center"/>
    </xf>
    <xf numFmtId="0" fontId="16" fillId="0" borderId="22" xfId="0" applyFont="1" applyFill="1" applyBorder="1" applyAlignment="1">
      <alignment vertical="center"/>
    </xf>
    <xf numFmtId="0" fontId="39" fillId="0" borderId="12" xfId="0" applyFont="1" applyBorder="1" applyAlignment="1">
      <alignment vertical="center"/>
    </xf>
    <xf numFmtId="0" fontId="27" fillId="0" borderId="0" xfId="0" applyFont="1" applyFill="1" applyBorder="1" applyAlignment="1">
      <alignment horizontal="right" vertical="center" shrinkToFit="1"/>
    </xf>
    <xf numFmtId="41" fontId="27" fillId="0" borderId="0" xfId="29" applyNumberFormat="1" applyFont="1" applyFill="1" applyBorder="1" applyAlignment="1">
      <alignment horizontal="right" vertical="center" shrinkToFit="1"/>
    </xf>
    <xf numFmtId="0" fontId="3" fillId="3" borderId="0" xfId="0" applyFont="1" applyFill="1" applyBorder="1" applyAlignment="1">
      <alignment horizontal="right" vertical="center" shrinkToFit="1"/>
    </xf>
    <xf numFmtId="184" fontId="26" fillId="0" borderId="0" xfId="28" applyNumberFormat="1" applyFont="1" applyFill="1" applyAlignment="1">
      <alignment vertical="center"/>
    </xf>
    <xf numFmtId="178" fontId="26" fillId="0" borderId="0" xfId="28" applyNumberFormat="1" applyFont="1" applyFill="1" applyAlignment="1">
      <alignment vertical="center"/>
    </xf>
    <xf numFmtId="181" fontId="26" fillId="0" borderId="0" xfId="28" applyNumberFormat="1" applyFont="1" applyFill="1" applyAlignment="1">
      <alignment vertical="center"/>
    </xf>
    <xf numFmtId="49" fontId="16" fillId="0" borderId="0" xfId="0" applyNumberFormat="1" applyFont="1" applyFill="1" applyBorder="1" applyAlignment="1">
      <alignment vertical="center"/>
    </xf>
    <xf numFmtId="0" fontId="24" fillId="0" borderId="24" xfId="0" applyFont="1" applyFill="1" applyBorder="1" applyAlignment="1">
      <alignment vertical="center"/>
    </xf>
    <xf numFmtId="0" fontId="24" fillId="0" borderId="82" xfId="0" applyFont="1" applyFill="1" applyBorder="1" applyAlignment="1">
      <alignment vertical="center"/>
    </xf>
    <xf numFmtId="184" fontId="27" fillId="0" borderId="1" xfId="0" applyNumberFormat="1" applyFont="1" applyFill="1" applyBorder="1" applyAlignment="1">
      <alignment horizontal="right" vertical="center" shrinkToFit="1"/>
    </xf>
    <xf numFmtId="178" fontId="27" fillId="0" borderId="1" xfId="0" applyNumberFormat="1" applyFont="1" applyFill="1" applyBorder="1" applyAlignment="1">
      <alignment horizontal="right" vertical="center" shrinkToFit="1"/>
    </xf>
    <xf numFmtId="0" fontId="27" fillId="0" borderId="21" xfId="0" applyFont="1" applyFill="1" applyBorder="1" applyAlignment="1">
      <alignment vertical="center"/>
    </xf>
    <xf numFmtId="0" fontId="27" fillId="0" borderId="22" xfId="0" applyFont="1" applyFill="1" applyBorder="1" applyAlignment="1">
      <alignment vertical="center"/>
    </xf>
    <xf numFmtId="0" fontId="27" fillId="0" borderId="46" xfId="0" applyFont="1" applyFill="1" applyBorder="1" applyAlignment="1">
      <alignment vertical="center"/>
    </xf>
    <xf numFmtId="180" fontId="27" fillId="0" borderId="45" xfId="0" applyNumberFormat="1" applyFont="1" applyFill="1" applyBorder="1" applyAlignment="1">
      <alignment horizontal="right" vertical="center" shrinkToFit="1"/>
    </xf>
    <xf numFmtId="181" fontId="3" fillId="3" borderId="45" xfId="0" applyNumberFormat="1" applyFont="1" applyFill="1" applyBorder="1" applyAlignment="1">
      <alignment horizontal="right" vertical="center" shrinkToFit="1"/>
    </xf>
    <xf numFmtId="0" fontId="24" fillId="0" borderId="21" xfId="0" applyFont="1" applyFill="1" applyBorder="1" applyAlignment="1">
      <alignment vertical="center"/>
    </xf>
    <xf numFmtId="0" fontId="24" fillId="0" borderId="22" xfId="0" applyFont="1" applyFill="1" applyBorder="1" applyAlignment="1">
      <alignment vertical="center"/>
    </xf>
    <xf numFmtId="0" fontId="24" fillId="0" borderId="46" xfId="0" applyFont="1" applyFill="1" applyBorder="1" applyAlignment="1">
      <alignment vertical="center"/>
    </xf>
    <xf numFmtId="0" fontId="16" fillId="0" borderId="73" xfId="0" applyFont="1" applyFill="1" applyBorder="1" applyAlignment="1">
      <alignment vertical="center"/>
    </xf>
    <xf numFmtId="0" fontId="16" fillId="0" borderId="74" xfId="0" applyFont="1" applyFill="1" applyBorder="1" applyAlignment="1">
      <alignment vertical="center"/>
    </xf>
    <xf numFmtId="0" fontId="16" fillId="0" borderId="40" xfId="0" applyFont="1" applyFill="1" applyBorder="1" applyAlignment="1">
      <alignment vertical="center"/>
    </xf>
    <xf numFmtId="0" fontId="16" fillId="0" borderId="38" xfId="0" applyFont="1" applyFill="1" applyBorder="1" applyAlignment="1">
      <alignment vertical="center"/>
    </xf>
    <xf numFmtId="181" fontId="27" fillId="0" borderId="1" xfId="0" applyNumberFormat="1" applyFont="1" applyFill="1" applyBorder="1" applyAlignment="1">
      <alignment horizontal="right" vertical="center" shrinkToFit="1"/>
    </xf>
    <xf numFmtId="0" fontId="3" fillId="0" borderId="38" xfId="0" applyFont="1" applyFill="1" applyBorder="1" applyAlignment="1">
      <alignment vertical="center"/>
    </xf>
    <xf numFmtId="0" fontId="39" fillId="0" borderId="83" xfId="0" applyFont="1" applyBorder="1" applyAlignment="1">
      <alignment vertical="center"/>
    </xf>
    <xf numFmtId="41" fontId="3" fillId="0" borderId="39" xfId="29" applyNumberFormat="1" applyFont="1" applyFill="1" applyBorder="1" applyAlignment="1">
      <alignment horizontal="right" vertical="center" shrinkToFit="1"/>
    </xf>
    <xf numFmtId="181" fontId="3" fillId="0" borderId="39" xfId="26" applyNumberFormat="1" applyFont="1" applyFill="1" applyBorder="1" applyAlignment="1" applyProtection="1">
      <alignment horizontal="right" vertical="center" shrinkToFit="1"/>
      <protection locked="0"/>
    </xf>
    <xf numFmtId="49" fontId="38" fillId="0" borderId="29" xfId="0" applyNumberFormat="1" applyFont="1" applyBorder="1" applyAlignment="1">
      <alignment vertical="center"/>
    </xf>
    <xf numFmtId="181" fontId="3" fillId="0" borderId="76" xfId="26" applyNumberFormat="1" applyFont="1" applyFill="1" applyBorder="1" applyAlignment="1" applyProtection="1">
      <alignment horizontal="right" vertical="center" shrinkToFit="1"/>
      <protection locked="0"/>
    </xf>
    <xf numFmtId="49" fontId="3" fillId="0" borderId="44" xfId="26" applyNumberFormat="1" applyFont="1" applyFill="1" applyBorder="1" applyAlignment="1">
      <alignment vertical="center"/>
    </xf>
    <xf numFmtId="0" fontId="39" fillId="0" borderId="82" xfId="0" applyFont="1" applyBorder="1" applyAlignment="1">
      <alignment vertical="center"/>
    </xf>
    <xf numFmtId="49" fontId="39" fillId="0" borderId="84" xfId="0" applyNumberFormat="1" applyFont="1" applyBorder="1" applyAlignment="1">
      <alignment vertical="center"/>
    </xf>
    <xf numFmtId="41" fontId="3" fillId="0" borderId="24" xfId="29" applyNumberFormat="1" applyFont="1" applyFill="1" applyBorder="1" applyAlignment="1">
      <alignment horizontal="right" vertical="center" shrinkToFit="1"/>
    </xf>
    <xf numFmtId="181" fontId="3" fillId="0" borderId="42" xfId="26" applyNumberFormat="1" applyFont="1" applyFill="1" applyBorder="1" applyAlignment="1" applyProtection="1">
      <alignment horizontal="right" vertical="center" shrinkToFit="1"/>
      <protection locked="0"/>
    </xf>
    <xf numFmtId="49" fontId="3" fillId="0" borderId="19" xfId="26" applyNumberFormat="1" applyFont="1" applyFill="1" applyBorder="1" applyAlignment="1">
      <alignment vertical="center"/>
    </xf>
    <xf numFmtId="181" fontId="27" fillId="0" borderId="46" xfId="26" applyNumberFormat="1" applyFont="1" applyFill="1" applyBorder="1" applyAlignment="1">
      <alignment vertical="center"/>
    </xf>
    <xf numFmtId="0" fontId="16" fillId="0" borderId="33" xfId="0" applyFont="1" applyFill="1" applyBorder="1" applyAlignment="1">
      <alignment vertical="center"/>
    </xf>
    <xf numFmtId="0" fontId="39" fillId="0" borderId="15" xfId="0" applyFont="1" applyBorder="1" applyAlignment="1">
      <alignment vertical="center"/>
    </xf>
    <xf numFmtId="0" fontId="3" fillId="0" borderId="21" xfId="0" applyFont="1" applyFill="1" applyBorder="1" applyAlignment="1">
      <alignment vertical="center"/>
    </xf>
    <xf numFmtId="0" fontId="39" fillId="0" borderId="68" xfId="0" applyFont="1" applyBorder="1" applyAlignment="1">
      <alignment vertical="center"/>
    </xf>
    <xf numFmtId="49" fontId="39" fillId="4" borderId="44" xfId="0" applyNumberFormat="1" applyFont="1" applyFill="1" applyBorder="1" applyAlignment="1">
      <alignment vertical="center"/>
    </xf>
    <xf numFmtId="0" fontId="39" fillId="0" borderId="85" xfId="0" applyFont="1" applyBorder="1" applyAlignment="1">
      <alignment vertical="center"/>
    </xf>
    <xf numFmtId="49" fontId="3" fillId="0" borderId="29" xfId="26" applyNumberFormat="1" applyFont="1" applyFill="1" applyBorder="1" applyAlignment="1">
      <alignment vertical="center"/>
    </xf>
    <xf numFmtId="49" fontId="3" fillId="0" borderId="25" xfId="26" applyNumberFormat="1" applyFont="1" applyFill="1" applyBorder="1" applyAlignment="1">
      <alignment vertical="center"/>
    </xf>
    <xf numFmtId="41" fontId="27" fillId="0" borderId="43" xfId="26" applyNumberFormat="1" applyFont="1" applyFill="1" applyBorder="1" applyAlignment="1">
      <alignment vertical="center"/>
    </xf>
    <xf numFmtId="49" fontId="27" fillId="4" borderId="20" xfId="0" applyNumberFormat="1" applyFont="1" applyFill="1" applyBorder="1" applyAlignment="1">
      <alignment vertical="center"/>
    </xf>
    <xf numFmtId="41" fontId="27" fillId="4" borderId="45" xfId="29" applyNumberFormat="1" applyFont="1" applyFill="1" applyBorder="1" applyAlignment="1">
      <alignment horizontal="right" vertical="center"/>
    </xf>
    <xf numFmtId="181" fontId="27" fillId="4" borderId="45" xfId="26" applyNumberFormat="1" applyFont="1" applyFill="1" applyBorder="1" applyAlignment="1">
      <alignment horizontal="right" vertical="center"/>
    </xf>
    <xf numFmtId="0" fontId="16" fillId="4" borderId="41" xfId="26" applyFont="1" applyFill="1" applyBorder="1" applyAlignment="1">
      <alignment vertical="center"/>
    </xf>
    <xf numFmtId="0" fontId="3" fillId="4" borderId="41" xfId="26" applyFont="1" applyFill="1" applyBorder="1" applyAlignment="1">
      <alignment vertical="center"/>
    </xf>
    <xf numFmtId="41" fontId="27" fillId="4" borderId="41" xfId="26" applyNumberFormat="1" applyFont="1" applyFill="1" applyBorder="1" applyAlignment="1">
      <alignment vertical="center"/>
    </xf>
    <xf numFmtId="181" fontId="27" fillId="4" borderId="41" xfId="26" applyNumberFormat="1" applyFont="1" applyFill="1" applyBorder="1" applyAlignment="1">
      <alignment vertical="center"/>
    </xf>
    <xf numFmtId="0" fontId="16" fillId="4" borderId="45" xfId="26" applyFont="1" applyFill="1" applyBorder="1" applyAlignment="1">
      <alignment vertical="center"/>
    </xf>
    <xf numFmtId="0" fontId="3" fillId="4" borderId="45" xfId="26" applyFont="1" applyFill="1" applyBorder="1" applyAlignment="1">
      <alignment vertical="center"/>
    </xf>
    <xf numFmtId="0" fontId="3" fillId="4" borderId="15" xfId="26" applyFont="1" applyFill="1" applyBorder="1" applyAlignment="1">
      <alignment vertical="center"/>
    </xf>
    <xf numFmtId="0" fontId="16" fillId="4" borderId="46" xfId="26" applyFont="1" applyFill="1" applyBorder="1" applyAlignment="1">
      <alignment vertical="center"/>
    </xf>
    <xf numFmtId="41" fontId="27" fillId="4" borderId="41" xfId="26" applyNumberFormat="1" applyFont="1" applyFill="1" applyBorder="1" applyAlignment="1">
      <alignment horizontal="right" vertical="center"/>
    </xf>
    <xf numFmtId="181" fontId="27" fillId="4" borderId="41" xfId="26" applyNumberFormat="1" applyFont="1" applyFill="1" applyBorder="1" applyAlignment="1">
      <alignment horizontal="right" vertical="center"/>
    </xf>
    <xf numFmtId="41" fontId="27" fillId="4" borderId="45" xfId="26" applyNumberFormat="1" applyFont="1" applyFill="1" applyBorder="1" applyAlignment="1">
      <alignment horizontal="right" vertical="center"/>
    </xf>
    <xf numFmtId="0" fontId="24" fillId="0" borderId="3" xfId="0" applyFont="1" applyFill="1" applyBorder="1" applyAlignment="1">
      <alignment vertical="center"/>
    </xf>
    <xf numFmtId="0" fontId="24" fillId="0" borderId="42" xfId="0" applyFont="1" applyFill="1" applyBorder="1" applyAlignment="1">
      <alignment vertical="center"/>
    </xf>
    <xf numFmtId="181" fontId="27" fillId="0" borderId="43" xfId="26" applyNumberFormat="1" applyFont="1" applyFill="1" applyBorder="1" applyAlignment="1">
      <alignment horizontal="right" vertical="center"/>
    </xf>
    <xf numFmtId="181" fontId="27" fillId="4" borderId="36" xfId="26" applyNumberFormat="1" applyFont="1" applyFill="1" applyBorder="1" applyAlignment="1">
      <alignment horizontal="right" vertical="center"/>
    </xf>
    <xf numFmtId="181" fontId="27" fillId="0" borderId="45" xfId="26" applyNumberFormat="1" applyFont="1" applyFill="1" applyBorder="1" applyAlignment="1">
      <alignment horizontal="right" vertical="center"/>
    </xf>
    <xf numFmtId="0" fontId="27" fillId="4" borderId="0" xfId="0" applyFont="1" applyFill="1" applyBorder="1" applyAlignment="1">
      <alignment vertical="center"/>
    </xf>
    <xf numFmtId="0" fontId="16" fillId="3" borderId="6" xfId="27" applyFont="1" applyFill="1" applyBorder="1" applyAlignment="1" applyProtection="1">
      <alignment horizontal="center" vertical="center"/>
      <protection locked="0"/>
    </xf>
    <xf numFmtId="0" fontId="16" fillId="3" borderId="5" xfId="27" applyFont="1" applyFill="1" applyBorder="1" applyAlignment="1" applyProtection="1">
      <alignment horizontal="center" vertical="center"/>
      <protection locked="0"/>
    </xf>
    <xf numFmtId="0" fontId="16" fillId="3" borderId="50" xfId="27" applyFont="1" applyFill="1" applyBorder="1" applyAlignment="1" applyProtection="1">
      <alignment horizontal="center" vertical="center"/>
      <protection locked="0"/>
    </xf>
    <xf numFmtId="0" fontId="16" fillId="3" borderId="51" xfId="27" applyFont="1" applyFill="1" applyBorder="1" applyAlignment="1">
      <alignment horizontal="center" vertical="center"/>
    </xf>
    <xf numFmtId="0" fontId="16" fillId="3" borderId="52" xfId="27" applyFont="1" applyFill="1" applyBorder="1" applyAlignment="1">
      <alignment horizontal="center" vertical="center"/>
    </xf>
    <xf numFmtId="0" fontId="16" fillId="3" borderId="53" xfId="27" applyFont="1" applyFill="1" applyBorder="1" applyAlignment="1">
      <alignment horizontal="center" vertical="center"/>
    </xf>
    <xf numFmtId="0" fontId="16" fillId="3" borderId="54" xfId="27" applyFont="1" applyFill="1" applyBorder="1" applyAlignment="1">
      <alignment horizontal="center" vertical="center"/>
    </xf>
    <xf numFmtId="0" fontId="16" fillId="3" borderId="55" xfId="27" applyFont="1" applyFill="1" applyBorder="1" applyAlignment="1">
      <alignment horizontal="center" vertical="center"/>
    </xf>
    <xf numFmtId="0" fontId="34" fillId="0" borderId="56" xfId="20" applyFont="1" applyBorder="1"/>
    <xf numFmtId="0" fontId="16" fillId="3" borderId="57" xfId="27" applyFont="1" applyFill="1" applyBorder="1" applyAlignment="1">
      <alignment horizontal="center" vertical="center"/>
    </xf>
    <xf numFmtId="0" fontId="16" fillId="3" borderId="52" xfId="27" applyFont="1" applyFill="1" applyBorder="1" applyAlignment="1">
      <alignment vertical="center"/>
    </xf>
    <xf numFmtId="0" fontId="16" fillId="3" borderId="58" xfId="27" applyFont="1" applyFill="1" applyBorder="1" applyAlignment="1">
      <alignment horizontal="center" vertical="center"/>
    </xf>
    <xf numFmtId="0" fontId="16" fillId="3" borderId="59" xfId="27" applyFont="1" applyFill="1" applyBorder="1" applyAlignment="1">
      <alignment vertical="center"/>
    </xf>
    <xf numFmtId="0" fontId="16" fillId="3" borderId="58" xfId="27" applyFont="1" applyFill="1" applyBorder="1" applyAlignment="1">
      <alignment vertical="center"/>
    </xf>
    <xf numFmtId="177" fontId="20" fillId="3" borderId="60" xfId="27" applyNumberFormat="1" applyFont="1" applyFill="1" applyBorder="1" applyAlignment="1">
      <alignment horizontal="right" vertical="center"/>
    </xf>
    <xf numFmtId="177" fontId="20" fillId="3" borderId="61" xfId="27" applyNumberFormat="1" applyFont="1" applyFill="1" applyBorder="1" applyAlignment="1">
      <alignment horizontal="right" vertical="center"/>
    </xf>
    <xf numFmtId="0" fontId="26" fillId="3" borderId="62" xfId="27" applyFont="1" applyFill="1" applyBorder="1" applyAlignment="1">
      <alignment horizontal="right" vertical="center"/>
    </xf>
    <xf numFmtId="0" fontId="26" fillId="3" borderId="60" xfId="27" applyFont="1" applyFill="1" applyBorder="1" applyAlignment="1">
      <alignment horizontal="right" vertical="center"/>
    </xf>
    <xf numFmtId="177" fontId="21" fillId="3" borderId="61" xfId="27" applyNumberFormat="1" applyFont="1" applyFill="1" applyBorder="1" applyAlignment="1">
      <alignment horizontal="right" vertical="center"/>
    </xf>
    <xf numFmtId="0" fontId="16" fillId="3" borderId="59" xfId="27" applyFont="1" applyFill="1" applyBorder="1" applyAlignment="1">
      <alignment horizontal="center" vertical="center"/>
    </xf>
    <xf numFmtId="0" fontId="16" fillId="3" borderId="63" xfId="27" applyFont="1" applyFill="1" applyBorder="1" applyAlignment="1">
      <alignment horizontal="center" vertical="center"/>
    </xf>
    <xf numFmtId="0" fontId="34" fillId="0" borderId="60" xfId="20" applyFont="1" applyBorder="1"/>
    <xf numFmtId="0" fontId="34" fillId="0" borderId="61" xfId="20" applyFont="1" applyBorder="1"/>
    <xf numFmtId="0" fontId="16" fillId="3" borderId="6" xfId="27" applyFont="1" applyFill="1" applyBorder="1" applyAlignment="1">
      <alignment horizontal="center" vertical="center"/>
    </xf>
    <xf numFmtId="0" fontId="16" fillId="3" borderId="5" xfId="27" applyFont="1" applyFill="1" applyBorder="1" applyAlignment="1">
      <alignment horizontal="center" vertical="center"/>
    </xf>
    <xf numFmtId="0" fontId="16" fillId="3" borderId="64" xfId="27" applyFont="1" applyFill="1" applyBorder="1" applyAlignment="1">
      <alignment horizontal="center" vertical="center"/>
    </xf>
    <xf numFmtId="177" fontId="20" fillId="3" borderId="65" xfId="27" applyNumberFormat="1" applyFont="1" applyFill="1" applyBorder="1" applyAlignment="1">
      <alignment horizontal="right" vertical="center"/>
    </xf>
    <xf numFmtId="178" fontId="16" fillId="3" borderId="55" xfId="27" applyNumberFormat="1" applyFont="1" applyFill="1" applyBorder="1" applyAlignment="1">
      <alignment horizontal="right" vertical="center"/>
    </xf>
    <xf numFmtId="178" fontId="16" fillId="3" borderId="56" xfId="27" applyNumberFormat="1" applyFont="1" applyFill="1" applyBorder="1" applyAlignment="1">
      <alignment horizontal="right" vertical="center"/>
    </xf>
    <xf numFmtId="178" fontId="16" fillId="3" borderId="53" xfId="27" applyNumberFormat="1" applyFont="1" applyFill="1" applyBorder="1" applyAlignment="1">
      <alignment horizontal="right" vertical="center"/>
    </xf>
    <xf numFmtId="178" fontId="16" fillId="3" borderId="57" xfId="27" applyNumberFormat="1" applyFont="1" applyFill="1" applyBorder="1" applyAlignment="1">
      <alignment horizontal="right" vertical="center"/>
    </xf>
    <xf numFmtId="178" fontId="16" fillId="3" borderId="66" xfId="27" applyNumberFormat="1" applyFont="1" applyFill="1" applyBorder="1" applyAlignment="1">
      <alignment horizontal="right" vertical="center"/>
    </xf>
    <xf numFmtId="178" fontId="16" fillId="3" borderId="67" xfId="27" applyNumberFormat="1" applyFont="1" applyFill="1" applyBorder="1" applyAlignment="1">
      <alignment horizontal="right" vertical="center"/>
    </xf>
    <xf numFmtId="179" fontId="16" fillId="3" borderId="53" xfId="27" applyNumberFormat="1" applyFont="1" applyFill="1" applyBorder="1" applyAlignment="1">
      <alignment horizontal="right" vertical="center"/>
    </xf>
    <xf numFmtId="179" fontId="16" fillId="3" borderId="54" xfId="27" applyNumberFormat="1" applyFont="1" applyFill="1" applyBorder="1" applyAlignment="1">
      <alignment horizontal="right" vertical="center"/>
    </xf>
    <xf numFmtId="179" fontId="16" fillId="3" borderId="57" xfId="27" applyNumberFormat="1" applyFont="1" applyFill="1" applyBorder="1" applyAlignment="1">
      <alignment horizontal="right" vertical="center"/>
    </xf>
    <xf numFmtId="0" fontId="3" fillId="3" borderId="13" xfId="27" applyFont="1" applyFill="1" applyBorder="1" applyAlignment="1">
      <alignment horizontal="center" vertical="center"/>
    </xf>
    <xf numFmtId="0" fontId="3" fillId="3" borderId="12" xfId="27" applyFont="1" applyFill="1" applyBorder="1" applyAlignment="1">
      <alignment horizontal="center" vertical="center"/>
    </xf>
    <xf numFmtId="0" fontId="3" fillId="3" borderId="44" xfId="27" applyFont="1" applyFill="1" applyBorder="1" applyAlignment="1">
      <alignment horizontal="center" vertical="center"/>
    </xf>
    <xf numFmtId="0" fontId="3" fillId="3" borderId="68" xfId="27" applyFont="1" applyFill="1" applyBorder="1" applyAlignment="1">
      <alignment horizontal="center" vertical="center"/>
    </xf>
    <xf numFmtId="0" fontId="16" fillId="3" borderId="58" xfId="27" applyFont="1" applyFill="1" applyBorder="1" applyAlignment="1">
      <alignment horizontal="center" vertical="center" wrapText="1"/>
    </xf>
    <xf numFmtId="0" fontId="36" fillId="4" borderId="7" xfId="20" applyFont="1" applyFill="1" applyBorder="1" applyAlignment="1">
      <alignment horizontal="center" vertical="center"/>
    </xf>
    <xf numFmtId="0" fontId="36" fillId="4" borderId="10" xfId="20" applyFont="1" applyFill="1" applyBorder="1" applyAlignment="1">
      <alignment horizontal="center" vertical="center"/>
    </xf>
    <xf numFmtId="177" fontId="3" fillId="3" borderId="14" xfId="27" applyNumberFormat="1" applyFont="1" applyFill="1" applyBorder="1" applyAlignment="1">
      <alignment horizontal="right" vertical="center"/>
    </xf>
    <xf numFmtId="177" fontId="3" fillId="3" borderId="69" xfId="27" applyNumberFormat="1" applyFont="1" applyFill="1" applyBorder="1" applyAlignment="1">
      <alignment horizontal="right" vertical="center"/>
    </xf>
    <xf numFmtId="176" fontId="26" fillId="3" borderId="16" xfId="27" applyNumberFormat="1" applyFont="1" applyFill="1" applyBorder="1" applyAlignment="1">
      <alignment horizontal="center" vertical="center"/>
    </xf>
    <xf numFmtId="0" fontId="26" fillId="3" borderId="14" xfId="27" applyFont="1" applyFill="1" applyBorder="1" applyAlignment="1">
      <alignment horizontal="center" vertical="center"/>
    </xf>
    <xf numFmtId="0" fontId="36" fillId="4" borderId="24" xfId="20" applyFont="1" applyFill="1" applyBorder="1" applyAlignment="1">
      <alignment horizontal="center" vertical="center"/>
    </xf>
    <xf numFmtId="0" fontId="36" fillId="4" borderId="42" xfId="20" applyFont="1" applyFill="1" applyBorder="1" applyAlignment="1">
      <alignment horizontal="center" vertical="center"/>
    </xf>
    <xf numFmtId="177" fontId="3" fillId="3" borderId="3" xfId="27" applyNumberFormat="1" applyFont="1" applyFill="1" applyBorder="1" applyAlignment="1">
      <alignment horizontal="right" vertical="center"/>
    </xf>
    <xf numFmtId="177" fontId="3" fillId="3" borderId="70" xfId="27" applyNumberFormat="1" applyFont="1" applyFill="1" applyBorder="1" applyAlignment="1">
      <alignment horizontal="right" vertical="center"/>
    </xf>
    <xf numFmtId="176" fontId="26" fillId="3" borderId="24" xfId="27" applyNumberFormat="1" applyFont="1" applyFill="1" applyBorder="1" applyAlignment="1">
      <alignment horizontal="center" vertical="center"/>
    </xf>
    <xf numFmtId="0" fontId="26" fillId="3" borderId="3" xfId="27" applyFont="1" applyFill="1" applyBorder="1" applyAlignment="1">
      <alignment horizontal="center" vertical="center"/>
    </xf>
    <xf numFmtId="0" fontId="36" fillId="4" borderId="24" xfId="20" applyFont="1" applyFill="1" applyBorder="1" applyAlignment="1">
      <alignment horizontal="center" vertical="center" wrapText="1"/>
    </xf>
    <xf numFmtId="0" fontId="36" fillId="4" borderId="42" xfId="20" applyFont="1" applyFill="1" applyBorder="1" applyAlignment="1">
      <alignment horizontal="center" vertical="center" wrapText="1"/>
    </xf>
    <xf numFmtId="0" fontId="36" fillId="4" borderId="21" xfId="20" applyFont="1" applyFill="1" applyBorder="1" applyAlignment="1">
      <alignment horizontal="center" vertical="center" wrapText="1"/>
    </xf>
    <xf numFmtId="0" fontId="36" fillId="4" borderId="46" xfId="20" applyFont="1" applyFill="1" applyBorder="1" applyAlignment="1">
      <alignment horizontal="center" vertical="center"/>
    </xf>
    <xf numFmtId="177" fontId="3" fillId="3" borderId="22" xfId="27" applyNumberFormat="1" applyFont="1" applyFill="1" applyBorder="1" applyAlignment="1">
      <alignment horizontal="right" vertical="center"/>
    </xf>
    <xf numFmtId="177" fontId="3" fillId="3" borderId="23" xfId="27" applyNumberFormat="1" applyFont="1" applyFill="1" applyBorder="1" applyAlignment="1">
      <alignment horizontal="right" vertical="center"/>
    </xf>
    <xf numFmtId="176" fontId="26" fillId="3" borderId="21" xfId="27" applyNumberFormat="1" applyFont="1" applyFill="1" applyBorder="1" applyAlignment="1">
      <alignment horizontal="center" vertical="center"/>
    </xf>
    <xf numFmtId="0" fontId="26" fillId="3" borderId="22" xfId="27" applyFont="1" applyFill="1" applyBorder="1" applyAlignment="1">
      <alignment horizontal="center" vertical="center"/>
    </xf>
    <xf numFmtId="177" fontId="3" fillId="3" borderId="2" xfId="27" applyNumberFormat="1" applyFont="1" applyFill="1" applyBorder="1" applyAlignment="1">
      <alignment horizontal="right" vertical="center"/>
    </xf>
    <xf numFmtId="177" fontId="3" fillId="3" borderId="71" xfId="27" applyNumberFormat="1" applyFont="1" applyFill="1" applyBorder="1" applyAlignment="1">
      <alignment horizontal="right" vertical="center"/>
    </xf>
    <xf numFmtId="176" fontId="26" fillId="3" borderId="32" xfId="21" applyNumberFormat="1" applyFont="1" applyFill="1" applyBorder="1" applyAlignment="1">
      <alignment horizontal="center" vertical="center"/>
    </xf>
    <xf numFmtId="176" fontId="26" fillId="3" borderId="2" xfId="21" applyNumberFormat="1" applyFont="1" applyFill="1" applyBorder="1" applyAlignment="1">
      <alignment horizontal="center" vertical="center"/>
    </xf>
    <xf numFmtId="176" fontId="26" fillId="3" borderId="21" xfId="21" applyNumberFormat="1" applyFont="1" applyFill="1" applyBorder="1" applyAlignment="1">
      <alignment horizontal="center" vertical="center"/>
    </xf>
    <xf numFmtId="176" fontId="26" fillId="3" borderId="22" xfId="21" applyNumberFormat="1" applyFont="1" applyFill="1" applyBorder="1" applyAlignment="1">
      <alignment horizontal="center" vertical="center"/>
    </xf>
    <xf numFmtId="49" fontId="16" fillId="0" borderId="13" xfId="26" applyNumberFormat="1" applyFont="1" applyFill="1" applyBorder="1" applyAlignment="1">
      <alignment horizontal="center" vertical="center"/>
    </xf>
    <xf numFmtId="49" fontId="16" fillId="0" borderId="12" xfId="26" applyNumberFormat="1" applyFont="1" applyFill="1" applyBorder="1" applyAlignment="1">
      <alignment horizontal="center" vertical="center"/>
    </xf>
    <xf numFmtId="49" fontId="16" fillId="0" borderId="44" xfId="26" applyNumberFormat="1" applyFont="1" applyFill="1" applyBorder="1" applyAlignment="1">
      <alignment horizontal="center" vertical="center"/>
    </xf>
    <xf numFmtId="49" fontId="16" fillId="0" borderId="68" xfId="26" applyNumberFormat="1" applyFont="1" applyFill="1" applyBorder="1" applyAlignment="1">
      <alignment horizontal="center" vertical="center"/>
    </xf>
    <xf numFmtId="0" fontId="24" fillId="4" borderId="13" xfId="26" applyFont="1" applyFill="1" applyBorder="1" applyAlignment="1">
      <alignment horizontal="center" vertical="center"/>
    </xf>
    <xf numFmtId="0" fontId="24" fillId="4" borderId="44" xfId="26" applyFont="1" applyFill="1" applyBorder="1" applyAlignment="1">
      <alignment horizontal="center" vertical="center"/>
    </xf>
    <xf numFmtId="49" fontId="16" fillId="0" borderId="1" xfId="26" applyNumberFormat="1" applyFont="1" applyFill="1" applyBorder="1" applyAlignment="1">
      <alignment horizontal="center" vertical="center"/>
    </xf>
    <xf numFmtId="0" fontId="39" fillId="4" borderId="0" xfId="0" applyFont="1" applyFill="1" applyBorder="1" applyAlignment="1">
      <alignment vertical="center"/>
    </xf>
    <xf numFmtId="0" fontId="27" fillId="4" borderId="0" xfId="0" applyFont="1" applyFill="1" applyBorder="1" applyAlignment="1">
      <alignment vertical="center"/>
    </xf>
    <xf numFmtId="0" fontId="15" fillId="0" borderId="0" xfId="19" applyFont="1" applyAlignment="1">
      <alignment horizontal="center"/>
    </xf>
    <xf numFmtId="41" fontId="27" fillId="0" borderId="21" xfId="26" applyNumberFormat="1" applyFont="1" applyFill="1" applyBorder="1" applyAlignment="1">
      <alignment horizontal="right" vertical="center"/>
    </xf>
  </cellXfs>
  <cellStyles count="30">
    <cellStyle name="oft Excel]_x000d__x000a_Comment=open=/f を指定すると、ユーザー定義関数を関数貼り付けの一覧に登録することができます。_x000d__x000a_Maximized" xfId="1"/>
    <cellStyle name="パーセント 2" xfId="2"/>
    <cellStyle name="パーセント 3" xfId="3"/>
    <cellStyle name="ハイパーリンク" xfId="4" builtinId="8"/>
    <cellStyle name="_x001d__x000c_&quot;_x001b__x000d__x0015_U_x0001_h_x0007_\K_x0007__x0001__x0001_" xfId="5"/>
    <cellStyle name="_x001d__x000c_&quot;_x001b__x000d__x0015_U_x0001_h_x0007_\K_x000f__x0001__x0001_" xfId="6"/>
    <cellStyle name="_x001d__x000c_&quot;_x001b__x000d__x0015_U_x0001_h_x0007_珣_x0007__x0001__x0001_" xfId="7"/>
    <cellStyle name="桁区切り" xfId="29" builtinId="6"/>
    <cellStyle name="桁区切り 2" xfId="8"/>
    <cellStyle name="桁区切り 3" xfId="9"/>
    <cellStyle name="桁区切り 4" xfId="10"/>
    <cellStyle name="桁区切り 5" xfId="11"/>
    <cellStyle name="桁区切り 5 2" xfId="12"/>
    <cellStyle name="桁区切り 6" xfId="13"/>
    <cellStyle name="桁区切り 7" xfId="14"/>
    <cellStyle name="桁区切り 8" xfId="15"/>
    <cellStyle name="桁区切り_清水（国別表）" xfId="16"/>
    <cellStyle name="標準" xfId="0" builtinId="0"/>
    <cellStyle name="標準 2" xfId="17"/>
    <cellStyle name="標準 2 2" xfId="18"/>
    <cellStyle name="標準 2 2 2" xfId="19"/>
    <cellStyle name="標準 2 2 3" xfId="20"/>
    <cellStyle name="標準 3" xfId="21"/>
    <cellStyle name="標準 4" xfId="22"/>
    <cellStyle name="標準 5" xfId="23"/>
    <cellStyle name="標準_【調査統計課送付用】管内（静岡県）貿易概況（2005.02）" xfId="24"/>
    <cellStyle name="標準_sokuh1701" xfId="25"/>
    <cellStyle name="標準_清水（国別表）" xfId="26"/>
    <cellStyle name="標準_発表時配付資料(H17.2.22)" xfId="27"/>
    <cellStyle name="標準_発表時配付資料(最終版)" xfId="28"/>
  </cellStyles>
  <dxfs count="7">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27215</xdr:colOff>
      <xdr:row>52</xdr:row>
      <xdr:rowOff>45555</xdr:rowOff>
    </xdr:from>
    <xdr:to>
      <xdr:col>19</xdr:col>
      <xdr:colOff>474711</xdr:colOff>
      <xdr:row>64</xdr:row>
      <xdr:rowOff>89936</xdr:rowOff>
    </xdr:to>
    <xdr:pic>
      <xdr:nvPicPr>
        <xdr:cNvPr id="2" name="図 1"/>
        <xdr:cNvPicPr>
          <a:picLocks noChangeAspect="1"/>
        </xdr:cNvPicPr>
      </xdr:nvPicPr>
      <xdr:blipFill>
        <a:blip xmlns:r="http://schemas.openxmlformats.org/officeDocument/2006/relationships" r:embed="rId1"/>
        <a:stretch>
          <a:fillRect/>
        </a:stretch>
      </xdr:blipFill>
      <xdr:spPr>
        <a:xfrm>
          <a:off x="27215" y="9346925"/>
          <a:ext cx="7355192" cy="21067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40822</xdr:colOff>
      <xdr:row>52</xdr:row>
      <xdr:rowOff>122464</xdr:rowOff>
    </xdr:from>
    <xdr:to>
      <xdr:col>19</xdr:col>
      <xdr:colOff>482221</xdr:colOff>
      <xdr:row>64</xdr:row>
      <xdr:rowOff>172942</xdr:rowOff>
    </xdr:to>
    <xdr:pic>
      <xdr:nvPicPr>
        <xdr:cNvPr id="2" name="図 1"/>
        <xdr:cNvPicPr>
          <a:picLocks noChangeAspect="1"/>
        </xdr:cNvPicPr>
      </xdr:nvPicPr>
      <xdr:blipFill>
        <a:blip xmlns:r="http://schemas.openxmlformats.org/officeDocument/2006/relationships" r:embed="rId1"/>
        <a:stretch>
          <a:fillRect/>
        </a:stretch>
      </xdr:blipFill>
      <xdr:spPr>
        <a:xfrm>
          <a:off x="40822" y="9565821"/>
          <a:ext cx="7340220" cy="2145978"/>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AC43"/>
  <sheetViews>
    <sheetView showGridLines="0" tabSelected="1" zoomScaleNormal="100" zoomScaleSheetLayoutView="70" workbookViewId="0"/>
  </sheetViews>
  <sheetFormatPr defaultRowHeight="12"/>
  <cols>
    <col min="1" max="1" width="9.625" style="209" customWidth="1"/>
    <col min="2" max="2" width="3.25" style="209" customWidth="1"/>
    <col min="3" max="3" width="49.375" style="209" customWidth="1"/>
    <col min="4" max="4" width="6.375" style="209" customWidth="1"/>
    <col min="5" max="5" width="15.5" style="209" customWidth="1"/>
    <col min="6" max="6" width="3.625" style="209" customWidth="1"/>
    <col min="7" max="16384" width="9" style="209"/>
  </cols>
  <sheetData>
    <row r="1" spans="1:5" ht="21" customHeight="1">
      <c r="A1" s="207" t="s">
        <v>20</v>
      </c>
      <c r="B1" s="208"/>
      <c r="E1" s="210">
        <v>45526</v>
      </c>
    </row>
    <row r="2" spans="1:5" ht="21" customHeight="1">
      <c r="A2" s="211"/>
      <c r="B2" s="211"/>
      <c r="E2" s="212" t="s">
        <v>21</v>
      </c>
    </row>
    <row r="3" spans="1:5" ht="21" customHeight="1">
      <c r="A3" s="211"/>
      <c r="B3" s="211"/>
      <c r="E3" s="2" t="s">
        <v>22</v>
      </c>
    </row>
    <row r="4" spans="1:5" ht="21" customHeight="1"/>
    <row r="5" spans="1:5" s="216" customFormat="1" ht="21" customHeight="1">
      <c r="A5" s="213" t="s">
        <v>335</v>
      </c>
      <c r="B5" s="214"/>
      <c r="C5" s="215"/>
      <c r="D5" s="215"/>
      <c r="E5" s="214"/>
    </row>
    <row r="6" spans="1:5" s="216" customFormat="1" ht="21" customHeight="1">
      <c r="A6" s="214"/>
      <c r="B6" s="214"/>
      <c r="C6" s="214"/>
      <c r="D6" s="214"/>
      <c r="E6" s="214"/>
    </row>
    <row r="7" spans="1:5" s="216" customFormat="1" ht="21" customHeight="1">
      <c r="A7" s="214"/>
      <c r="B7" s="214"/>
      <c r="C7" s="214"/>
      <c r="D7" s="214"/>
      <c r="E7" s="214"/>
    </row>
    <row r="8" spans="1:5" s="216" customFormat="1" ht="21" customHeight="1">
      <c r="A8" s="214"/>
      <c r="B8" s="214"/>
      <c r="C8" s="214"/>
      <c r="D8" s="214"/>
      <c r="E8" s="214"/>
    </row>
    <row r="9" spans="1:5" ht="21" customHeight="1"/>
    <row r="10" spans="1:5" ht="21" customHeight="1">
      <c r="A10" s="1"/>
      <c r="B10" s="1"/>
      <c r="C10" s="1"/>
      <c r="D10" s="1"/>
      <c r="E10" s="1"/>
    </row>
    <row r="11" spans="1:5" ht="21" customHeight="1">
      <c r="A11" s="3"/>
      <c r="B11" s="339" t="s">
        <v>0</v>
      </c>
      <c r="C11" s="4"/>
      <c r="D11" s="4"/>
      <c r="E11" s="3"/>
    </row>
    <row r="12" spans="1:5" ht="21" customHeight="1">
      <c r="A12" s="3"/>
      <c r="B12" s="4"/>
      <c r="C12" s="5" t="s">
        <v>1</v>
      </c>
      <c r="D12" s="6" t="s">
        <v>2</v>
      </c>
      <c r="E12" s="3"/>
    </row>
    <row r="13" spans="1:5" ht="21" customHeight="1">
      <c r="A13" s="3"/>
      <c r="B13" s="4"/>
      <c r="C13" s="7" t="s">
        <v>23</v>
      </c>
      <c r="D13" s="8" t="s">
        <v>3</v>
      </c>
      <c r="E13" s="3"/>
    </row>
    <row r="14" spans="1:5" ht="21" customHeight="1">
      <c r="A14" s="3"/>
      <c r="B14" s="4"/>
      <c r="C14" s="9" t="s">
        <v>24</v>
      </c>
      <c r="D14" s="8" t="s">
        <v>4</v>
      </c>
      <c r="E14" s="3"/>
    </row>
    <row r="15" spans="1:5" ht="21" customHeight="1">
      <c r="A15" s="3"/>
      <c r="B15" s="4"/>
      <c r="C15" s="9" t="s">
        <v>25</v>
      </c>
      <c r="D15" s="8" t="s">
        <v>5</v>
      </c>
      <c r="E15" s="3"/>
    </row>
    <row r="16" spans="1:5" ht="21" customHeight="1">
      <c r="A16" s="3"/>
      <c r="B16" s="4"/>
      <c r="C16" s="10" t="s">
        <v>6</v>
      </c>
      <c r="D16" s="11" t="s">
        <v>7</v>
      </c>
      <c r="E16" s="3"/>
    </row>
    <row r="17" spans="1:5" ht="21" customHeight="1">
      <c r="A17" s="3"/>
      <c r="B17" s="4"/>
      <c r="C17" s="9" t="s">
        <v>26</v>
      </c>
      <c r="D17" s="8" t="s">
        <v>8</v>
      </c>
      <c r="E17" s="3"/>
    </row>
    <row r="18" spans="1:5" ht="21" customHeight="1">
      <c r="A18" s="3"/>
      <c r="B18" s="4"/>
      <c r="C18" s="9" t="s">
        <v>27</v>
      </c>
      <c r="D18" s="12" t="s">
        <v>9</v>
      </c>
      <c r="E18" s="3"/>
    </row>
    <row r="19" spans="1:5" ht="21" customHeight="1">
      <c r="A19" s="3"/>
      <c r="B19" s="4"/>
      <c r="C19" s="333"/>
      <c r="D19" s="334"/>
      <c r="E19" s="3"/>
    </row>
    <row r="20" spans="1:5" ht="21" customHeight="1">
      <c r="A20" s="3"/>
      <c r="B20" s="3"/>
      <c r="C20" s="3"/>
      <c r="D20" s="3"/>
      <c r="E20" s="3"/>
    </row>
    <row r="21" spans="1:5" s="217" customFormat="1" ht="21" customHeight="1">
      <c r="A21" s="3"/>
      <c r="B21" s="3"/>
      <c r="C21" s="3"/>
      <c r="D21" s="3"/>
      <c r="E21" s="3"/>
    </row>
    <row r="22" spans="1:5">
      <c r="A22" s="13" t="s">
        <v>10</v>
      </c>
      <c r="B22" s="3"/>
      <c r="C22" s="3"/>
      <c r="D22" s="3"/>
      <c r="E22" s="3"/>
    </row>
    <row r="23" spans="1:5">
      <c r="A23" s="14" t="s">
        <v>11</v>
      </c>
      <c r="B23" s="3"/>
      <c r="C23" s="3"/>
      <c r="D23" s="3"/>
      <c r="E23" s="3"/>
    </row>
    <row r="24" spans="1:5">
      <c r="A24" s="13" t="s">
        <v>12</v>
      </c>
      <c r="B24" s="3"/>
      <c r="C24" s="3"/>
      <c r="D24" s="3"/>
      <c r="E24" s="3"/>
    </row>
    <row r="25" spans="1:5">
      <c r="A25" s="14" t="s">
        <v>28</v>
      </c>
      <c r="B25" s="15"/>
      <c r="C25" s="15"/>
      <c r="D25" s="15"/>
      <c r="E25" s="15"/>
    </row>
    <row r="26" spans="1:5">
      <c r="A26" s="14" t="s">
        <v>13</v>
      </c>
      <c r="B26" s="3"/>
      <c r="C26" s="3"/>
      <c r="D26" s="3"/>
      <c r="E26" s="3"/>
    </row>
    <row r="27" spans="1:5">
      <c r="A27" s="14" t="s">
        <v>29</v>
      </c>
      <c r="B27" s="3"/>
      <c r="C27" s="3"/>
      <c r="D27" s="3"/>
      <c r="E27" s="3"/>
    </row>
    <row r="28" spans="1:5">
      <c r="A28" s="14" t="s">
        <v>14</v>
      </c>
      <c r="B28" s="16"/>
      <c r="C28" s="16"/>
      <c r="D28" s="3"/>
      <c r="E28" s="3"/>
    </row>
    <row r="29" spans="1:5">
      <c r="A29" s="18" t="s">
        <v>15</v>
      </c>
      <c r="B29" s="16"/>
      <c r="C29" s="16"/>
      <c r="D29" s="16"/>
      <c r="E29" s="16"/>
    </row>
    <row r="30" spans="1:5">
      <c r="A30" s="14" t="s">
        <v>16</v>
      </c>
      <c r="B30" s="17"/>
      <c r="C30" s="17"/>
      <c r="D30" s="16"/>
      <c r="E30" s="16"/>
    </row>
    <row r="31" spans="1:5" s="217" customFormat="1">
      <c r="A31" s="13" t="s">
        <v>30</v>
      </c>
      <c r="B31" s="17"/>
      <c r="C31" s="17"/>
      <c r="D31" s="16"/>
      <c r="E31" s="16"/>
    </row>
    <row r="32" spans="1:5">
      <c r="A32" s="13" t="s">
        <v>17</v>
      </c>
      <c r="B32" s="17"/>
      <c r="C32" s="17"/>
      <c r="D32" s="16"/>
      <c r="E32" s="16"/>
    </row>
    <row r="33" spans="1:29" s="220" customFormat="1" ht="12" customHeight="1">
      <c r="A33" s="299" t="s">
        <v>31</v>
      </c>
      <c r="B33" s="218"/>
      <c r="C33" s="218"/>
      <c r="D33" s="218"/>
      <c r="E33" s="218"/>
      <c r="F33" s="219"/>
      <c r="G33" s="219"/>
      <c r="H33" s="219"/>
      <c r="I33" s="219"/>
      <c r="J33" s="219"/>
      <c r="K33" s="219"/>
      <c r="L33" s="219"/>
      <c r="M33" s="219"/>
      <c r="N33" s="219"/>
      <c r="O33" s="219"/>
      <c r="P33" s="219"/>
      <c r="Q33" s="219"/>
      <c r="R33" s="219"/>
      <c r="S33" s="219"/>
      <c r="U33" s="221"/>
      <c r="V33" s="221"/>
      <c r="W33" s="221"/>
      <c r="X33" s="221"/>
      <c r="Y33" s="221"/>
      <c r="Z33" s="221"/>
      <c r="AA33" s="221"/>
      <c r="AB33" s="221"/>
      <c r="AC33" s="221"/>
    </row>
    <row r="34" spans="1:29" s="220" customFormat="1" ht="12" customHeight="1">
      <c r="A34" s="299" t="s">
        <v>32</v>
      </c>
      <c r="B34" s="218"/>
      <c r="C34" s="218"/>
      <c r="D34" s="218"/>
      <c r="E34" s="218"/>
      <c r="F34" s="219"/>
      <c r="G34" s="219"/>
      <c r="H34" s="219"/>
      <c r="I34" s="219"/>
      <c r="J34" s="219"/>
      <c r="K34" s="219"/>
      <c r="L34" s="219"/>
      <c r="M34" s="219"/>
      <c r="N34" s="219"/>
      <c r="O34" s="219"/>
      <c r="P34" s="219"/>
      <c r="Q34" s="219"/>
      <c r="R34" s="219"/>
      <c r="S34" s="219"/>
      <c r="U34" s="221"/>
      <c r="V34" s="221"/>
      <c r="W34" s="221"/>
      <c r="X34" s="221"/>
      <c r="Y34" s="221"/>
      <c r="Z34" s="221"/>
      <c r="AA34" s="221"/>
      <c r="AB34" s="221"/>
      <c r="AC34" s="221"/>
    </row>
    <row r="35" spans="1:29">
      <c r="A35" s="13" t="s">
        <v>33</v>
      </c>
      <c r="B35" s="17"/>
      <c r="C35" s="17"/>
      <c r="D35" s="17"/>
      <c r="E35" s="17"/>
    </row>
    <row r="36" spans="1:29">
      <c r="A36" s="13" t="s">
        <v>34</v>
      </c>
      <c r="B36" s="3"/>
      <c r="C36" s="3"/>
      <c r="D36" s="17"/>
      <c r="E36" s="17"/>
    </row>
    <row r="37" spans="1:29">
      <c r="A37" s="19" t="s">
        <v>19</v>
      </c>
      <c r="B37" s="3"/>
      <c r="C37" s="3"/>
      <c r="D37" s="3"/>
      <c r="E37" s="3"/>
    </row>
    <row r="38" spans="1:29">
      <c r="A38" s="19" t="s">
        <v>35</v>
      </c>
      <c r="B38" s="3"/>
      <c r="C38" s="3"/>
      <c r="D38" s="3"/>
      <c r="E38" s="3"/>
    </row>
    <row r="39" spans="1:29" s="220" customFormat="1">
      <c r="A39" s="19" t="s">
        <v>18</v>
      </c>
      <c r="B39" s="3"/>
      <c r="C39" s="3"/>
      <c r="D39" s="3"/>
      <c r="E39" s="3"/>
      <c r="F39" s="219"/>
      <c r="G39" s="219"/>
      <c r="H39" s="219"/>
      <c r="I39" s="219"/>
      <c r="J39" s="219"/>
      <c r="K39" s="219"/>
      <c r="L39" s="219"/>
      <c r="M39" s="219"/>
      <c r="N39" s="219"/>
      <c r="O39" s="219"/>
      <c r="P39" s="219"/>
      <c r="Q39" s="219"/>
      <c r="R39" s="219"/>
      <c r="S39" s="219"/>
      <c r="U39" s="221"/>
      <c r="V39" s="221"/>
      <c r="W39" s="221"/>
      <c r="X39" s="221"/>
      <c r="Y39" s="221"/>
      <c r="Z39" s="221"/>
      <c r="AA39" s="221"/>
      <c r="AB39" s="221"/>
      <c r="AC39" s="221"/>
    </row>
    <row r="40" spans="1:29">
      <c r="A40" s="20" t="s">
        <v>315</v>
      </c>
      <c r="C40" s="3"/>
      <c r="D40" s="3"/>
      <c r="E40" s="3"/>
    </row>
    <row r="41" spans="1:29">
      <c r="A41" s="20" t="s">
        <v>316</v>
      </c>
      <c r="B41" s="1"/>
      <c r="C41" s="1"/>
      <c r="D41" s="1"/>
      <c r="E41" s="1"/>
    </row>
    <row r="42" spans="1:29">
      <c r="A42" s="1"/>
      <c r="B42" s="1"/>
      <c r="C42" s="1"/>
      <c r="D42" s="1"/>
      <c r="E42" s="1"/>
    </row>
    <row r="43" spans="1:29">
      <c r="A43" s="1"/>
      <c r="B43" s="1"/>
      <c r="C43" s="1"/>
      <c r="D43" s="1"/>
      <c r="E43" s="1"/>
    </row>
  </sheetData>
  <phoneticPr fontId="4"/>
  <hyperlinks>
    <hyperlink ref="C16" location="'P5'!A1" display="清水港　貿易概況"/>
    <hyperlink ref="C14" location="'P3'!A1" display="三河港　輸入　概況品別表"/>
    <hyperlink ref="C15" location="'P4'!A1" display="三河港　輸出・輸入　地域（国）別表"/>
    <hyperlink ref="C17" location="'P6'!A1" display="衣浦港　輸出・輸入　概況品別表"/>
    <hyperlink ref="C18" location="'P7'!A1" display="衣浦港　輸出・輸入　地域（国）別表"/>
    <hyperlink ref="C12" location="'P1'!A1" display="管内（静岡県）　貿易概況"/>
    <hyperlink ref="C13" location="'P2'!A1" display="三河港　輸出　概況品別表"/>
  </hyperlinks>
  <printOptions horizontalCentered="1" verticalCentered="1"/>
  <pageMargins left="0.39370078740157483" right="0.39370078740157483" top="0.39370078740157483" bottom="0.39370078740157483" header="0.19685039370078741" footer="0.1968503937007874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0">
    <pageSetUpPr fitToPage="1"/>
  </sheetPr>
  <dimension ref="A1:U86"/>
  <sheetViews>
    <sheetView showZeros="0" zoomScaleNormal="100" zoomScaleSheetLayoutView="115" workbookViewId="0"/>
  </sheetViews>
  <sheetFormatPr defaultRowHeight="12"/>
  <cols>
    <col min="1" max="1" width="9.25" style="69" customWidth="1"/>
    <col min="2" max="2" width="4.625" style="69" customWidth="1"/>
    <col min="3" max="3" width="3.125" style="69" customWidth="1"/>
    <col min="4" max="4" width="7.125" style="69" customWidth="1"/>
    <col min="5" max="5" width="3.625" style="69" customWidth="1"/>
    <col min="6" max="6" width="6.625" style="69" customWidth="1"/>
    <col min="7" max="7" width="3.125" style="69" customWidth="1"/>
    <col min="8" max="8" width="7.125" style="69" customWidth="1"/>
    <col min="9" max="9" width="3.625" style="69" customWidth="1"/>
    <col min="10" max="10" width="6.625" style="69" customWidth="1"/>
    <col min="11" max="11" width="2.125" style="69" customWidth="1"/>
    <col min="12" max="12" width="1.625" style="69" customWidth="1"/>
    <col min="13" max="13" width="4.125" style="69" customWidth="1"/>
    <col min="14" max="15" width="3.625" style="69" customWidth="1"/>
    <col min="16" max="16" width="6.625" style="69" customWidth="1"/>
    <col min="17" max="17" width="3.125" style="69" customWidth="1"/>
    <col min="18" max="18" width="7.125" style="69" customWidth="1"/>
    <col min="19" max="19" width="3.625" style="69" customWidth="1"/>
    <col min="20" max="20" width="6.625" style="69" customWidth="1"/>
    <col min="21" max="16384" width="9" style="69"/>
  </cols>
  <sheetData>
    <row r="1" spans="1:20" ht="17.25" customHeight="1">
      <c r="A1" s="21" t="s">
        <v>36</v>
      </c>
      <c r="B1" s="68"/>
      <c r="C1" s="68"/>
      <c r="D1" s="68"/>
      <c r="E1" s="68"/>
      <c r="F1" s="68"/>
      <c r="G1" s="68"/>
      <c r="H1" s="68"/>
      <c r="I1" s="68"/>
      <c r="J1" s="68"/>
      <c r="K1" s="68"/>
      <c r="L1" s="68"/>
      <c r="M1" s="68"/>
      <c r="N1" s="68"/>
      <c r="O1" s="68"/>
      <c r="P1" s="68"/>
      <c r="Q1" s="68"/>
      <c r="R1" s="68"/>
      <c r="S1" s="68"/>
      <c r="T1" s="68"/>
    </row>
    <row r="2" spans="1:20" ht="13.5" customHeight="1">
      <c r="A2" s="22"/>
      <c r="B2" s="22"/>
      <c r="C2" s="22"/>
      <c r="D2" s="22"/>
      <c r="E2" s="22"/>
      <c r="F2" s="22"/>
      <c r="G2" s="22"/>
      <c r="H2" s="22"/>
      <c r="I2" s="22"/>
      <c r="J2" s="22"/>
      <c r="K2" s="22"/>
      <c r="L2" s="22"/>
      <c r="M2" s="22"/>
      <c r="N2" s="22"/>
      <c r="O2" s="22"/>
      <c r="P2" s="68"/>
      <c r="Q2" s="68"/>
      <c r="R2" s="68"/>
      <c r="S2" s="68"/>
      <c r="T2" s="22"/>
    </row>
    <row r="3" spans="1:20" ht="13.5" customHeight="1" thickBot="1">
      <c r="A3" s="23" t="s">
        <v>336</v>
      </c>
      <c r="T3" s="70" t="s">
        <v>37</v>
      </c>
    </row>
    <row r="4" spans="1:20" ht="13.5" customHeight="1" thickBot="1">
      <c r="A4" s="461" t="s">
        <v>38</v>
      </c>
      <c r="B4" s="469"/>
      <c r="C4" s="470" t="s">
        <v>39</v>
      </c>
      <c r="D4" s="471"/>
      <c r="E4" s="471"/>
      <c r="F4" s="472"/>
      <c r="G4" s="473" t="s">
        <v>40</v>
      </c>
      <c r="H4" s="474"/>
      <c r="I4" s="474"/>
      <c r="J4" s="475"/>
      <c r="K4" s="473" t="s">
        <v>41</v>
      </c>
      <c r="L4" s="474"/>
      <c r="M4" s="474"/>
      <c r="N4" s="474"/>
      <c r="O4" s="474"/>
      <c r="P4" s="475"/>
      <c r="Q4" s="450" t="s">
        <v>42</v>
      </c>
      <c r="R4" s="451"/>
      <c r="S4" s="451"/>
      <c r="T4" s="452"/>
    </row>
    <row r="5" spans="1:20" ht="13.5" customHeight="1" thickBot="1">
      <c r="A5" s="461"/>
      <c r="B5" s="469"/>
      <c r="C5" s="457" t="s">
        <v>43</v>
      </c>
      <c r="D5" s="458"/>
      <c r="E5" s="455" t="s">
        <v>44</v>
      </c>
      <c r="F5" s="459"/>
      <c r="G5" s="453" t="s">
        <v>43</v>
      </c>
      <c r="H5" s="454"/>
      <c r="I5" s="455" t="s">
        <v>44</v>
      </c>
      <c r="J5" s="459"/>
      <c r="K5" s="453" t="s">
        <v>43</v>
      </c>
      <c r="L5" s="460"/>
      <c r="M5" s="460"/>
      <c r="N5" s="460"/>
      <c r="O5" s="455" t="s">
        <v>44</v>
      </c>
      <c r="P5" s="459"/>
      <c r="Q5" s="453" t="s">
        <v>43</v>
      </c>
      <c r="R5" s="454"/>
      <c r="S5" s="455" t="s">
        <v>44</v>
      </c>
      <c r="T5" s="456"/>
    </row>
    <row r="6" spans="1:20" ht="20.100000000000001" customHeight="1" thickBot="1">
      <c r="A6" s="461" t="s">
        <v>45</v>
      </c>
      <c r="B6" s="462"/>
      <c r="C6" s="71"/>
      <c r="D6" s="464">
        <v>339847.5</v>
      </c>
      <c r="E6" s="464"/>
      <c r="F6" s="465"/>
      <c r="G6" s="72"/>
      <c r="H6" s="464">
        <v>53098.819000000003</v>
      </c>
      <c r="I6" s="464"/>
      <c r="J6" s="465"/>
      <c r="K6" s="466"/>
      <c r="L6" s="467"/>
      <c r="M6" s="464">
        <v>392946.31900000002</v>
      </c>
      <c r="N6" s="464"/>
      <c r="O6" s="464"/>
      <c r="P6" s="468"/>
      <c r="Q6" s="73"/>
      <c r="R6" s="464">
        <v>286748.68099999998</v>
      </c>
      <c r="S6" s="464"/>
      <c r="T6" s="476"/>
    </row>
    <row r="7" spans="1:20" ht="13.5" customHeight="1" thickBot="1">
      <c r="A7" s="463"/>
      <c r="B7" s="462"/>
      <c r="C7" s="477">
        <v>100.74216828520666</v>
      </c>
      <c r="D7" s="478"/>
      <c r="E7" s="479">
        <v>14.578888567257742</v>
      </c>
      <c r="F7" s="480"/>
      <c r="G7" s="481">
        <v>40.392725064293565</v>
      </c>
      <c r="H7" s="478"/>
      <c r="I7" s="479">
        <v>4.1797182616899375</v>
      </c>
      <c r="J7" s="480"/>
      <c r="K7" s="482">
        <v>83.81956563575342</v>
      </c>
      <c r="L7" s="481"/>
      <c r="M7" s="481"/>
      <c r="N7" s="478"/>
      <c r="O7" s="479">
        <v>10.910672941575674</v>
      </c>
      <c r="P7" s="480"/>
      <c r="Q7" s="482">
        <v>139.27448340962249</v>
      </c>
      <c r="R7" s="478"/>
      <c r="S7" s="483" t="s">
        <v>46</v>
      </c>
      <c r="T7" s="484"/>
    </row>
    <row r="8" spans="1:20" ht="20.100000000000001" customHeight="1" thickBot="1">
      <c r="A8" s="490" t="s">
        <v>47</v>
      </c>
      <c r="B8" s="469"/>
      <c r="C8" s="71"/>
      <c r="D8" s="464">
        <v>2331093.3369999998</v>
      </c>
      <c r="E8" s="464"/>
      <c r="F8" s="465"/>
      <c r="G8" s="73"/>
      <c r="H8" s="464">
        <v>1270392.301</v>
      </c>
      <c r="I8" s="464"/>
      <c r="J8" s="465"/>
      <c r="K8" s="466"/>
      <c r="L8" s="467"/>
      <c r="M8" s="464">
        <v>3601485.6379999998</v>
      </c>
      <c r="N8" s="464"/>
      <c r="O8" s="464"/>
      <c r="P8" s="465"/>
      <c r="Q8" s="73"/>
      <c r="R8" s="464">
        <v>1060701.0360000001</v>
      </c>
      <c r="S8" s="464"/>
      <c r="T8" s="476"/>
    </row>
    <row r="9" spans="1:20" ht="13.5" customHeight="1" thickBot="1">
      <c r="A9" s="461"/>
      <c r="B9" s="469"/>
      <c r="C9" s="477">
        <v>108.46735173447782</v>
      </c>
      <c r="D9" s="478"/>
      <c r="E9" s="483" t="s">
        <v>46</v>
      </c>
      <c r="F9" s="485"/>
      <c r="G9" s="482">
        <v>114.11725207297347</v>
      </c>
      <c r="H9" s="478"/>
      <c r="I9" s="483" t="s">
        <v>46</v>
      </c>
      <c r="J9" s="485"/>
      <c r="K9" s="482">
        <v>110.39530386662904</v>
      </c>
      <c r="L9" s="481"/>
      <c r="M9" s="481"/>
      <c r="N9" s="478"/>
      <c r="O9" s="483" t="s">
        <v>46</v>
      </c>
      <c r="P9" s="485"/>
      <c r="Q9" s="482">
        <v>102.39557846766985</v>
      </c>
      <c r="R9" s="478"/>
      <c r="S9" s="483" t="s">
        <v>46</v>
      </c>
      <c r="T9" s="484"/>
    </row>
    <row r="10" spans="1:20" ht="12" customHeight="1"/>
    <row r="11" spans="1:20" ht="13.5" customHeight="1">
      <c r="A11" s="50" t="s">
        <v>48</v>
      </c>
      <c r="T11" s="70" t="s">
        <v>37</v>
      </c>
    </row>
    <row r="12" spans="1:20" ht="13.5" customHeight="1">
      <c r="A12" s="486" t="s">
        <v>49</v>
      </c>
      <c r="B12" s="487"/>
      <c r="C12" s="74" t="s">
        <v>39</v>
      </c>
      <c r="D12" s="75"/>
      <c r="E12" s="76"/>
      <c r="F12" s="77"/>
      <c r="G12" s="74" t="s">
        <v>40</v>
      </c>
      <c r="H12" s="78"/>
      <c r="I12" s="78"/>
      <c r="J12" s="79"/>
      <c r="K12" s="80" t="s">
        <v>41</v>
      </c>
      <c r="L12" s="81"/>
      <c r="M12" s="81"/>
      <c r="N12" s="81"/>
      <c r="O12" s="81"/>
      <c r="P12" s="82"/>
      <c r="Q12" s="83" t="s">
        <v>42</v>
      </c>
      <c r="R12" s="81"/>
      <c r="S12" s="81"/>
      <c r="T12" s="82"/>
    </row>
    <row r="13" spans="1:20" ht="21">
      <c r="A13" s="488"/>
      <c r="B13" s="489"/>
      <c r="C13" s="84" t="s">
        <v>50</v>
      </c>
      <c r="D13" s="85"/>
      <c r="E13" s="86"/>
      <c r="F13" s="87" t="s">
        <v>51</v>
      </c>
      <c r="G13" s="84" t="s">
        <v>50</v>
      </c>
      <c r="H13" s="85"/>
      <c r="I13" s="86"/>
      <c r="J13" s="87" t="s">
        <v>51</v>
      </c>
      <c r="K13" s="88" t="s">
        <v>50</v>
      </c>
      <c r="L13" s="89"/>
      <c r="M13" s="90"/>
      <c r="N13" s="89"/>
      <c r="O13" s="89"/>
      <c r="P13" s="87" t="s">
        <v>51</v>
      </c>
      <c r="Q13" s="88" t="s">
        <v>52</v>
      </c>
      <c r="R13" s="89"/>
      <c r="S13" s="91"/>
      <c r="T13" s="87" t="s">
        <v>51</v>
      </c>
    </row>
    <row r="14" spans="1:20" ht="13.5" customHeight="1">
      <c r="A14" s="491" t="s">
        <v>55</v>
      </c>
      <c r="B14" s="492"/>
      <c r="C14" s="92"/>
      <c r="D14" s="493">
        <v>2542387.8489999999</v>
      </c>
      <c r="E14" s="494"/>
      <c r="F14" s="93">
        <v>96.31985492772391</v>
      </c>
      <c r="G14" s="94"/>
      <c r="H14" s="493">
        <v>826678.76699999999</v>
      </c>
      <c r="I14" s="494"/>
      <c r="J14" s="93">
        <v>105.94816340600779</v>
      </c>
      <c r="K14" s="495"/>
      <c r="L14" s="496"/>
      <c r="M14" s="493">
        <v>3369066.6159999999</v>
      </c>
      <c r="N14" s="493"/>
      <c r="O14" s="494"/>
      <c r="P14" s="93">
        <v>98.516669856074699</v>
      </c>
      <c r="Q14" s="94"/>
      <c r="R14" s="493">
        <v>1715709.0819999999</v>
      </c>
      <c r="S14" s="494"/>
      <c r="T14" s="95">
        <v>92.279184367232702</v>
      </c>
    </row>
    <row r="15" spans="1:20" ht="13.5" customHeight="1">
      <c r="A15" s="497" t="s">
        <v>68</v>
      </c>
      <c r="B15" s="498"/>
      <c r="C15" s="96"/>
      <c r="D15" s="499">
        <v>2057576.611</v>
      </c>
      <c r="E15" s="500"/>
      <c r="F15" s="97">
        <v>80.930870237179136</v>
      </c>
      <c r="G15" s="98"/>
      <c r="H15" s="499">
        <v>653174.12399999995</v>
      </c>
      <c r="I15" s="500"/>
      <c r="J15" s="97">
        <v>79.011842335125564</v>
      </c>
      <c r="K15" s="501"/>
      <c r="L15" s="502"/>
      <c r="M15" s="499">
        <v>2710750.7349999999</v>
      </c>
      <c r="N15" s="499"/>
      <c r="O15" s="500"/>
      <c r="P15" s="97">
        <v>80.4599921570681</v>
      </c>
      <c r="Q15" s="98"/>
      <c r="R15" s="499">
        <v>1404402.487</v>
      </c>
      <c r="S15" s="500"/>
      <c r="T15" s="99">
        <v>81.855513952452227</v>
      </c>
    </row>
    <row r="16" spans="1:20" ht="13.5" customHeight="1">
      <c r="A16" s="497" t="s">
        <v>299</v>
      </c>
      <c r="B16" s="498"/>
      <c r="C16" s="96"/>
      <c r="D16" s="499">
        <v>2337872.5260000001</v>
      </c>
      <c r="E16" s="500"/>
      <c r="F16" s="97">
        <v>113.62262350288739</v>
      </c>
      <c r="G16" s="98"/>
      <c r="H16" s="499">
        <v>759104.32700000005</v>
      </c>
      <c r="I16" s="500"/>
      <c r="J16" s="97">
        <v>116.21775865083106</v>
      </c>
      <c r="K16" s="501"/>
      <c r="L16" s="502"/>
      <c r="M16" s="499">
        <v>3096976.8530000001</v>
      </c>
      <c r="N16" s="499"/>
      <c r="O16" s="500"/>
      <c r="P16" s="97">
        <v>114.24793925214965</v>
      </c>
      <c r="Q16" s="98"/>
      <c r="R16" s="499">
        <v>1578768.199</v>
      </c>
      <c r="S16" s="500"/>
      <c r="T16" s="99">
        <v>112.41565104121038</v>
      </c>
    </row>
    <row r="17" spans="1:20" ht="13.5" customHeight="1">
      <c r="A17" s="503" t="s">
        <v>303</v>
      </c>
      <c r="B17" s="504"/>
      <c r="C17" s="96"/>
      <c r="D17" s="499">
        <v>2531037.79</v>
      </c>
      <c r="E17" s="500"/>
      <c r="F17" s="97">
        <v>108.26243782976898</v>
      </c>
      <c r="G17" s="98"/>
      <c r="H17" s="499">
        <v>871316.09400000004</v>
      </c>
      <c r="I17" s="500"/>
      <c r="J17" s="97">
        <v>114.78212717393718</v>
      </c>
      <c r="K17" s="501"/>
      <c r="L17" s="502"/>
      <c r="M17" s="499">
        <v>3402353.8840000001</v>
      </c>
      <c r="N17" s="499"/>
      <c r="O17" s="500"/>
      <c r="P17" s="97">
        <v>109.86048800152268</v>
      </c>
      <c r="Q17" s="98"/>
      <c r="R17" s="499">
        <v>1659721.696</v>
      </c>
      <c r="S17" s="500"/>
      <c r="T17" s="99">
        <v>105.1276366632718</v>
      </c>
    </row>
    <row r="18" spans="1:20" ht="13.5" customHeight="1">
      <c r="A18" s="505" t="s">
        <v>331</v>
      </c>
      <c r="B18" s="506"/>
      <c r="C18" s="100"/>
      <c r="D18" s="507">
        <v>3627077.9160000002</v>
      </c>
      <c r="E18" s="508"/>
      <c r="F18" s="101">
        <v>143.3039810914874</v>
      </c>
      <c r="G18" s="102"/>
      <c r="H18" s="507">
        <v>1129009.5160000001</v>
      </c>
      <c r="I18" s="508"/>
      <c r="J18" s="101">
        <v>129.57519363805073</v>
      </c>
      <c r="K18" s="509"/>
      <c r="L18" s="510"/>
      <c r="M18" s="507">
        <v>4756087.432</v>
      </c>
      <c r="N18" s="507"/>
      <c r="O18" s="508"/>
      <c r="P18" s="101">
        <v>139.78814650545621</v>
      </c>
      <c r="Q18" s="102"/>
      <c r="R18" s="507">
        <v>2498068.4</v>
      </c>
      <c r="S18" s="508"/>
      <c r="T18" s="103">
        <v>150.51128186252257</v>
      </c>
    </row>
    <row r="19" spans="1:20" ht="13.5" customHeight="1">
      <c r="A19" s="300" t="s">
        <v>303</v>
      </c>
      <c r="B19" s="104" t="s">
        <v>54</v>
      </c>
      <c r="C19" s="92"/>
      <c r="D19" s="493">
        <v>1369896.7709999999</v>
      </c>
      <c r="E19" s="494"/>
      <c r="F19" s="93">
        <v>112.98706610853932</v>
      </c>
      <c r="G19" s="94"/>
      <c r="H19" s="493">
        <v>457196.09899999999</v>
      </c>
      <c r="I19" s="494"/>
      <c r="J19" s="93">
        <v>136.88344525781179</v>
      </c>
      <c r="K19" s="495"/>
      <c r="L19" s="496"/>
      <c r="M19" s="493">
        <v>1827092.87</v>
      </c>
      <c r="N19" s="493"/>
      <c r="O19" s="494"/>
      <c r="P19" s="93">
        <v>118.14826275325088</v>
      </c>
      <c r="Q19" s="94"/>
      <c r="R19" s="493">
        <v>912700.67200000002</v>
      </c>
      <c r="S19" s="494"/>
      <c r="T19" s="95">
        <v>103.90101628062611</v>
      </c>
    </row>
    <row r="20" spans="1:20" ht="13.5" customHeight="1">
      <c r="A20" s="222" t="s">
        <v>331</v>
      </c>
      <c r="B20" s="105" t="s">
        <v>53</v>
      </c>
      <c r="C20" s="96"/>
      <c r="D20" s="499">
        <v>1540011.1270000001</v>
      </c>
      <c r="E20" s="500"/>
      <c r="F20" s="97">
        <v>132.62912099395913</v>
      </c>
      <c r="G20" s="98"/>
      <c r="H20" s="499">
        <v>539341.20499999996</v>
      </c>
      <c r="I20" s="500"/>
      <c r="J20" s="97">
        <v>130.23790483721996</v>
      </c>
      <c r="K20" s="501"/>
      <c r="L20" s="502"/>
      <c r="M20" s="499">
        <v>2079352.3319999999</v>
      </c>
      <c r="N20" s="499"/>
      <c r="O20" s="500"/>
      <c r="P20" s="97">
        <v>132.00049474467602</v>
      </c>
      <c r="Q20" s="98"/>
      <c r="R20" s="499">
        <v>1000669.922</v>
      </c>
      <c r="S20" s="500"/>
      <c r="T20" s="99">
        <v>133.95472012846591</v>
      </c>
    </row>
    <row r="21" spans="1:20" ht="13.5" customHeight="1">
      <c r="A21" s="222" t="s">
        <v>331</v>
      </c>
      <c r="B21" s="105" t="s">
        <v>54</v>
      </c>
      <c r="C21" s="96"/>
      <c r="D21" s="499">
        <v>2087066.7890000001</v>
      </c>
      <c r="E21" s="500"/>
      <c r="F21" s="97">
        <v>152.35212120957689</v>
      </c>
      <c r="G21" s="98"/>
      <c r="H21" s="499">
        <v>589668.31099999999</v>
      </c>
      <c r="I21" s="500"/>
      <c r="J21" s="97">
        <v>128.97492176546328</v>
      </c>
      <c r="K21" s="501"/>
      <c r="L21" s="502"/>
      <c r="M21" s="499">
        <v>2676735.1</v>
      </c>
      <c r="N21" s="499"/>
      <c r="O21" s="500"/>
      <c r="P21" s="97">
        <v>146.5024106847946</v>
      </c>
      <c r="Q21" s="98"/>
      <c r="R21" s="499">
        <v>1497398.4779999999</v>
      </c>
      <c r="S21" s="500"/>
      <c r="T21" s="99">
        <v>164.06238364202716</v>
      </c>
    </row>
    <row r="22" spans="1:20" ht="13.5" customHeight="1">
      <c r="A22" s="106" t="s">
        <v>332</v>
      </c>
      <c r="B22" s="107" t="s">
        <v>53</v>
      </c>
      <c r="C22" s="100"/>
      <c r="D22" s="507">
        <v>1867874.537</v>
      </c>
      <c r="E22" s="508"/>
      <c r="F22" s="101">
        <v>121.28967799334609</v>
      </c>
      <c r="G22" s="102"/>
      <c r="H22" s="507">
        <v>404828.17200000002</v>
      </c>
      <c r="I22" s="508"/>
      <c r="J22" s="101">
        <v>75.05975220268958</v>
      </c>
      <c r="K22" s="509"/>
      <c r="L22" s="510"/>
      <c r="M22" s="507">
        <v>2272702.7089999998</v>
      </c>
      <c r="N22" s="507"/>
      <c r="O22" s="508"/>
      <c r="P22" s="101">
        <v>109.29858658508481</v>
      </c>
      <c r="Q22" s="102"/>
      <c r="R22" s="507">
        <v>1463046.365</v>
      </c>
      <c r="S22" s="508"/>
      <c r="T22" s="103">
        <v>146.20668942220888</v>
      </c>
    </row>
    <row r="23" spans="1:20" ht="13.5" customHeight="1">
      <c r="A23" s="108" t="s">
        <v>331</v>
      </c>
      <c r="B23" s="109" t="s">
        <v>56</v>
      </c>
      <c r="C23" s="92"/>
      <c r="D23" s="493">
        <v>128442.44100000001</v>
      </c>
      <c r="E23" s="494"/>
      <c r="F23" s="93">
        <v>93.119857965190704</v>
      </c>
      <c r="G23" s="94"/>
      <c r="H23" s="493">
        <v>84113.502999999997</v>
      </c>
      <c r="I23" s="494"/>
      <c r="J23" s="93">
        <v>102.67415046354942</v>
      </c>
      <c r="K23" s="495"/>
      <c r="L23" s="496"/>
      <c r="M23" s="493">
        <v>212555.94399999999</v>
      </c>
      <c r="N23" s="493"/>
      <c r="O23" s="494"/>
      <c r="P23" s="93">
        <v>96.679993168229174</v>
      </c>
      <c r="Q23" s="94"/>
      <c r="R23" s="493">
        <v>44328.938000000002</v>
      </c>
      <c r="S23" s="494"/>
      <c r="T23" s="95">
        <v>79.145221838676989</v>
      </c>
    </row>
    <row r="24" spans="1:20" ht="13.5" customHeight="1">
      <c r="A24" s="110"/>
      <c r="B24" s="111" t="s">
        <v>57</v>
      </c>
      <c r="C24" s="96"/>
      <c r="D24" s="499">
        <v>248866.652</v>
      </c>
      <c r="E24" s="500"/>
      <c r="F24" s="97">
        <v>111.52401678282695</v>
      </c>
      <c r="G24" s="98"/>
      <c r="H24" s="499">
        <v>66042.865000000005</v>
      </c>
      <c r="I24" s="500"/>
      <c r="J24" s="97">
        <v>176.81429796966074</v>
      </c>
      <c r="K24" s="501"/>
      <c r="L24" s="502"/>
      <c r="M24" s="499">
        <v>314909.51699999999</v>
      </c>
      <c r="N24" s="499"/>
      <c r="O24" s="500"/>
      <c r="P24" s="97">
        <v>120.8855192837363</v>
      </c>
      <c r="Q24" s="98"/>
      <c r="R24" s="499">
        <v>182823.78700000001</v>
      </c>
      <c r="S24" s="500"/>
      <c r="T24" s="99">
        <v>98.398595227415001</v>
      </c>
    </row>
    <row r="25" spans="1:20" ht="13.5" customHeight="1">
      <c r="A25" s="110"/>
      <c r="B25" s="111" t="s">
        <v>58</v>
      </c>
      <c r="C25" s="96"/>
      <c r="D25" s="499">
        <v>278277.69799999997</v>
      </c>
      <c r="E25" s="500"/>
      <c r="F25" s="97">
        <v>128.28145612089534</v>
      </c>
      <c r="G25" s="98"/>
      <c r="H25" s="499">
        <v>82872.395999999993</v>
      </c>
      <c r="I25" s="500"/>
      <c r="J25" s="97">
        <v>119.04191539009024</v>
      </c>
      <c r="K25" s="501"/>
      <c r="L25" s="502"/>
      <c r="M25" s="499">
        <v>361150.09399999998</v>
      </c>
      <c r="N25" s="499"/>
      <c r="O25" s="500"/>
      <c r="P25" s="97">
        <v>126.03669745857142</v>
      </c>
      <c r="Q25" s="98"/>
      <c r="R25" s="499">
        <v>195405.302</v>
      </c>
      <c r="S25" s="500"/>
      <c r="T25" s="99">
        <v>132.64786388732537</v>
      </c>
    </row>
    <row r="26" spans="1:20" ht="13.5" customHeight="1">
      <c r="A26" s="110"/>
      <c r="B26" s="111" t="s">
        <v>59</v>
      </c>
      <c r="C26" s="96"/>
      <c r="D26" s="499">
        <v>276218.60800000001</v>
      </c>
      <c r="E26" s="500"/>
      <c r="F26" s="97">
        <v>109.33593506300974</v>
      </c>
      <c r="G26" s="98"/>
      <c r="H26" s="499">
        <v>118189.69899999999</v>
      </c>
      <c r="I26" s="500"/>
      <c r="J26" s="97">
        <v>140.15646026042535</v>
      </c>
      <c r="K26" s="501"/>
      <c r="L26" s="502"/>
      <c r="M26" s="499">
        <v>394408.30699999997</v>
      </c>
      <c r="N26" s="499"/>
      <c r="O26" s="500"/>
      <c r="P26" s="97">
        <v>117.04902295935003</v>
      </c>
      <c r="Q26" s="98"/>
      <c r="R26" s="499">
        <v>158028.90900000001</v>
      </c>
      <c r="S26" s="500"/>
      <c r="T26" s="99">
        <v>93.893813177305447</v>
      </c>
    </row>
    <row r="27" spans="1:20" ht="13.5" customHeight="1">
      <c r="A27" s="110"/>
      <c r="B27" s="111" t="s">
        <v>60</v>
      </c>
      <c r="C27" s="96"/>
      <c r="D27" s="499">
        <v>253990.98499999999</v>
      </c>
      <c r="E27" s="500"/>
      <c r="F27" s="97">
        <v>188.42990910478824</v>
      </c>
      <c r="G27" s="98"/>
      <c r="H27" s="499">
        <v>96643.482999999993</v>
      </c>
      <c r="I27" s="500"/>
      <c r="J27" s="97">
        <v>187.09414602469951</v>
      </c>
      <c r="K27" s="501"/>
      <c r="L27" s="502"/>
      <c r="M27" s="499">
        <v>350634.46799999999</v>
      </c>
      <c r="N27" s="499"/>
      <c r="O27" s="500"/>
      <c r="P27" s="97">
        <v>188.05983962850837</v>
      </c>
      <c r="Q27" s="98"/>
      <c r="R27" s="499">
        <v>157347.50200000001</v>
      </c>
      <c r="S27" s="500"/>
      <c r="T27" s="99">
        <v>189.25983710910396</v>
      </c>
    </row>
    <row r="28" spans="1:20" ht="13.5" customHeight="1">
      <c r="A28" s="110"/>
      <c r="B28" s="111" t="s">
        <v>61</v>
      </c>
      <c r="C28" s="96"/>
      <c r="D28" s="499">
        <v>354214.74300000002</v>
      </c>
      <c r="E28" s="500"/>
      <c r="F28" s="97">
        <v>180.99501223648068</v>
      </c>
      <c r="G28" s="98"/>
      <c r="H28" s="499">
        <v>91479.259000000005</v>
      </c>
      <c r="I28" s="500"/>
      <c r="J28" s="97">
        <v>102.50056225621745</v>
      </c>
      <c r="K28" s="501"/>
      <c r="L28" s="502"/>
      <c r="M28" s="499">
        <v>445694.00199999998</v>
      </c>
      <c r="N28" s="499"/>
      <c r="O28" s="500"/>
      <c r="P28" s="97">
        <v>156.41036010753737</v>
      </c>
      <c r="Q28" s="98"/>
      <c r="R28" s="499">
        <v>262735.484</v>
      </c>
      <c r="S28" s="500"/>
      <c r="T28" s="99">
        <v>246.80061010414968</v>
      </c>
    </row>
    <row r="29" spans="1:20" ht="13.5" customHeight="1">
      <c r="A29" s="110"/>
      <c r="B29" s="111" t="s">
        <v>62</v>
      </c>
      <c r="C29" s="96"/>
      <c r="D29" s="499">
        <v>337343.84100000001</v>
      </c>
      <c r="E29" s="500"/>
      <c r="F29" s="97">
        <v>132.84066509910377</v>
      </c>
      <c r="G29" s="98"/>
      <c r="H29" s="499">
        <v>131456.39199999999</v>
      </c>
      <c r="I29" s="500"/>
      <c r="J29" s="97">
        <v>277.79675053410142</v>
      </c>
      <c r="K29" s="501"/>
      <c r="L29" s="502"/>
      <c r="M29" s="499">
        <v>468800.23300000001</v>
      </c>
      <c r="N29" s="499"/>
      <c r="O29" s="500"/>
      <c r="P29" s="97">
        <v>155.60940662909817</v>
      </c>
      <c r="Q29" s="98"/>
      <c r="R29" s="499">
        <v>205887.44899999999</v>
      </c>
      <c r="S29" s="500"/>
      <c r="T29" s="99">
        <v>99.642978110708754</v>
      </c>
    </row>
    <row r="30" spans="1:20" ht="13.5" customHeight="1">
      <c r="A30" s="110"/>
      <c r="B30" s="111" t="s">
        <v>63</v>
      </c>
      <c r="C30" s="96"/>
      <c r="D30" s="499">
        <v>313122.54300000001</v>
      </c>
      <c r="E30" s="500"/>
      <c r="F30" s="97">
        <v>196.72854434486865</v>
      </c>
      <c r="G30" s="98"/>
      <c r="H30" s="499">
        <v>85234.104000000007</v>
      </c>
      <c r="I30" s="500"/>
      <c r="J30" s="97">
        <v>117.92774118399755</v>
      </c>
      <c r="K30" s="501"/>
      <c r="L30" s="502"/>
      <c r="M30" s="499">
        <v>398356.647</v>
      </c>
      <c r="N30" s="499"/>
      <c r="O30" s="500"/>
      <c r="P30" s="97">
        <v>172.11993018100807</v>
      </c>
      <c r="Q30" s="98"/>
      <c r="R30" s="499">
        <v>227888.43900000001</v>
      </c>
      <c r="S30" s="500"/>
      <c r="T30" s="99">
        <v>262.27770707199295</v>
      </c>
    </row>
    <row r="31" spans="1:20" ht="13.5" customHeight="1">
      <c r="A31" s="110"/>
      <c r="B31" s="111" t="s">
        <v>64</v>
      </c>
      <c r="C31" s="96"/>
      <c r="D31" s="499">
        <v>350327.75599999999</v>
      </c>
      <c r="E31" s="500"/>
      <c r="F31" s="97">
        <v>137.85235065970187</v>
      </c>
      <c r="G31" s="98"/>
      <c r="H31" s="499">
        <v>64176.514999999999</v>
      </c>
      <c r="I31" s="500"/>
      <c r="J31" s="97">
        <v>92.309335917789895</v>
      </c>
      <c r="K31" s="501"/>
      <c r="L31" s="502"/>
      <c r="M31" s="499">
        <v>414504.27100000001</v>
      </c>
      <c r="N31" s="499"/>
      <c r="O31" s="500"/>
      <c r="P31" s="97">
        <v>128.06942551938221</v>
      </c>
      <c r="Q31" s="98"/>
      <c r="R31" s="499">
        <v>286151.24099999998</v>
      </c>
      <c r="S31" s="500"/>
      <c r="T31" s="99">
        <v>155.00371852931008</v>
      </c>
    </row>
    <row r="32" spans="1:20" ht="13.5" customHeight="1">
      <c r="A32" s="110"/>
      <c r="B32" s="111" t="s">
        <v>65</v>
      </c>
      <c r="C32" s="96"/>
      <c r="D32" s="499">
        <v>360406.25699999998</v>
      </c>
      <c r="E32" s="500"/>
      <c r="F32" s="97">
        <v>185.95726361434296</v>
      </c>
      <c r="G32" s="98"/>
      <c r="H32" s="499">
        <v>114325.56</v>
      </c>
      <c r="I32" s="500"/>
      <c r="J32" s="97">
        <v>158.78883456552589</v>
      </c>
      <c r="K32" s="501"/>
      <c r="L32" s="502"/>
      <c r="M32" s="499">
        <v>474731.81699999998</v>
      </c>
      <c r="N32" s="499"/>
      <c r="O32" s="500"/>
      <c r="P32" s="97">
        <v>178.59829627666431</v>
      </c>
      <c r="Q32" s="98"/>
      <c r="R32" s="499">
        <v>246080.69699999999</v>
      </c>
      <c r="S32" s="500"/>
      <c r="T32" s="99">
        <v>202.01538757225345</v>
      </c>
    </row>
    <row r="33" spans="1:20" ht="13.5" customHeight="1">
      <c r="A33" s="110"/>
      <c r="B33" s="111" t="s">
        <v>66</v>
      </c>
      <c r="C33" s="96"/>
      <c r="D33" s="499">
        <v>345777.85800000001</v>
      </c>
      <c r="E33" s="500"/>
      <c r="F33" s="97">
        <v>124.41074329295272</v>
      </c>
      <c r="G33" s="98"/>
      <c r="H33" s="499">
        <v>94714.274999999994</v>
      </c>
      <c r="I33" s="500"/>
      <c r="J33" s="97">
        <v>96.913737109384329</v>
      </c>
      <c r="K33" s="501"/>
      <c r="L33" s="502"/>
      <c r="M33" s="499">
        <v>440492.13299999997</v>
      </c>
      <c r="N33" s="499"/>
      <c r="O33" s="500"/>
      <c r="P33" s="97">
        <v>117.25726733193851</v>
      </c>
      <c r="Q33" s="98"/>
      <c r="R33" s="499">
        <v>251063.58300000001</v>
      </c>
      <c r="S33" s="500"/>
      <c r="T33" s="99">
        <v>139.3234319622903</v>
      </c>
    </row>
    <row r="34" spans="1:20" ht="13.5" customHeight="1">
      <c r="A34" s="112"/>
      <c r="B34" s="113" t="s">
        <v>67</v>
      </c>
      <c r="C34" s="100"/>
      <c r="D34" s="507">
        <v>380088.53399999999</v>
      </c>
      <c r="E34" s="508"/>
      <c r="F34" s="101">
        <v>164.60506740098765</v>
      </c>
      <c r="G34" s="102"/>
      <c r="H34" s="507">
        <v>99761.464999999997</v>
      </c>
      <c r="I34" s="508"/>
      <c r="J34" s="101">
        <v>101.43908899925098</v>
      </c>
      <c r="K34" s="509"/>
      <c r="L34" s="510"/>
      <c r="M34" s="507">
        <v>479849.99900000001</v>
      </c>
      <c r="N34" s="507"/>
      <c r="O34" s="508"/>
      <c r="P34" s="101">
        <v>145.73786108852008</v>
      </c>
      <c r="Q34" s="102"/>
      <c r="R34" s="507">
        <v>280327.06900000002</v>
      </c>
      <c r="S34" s="508"/>
      <c r="T34" s="103">
        <v>211.46673360329262</v>
      </c>
    </row>
    <row r="35" spans="1:20" ht="13.5" customHeight="1">
      <c r="A35" s="108" t="s">
        <v>332</v>
      </c>
      <c r="B35" s="114" t="s">
        <v>56</v>
      </c>
      <c r="C35" s="115"/>
      <c r="D35" s="511">
        <v>241193.53700000001</v>
      </c>
      <c r="E35" s="512"/>
      <c r="F35" s="116">
        <v>187.78336437875703</v>
      </c>
      <c r="G35" s="115"/>
      <c r="H35" s="511">
        <v>79445.616999999998</v>
      </c>
      <c r="I35" s="512"/>
      <c r="J35" s="116">
        <v>94.450491498374518</v>
      </c>
      <c r="K35" s="513"/>
      <c r="L35" s="514"/>
      <c r="M35" s="511">
        <v>320639.15399999998</v>
      </c>
      <c r="N35" s="511"/>
      <c r="O35" s="512"/>
      <c r="P35" s="116">
        <v>150.84930017294647</v>
      </c>
      <c r="Q35" s="115"/>
      <c r="R35" s="511">
        <v>161747.92000000001</v>
      </c>
      <c r="S35" s="512"/>
      <c r="T35" s="116">
        <v>364.88110768636056</v>
      </c>
    </row>
    <row r="36" spans="1:20" ht="13.5" customHeight="1">
      <c r="A36" s="110"/>
      <c r="B36" s="117" t="s">
        <v>57</v>
      </c>
      <c r="C36" s="115"/>
      <c r="D36" s="511">
        <v>331230.70199999999</v>
      </c>
      <c r="E36" s="512"/>
      <c r="F36" s="116">
        <v>133.09565558024224</v>
      </c>
      <c r="G36" s="115"/>
      <c r="H36" s="511">
        <v>39459.271999999997</v>
      </c>
      <c r="I36" s="512"/>
      <c r="J36" s="116">
        <v>59.747971260786457</v>
      </c>
      <c r="K36" s="513"/>
      <c r="L36" s="514"/>
      <c r="M36" s="511">
        <v>370689.97399999999</v>
      </c>
      <c r="N36" s="511"/>
      <c r="O36" s="512"/>
      <c r="P36" s="116">
        <v>117.71316965311023</v>
      </c>
      <c r="Q36" s="115"/>
      <c r="R36" s="511">
        <v>291771.43</v>
      </c>
      <c r="S36" s="512"/>
      <c r="T36" s="116">
        <v>159.59161266033726</v>
      </c>
    </row>
    <row r="37" spans="1:20" ht="13.5" customHeight="1">
      <c r="A37" s="110"/>
      <c r="B37" s="118" t="s">
        <v>58</v>
      </c>
      <c r="C37" s="115"/>
      <c r="D37" s="511">
        <v>348608.57699999999</v>
      </c>
      <c r="E37" s="512"/>
      <c r="F37" s="116">
        <v>125.27363116249437</v>
      </c>
      <c r="G37" s="115"/>
      <c r="H37" s="511">
        <v>77462.563999999998</v>
      </c>
      <c r="I37" s="512"/>
      <c r="J37" s="116">
        <v>93.472094133733023</v>
      </c>
      <c r="K37" s="513"/>
      <c r="L37" s="514"/>
      <c r="M37" s="511">
        <v>426071.141</v>
      </c>
      <c r="N37" s="511"/>
      <c r="O37" s="512"/>
      <c r="P37" s="116">
        <v>117.9761955149872</v>
      </c>
      <c r="Q37" s="115"/>
      <c r="R37" s="511">
        <v>271146.01299999998</v>
      </c>
      <c r="S37" s="512"/>
      <c r="T37" s="116">
        <v>138.76082697080554</v>
      </c>
    </row>
    <row r="38" spans="1:20" ht="13.5" customHeight="1">
      <c r="A38" s="110"/>
      <c r="B38" s="118" t="s">
        <v>59</v>
      </c>
      <c r="C38" s="115"/>
      <c r="D38" s="511">
        <v>351425.78700000001</v>
      </c>
      <c r="E38" s="512"/>
      <c r="F38" s="116">
        <v>127.22741220967994</v>
      </c>
      <c r="G38" s="115"/>
      <c r="H38" s="511">
        <v>84618.112999999998</v>
      </c>
      <c r="I38" s="512"/>
      <c r="J38" s="116">
        <v>71.595167528093967</v>
      </c>
      <c r="K38" s="513"/>
      <c r="L38" s="514"/>
      <c r="M38" s="511">
        <v>436043.9</v>
      </c>
      <c r="N38" s="511"/>
      <c r="O38" s="512"/>
      <c r="P38" s="116">
        <v>110.55646959281718</v>
      </c>
      <c r="Q38" s="115"/>
      <c r="R38" s="511">
        <v>266807.674</v>
      </c>
      <c r="S38" s="512"/>
      <c r="T38" s="116">
        <v>168.83472504388422</v>
      </c>
    </row>
    <row r="39" spans="1:20" ht="13.5" customHeight="1">
      <c r="A39" s="110"/>
      <c r="B39" s="118" t="s">
        <v>60</v>
      </c>
      <c r="C39" s="115"/>
      <c r="D39" s="511">
        <v>265910.30800000002</v>
      </c>
      <c r="E39" s="512"/>
      <c r="F39" s="116">
        <v>104.69281340831841</v>
      </c>
      <c r="G39" s="115"/>
      <c r="H39" s="511">
        <v>51180.788</v>
      </c>
      <c r="I39" s="512"/>
      <c r="J39" s="116">
        <v>52.958343813001854</v>
      </c>
      <c r="K39" s="513"/>
      <c r="L39" s="514"/>
      <c r="M39" s="511">
        <v>317091.09600000002</v>
      </c>
      <c r="N39" s="511"/>
      <c r="O39" s="512"/>
      <c r="P39" s="116">
        <v>90.433521213322351</v>
      </c>
      <c r="Q39" s="115"/>
      <c r="R39" s="511">
        <v>214729.52</v>
      </c>
      <c r="S39" s="512"/>
      <c r="T39" s="116">
        <v>136.4683374509498</v>
      </c>
    </row>
    <row r="40" spans="1:20" ht="13.5" customHeight="1">
      <c r="A40" s="110"/>
      <c r="B40" s="118" t="s">
        <v>61</v>
      </c>
      <c r="C40" s="115"/>
      <c r="D40" s="511">
        <v>329505.62599999999</v>
      </c>
      <c r="E40" s="512"/>
      <c r="F40" s="116">
        <v>93.024255063262572</v>
      </c>
      <c r="G40" s="115"/>
      <c r="H40" s="511">
        <v>72661.817999999999</v>
      </c>
      <c r="I40" s="512"/>
      <c r="J40" s="116">
        <v>79.429827913232216</v>
      </c>
      <c r="K40" s="513"/>
      <c r="L40" s="514"/>
      <c r="M40" s="511">
        <v>402167.44400000002</v>
      </c>
      <c r="N40" s="511"/>
      <c r="O40" s="512"/>
      <c r="P40" s="116">
        <v>90.23398165452538</v>
      </c>
      <c r="Q40" s="115"/>
      <c r="R40" s="511">
        <v>256843.80799999999</v>
      </c>
      <c r="S40" s="512"/>
      <c r="T40" s="116">
        <v>97.757563649072992</v>
      </c>
    </row>
    <row r="41" spans="1:20" ht="13.5" customHeight="1">
      <c r="A41" s="110"/>
      <c r="B41" s="118" t="s">
        <v>62</v>
      </c>
      <c r="C41" s="115"/>
      <c r="D41" s="511">
        <v>339847.5</v>
      </c>
      <c r="E41" s="512"/>
      <c r="F41" s="116">
        <v>100.74216828520666</v>
      </c>
      <c r="G41" s="115"/>
      <c r="H41" s="511">
        <v>53098.819000000003</v>
      </c>
      <c r="I41" s="512"/>
      <c r="J41" s="116">
        <v>40.392725064293565</v>
      </c>
      <c r="K41" s="513"/>
      <c r="L41" s="514"/>
      <c r="M41" s="511">
        <v>392946.31900000002</v>
      </c>
      <c r="N41" s="511"/>
      <c r="O41" s="512"/>
      <c r="P41" s="116">
        <v>83.81956563575342</v>
      </c>
      <c r="Q41" s="115"/>
      <c r="R41" s="511">
        <v>286748.68099999998</v>
      </c>
      <c r="S41" s="512"/>
      <c r="T41" s="116">
        <v>139.27448340962249</v>
      </c>
    </row>
    <row r="42" spans="1:20" ht="13.5" customHeight="1">
      <c r="A42" s="110"/>
      <c r="B42" s="118" t="s">
        <v>63</v>
      </c>
      <c r="C42" s="115"/>
      <c r="D42" s="511" t="s">
        <v>69</v>
      </c>
      <c r="E42" s="512"/>
      <c r="F42" s="116" t="s">
        <v>69</v>
      </c>
      <c r="G42" s="115"/>
      <c r="H42" s="511" t="s">
        <v>69</v>
      </c>
      <c r="I42" s="512"/>
      <c r="J42" s="116" t="s">
        <v>69</v>
      </c>
      <c r="K42" s="513"/>
      <c r="L42" s="514"/>
      <c r="M42" s="511" t="s">
        <v>69</v>
      </c>
      <c r="N42" s="511"/>
      <c r="O42" s="512"/>
      <c r="P42" s="116" t="s">
        <v>69</v>
      </c>
      <c r="Q42" s="115"/>
      <c r="R42" s="511" t="s">
        <v>69</v>
      </c>
      <c r="S42" s="512"/>
      <c r="T42" s="116" t="s">
        <v>69</v>
      </c>
    </row>
    <row r="43" spans="1:20" ht="13.5" customHeight="1">
      <c r="A43" s="110"/>
      <c r="B43" s="118" t="s">
        <v>64</v>
      </c>
      <c r="C43" s="115"/>
      <c r="D43" s="511" t="s">
        <v>69</v>
      </c>
      <c r="E43" s="512"/>
      <c r="F43" s="116" t="s">
        <v>69</v>
      </c>
      <c r="G43" s="115"/>
      <c r="H43" s="511" t="s">
        <v>69</v>
      </c>
      <c r="I43" s="512"/>
      <c r="J43" s="116" t="s">
        <v>69</v>
      </c>
      <c r="K43" s="513"/>
      <c r="L43" s="514"/>
      <c r="M43" s="511" t="s">
        <v>69</v>
      </c>
      <c r="N43" s="511"/>
      <c r="O43" s="512"/>
      <c r="P43" s="116" t="s">
        <v>69</v>
      </c>
      <c r="Q43" s="115"/>
      <c r="R43" s="511" t="s">
        <v>69</v>
      </c>
      <c r="S43" s="512"/>
      <c r="T43" s="116" t="s">
        <v>69</v>
      </c>
    </row>
    <row r="44" spans="1:20" ht="13.5" customHeight="1">
      <c r="A44" s="110"/>
      <c r="B44" s="118" t="s">
        <v>65</v>
      </c>
      <c r="C44" s="115"/>
      <c r="D44" s="511" t="s">
        <v>69</v>
      </c>
      <c r="E44" s="512"/>
      <c r="F44" s="116" t="s">
        <v>69</v>
      </c>
      <c r="G44" s="115"/>
      <c r="H44" s="511" t="s">
        <v>69</v>
      </c>
      <c r="I44" s="512"/>
      <c r="J44" s="116" t="s">
        <v>69</v>
      </c>
      <c r="K44" s="513"/>
      <c r="L44" s="514"/>
      <c r="M44" s="511" t="s">
        <v>69</v>
      </c>
      <c r="N44" s="511"/>
      <c r="O44" s="512"/>
      <c r="P44" s="116" t="s">
        <v>69</v>
      </c>
      <c r="Q44" s="115"/>
      <c r="R44" s="511" t="s">
        <v>69</v>
      </c>
      <c r="S44" s="512"/>
      <c r="T44" s="116" t="s">
        <v>69</v>
      </c>
    </row>
    <row r="45" spans="1:20" ht="13.5" customHeight="1">
      <c r="A45" s="110"/>
      <c r="B45" s="118" t="s">
        <v>66</v>
      </c>
      <c r="C45" s="115"/>
      <c r="D45" s="511" t="s">
        <v>69</v>
      </c>
      <c r="E45" s="512"/>
      <c r="F45" s="116" t="s">
        <v>69</v>
      </c>
      <c r="G45" s="115"/>
      <c r="H45" s="511" t="s">
        <v>69</v>
      </c>
      <c r="I45" s="512"/>
      <c r="J45" s="116" t="s">
        <v>69</v>
      </c>
      <c r="K45" s="513"/>
      <c r="L45" s="514"/>
      <c r="M45" s="511" t="s">
        <v>69</v>
      </c>
      <c r="N45" s="511"/>
      <c r="O45" s="512"/>
      <c r="P45" s="116" t="s">
        <v>69</v>
      </c>
      <c r="Q45" s="115"/>
      <c r="R45" s="511" t="s">
        <v>69</v>
      </c>
      <c r="S45" s="512"/>
      <c r="T45" s="116" t="s">
        <v>69</v>
      </c>
    </row>
    <row r="46" spans="1:20" ht="13.5" customHeight="1">
      <c r="A46" s="112"/>
      <c r="B46" s="113" t="s">
        <v>67</v>
      </c>
      <c r="C46" s="119"/>
      <c r="D46" s="507" t="s">
        <v>69</v>
      </c>
      <c r="E46" s="508"/>
      <c r="F46" s="101" t="s">
        <v>69</v>
      </c>
      <c r="G46" s="119"/>
      <c r="H46" s="507" t="s">
        <v>69</v>
      </c>
      <c r="I46" s="508"/>
      <c r="J46" s="101" t="s">
        <v>69</v>
      </c>
      <c r="K46" s="515"/>
      <c r="L46" s="516"/>
      <c r="M46" s="507" t="s">
        <v>69</v>
      </c>
      <c r="N46" s="507"/>
      <c r="O46" s="508"/>
      <c r="P46" s="101" t="s">
        <v>69</v>
      </c>
      <c r="Q46" s="119"/>
      <c r="R46" s="507" t="s">
        <v>69</v>
      </c>
      <c r="S46" s="508"/>
      <c r="T46" s="101" t="s">
        <v>69</v>
      </c>
    </row>
    <row r="47" spans="1:20" ht="13.5" customHeight="1">
      <c r="A47" s="120" t="s">
        <v>333</v>
      </c>
      <c r="B47" s="121"/>
      <c r="C47" s="121"/>
      <c r="D47" s="121"/>
      <c r="E47" s="121"/>
      <c r="F47" s="121"/>
      <c r="G47" s="121"/>
      <c r="H47" s="121"/>
      <c r="I47" s="121"/>
      <c r="J47" s="121"/>
      <c r="K47" s="121"/>
      <c r="L47" s="121"/>
      <c r="M47" s="121"/>
      <c r="N47" s="121"/>
      <c r="O47" s="121"/>
      <c r="P47" s="121"/>
      <c r="Q47" s="122"/>
      <c r="R47" s="123"/>
      <c r="S47" s="123"/>
      <c r="T47" s="123"/>
    </row>
    <row r="48" spans="1:20" ht="13.5" customHeight="1">
      <c r="A48" s="124" t="s">
        <v>334</v>
      </c>
      <c r="B48" s="121"/>
      <c r="C48" s="121"/>
      <c r="D48" s="121"/>
      <c r="E48" s="121"/>
      <c r="F48" s="121"/>
      <c r="G48" s="121"/>
      <c r="H48" s="121"/>
      <c r="I48" s="121"/>
      <c r="J48" s="121"/>
      <c r="K48" s="121"/>
      <c r="L48" s="121"/>
      <c r="M48" s="121"/>
      <c r="N48" s="121"/>
      <c r="O48" s="121"/>
      <c r="P48" s="121"/>
      <c r="Q48" s="122"/>
      <c r="R48" s="123"/>
      <c r="S48" s="123"/>
      <c r="T48" s="123"/>
    </row>
    <row r="49" spans="1:17" ht="13.5" customHeight="1">
      <c r="A49" s="124" t="s">
        <v>337</v>
      </c>
      <c r="B49" s="125"/>
      <c r="C49" s="125"/>
      <c r="D49" s="125"/>
      <c r="E49" s="125"/>
      <c r="F49" s="125"/>
      <c r="G49" s="125"/>
      <c r="H49" s="125"/>
      <c r="I49" s="125"/>
      <c r="J49" s="125"/>
      <c r="K49" s="125"/>
      <c r="L49" s="125"/>
      <c r="M49" s="125"/>
      <c r="N49" s="125"/>
      <c r="O49" s="125"/>
      <c r="P49" s="125"/>
      <c r="Q49" s="125"/>
    </row>
    <row r="50" spans="1:17" ht="13.5" customHeight="1">
      <c r="A50" s="69" t="s">
        <v>70</v>
      </c>
    </row>
    <row r="51" spans="1:17" ht="13.5" customHeight="1"/>
    <row r="52" spans="1:17" ht="13.5" customHeight="1">
      <c r="A52" s="50" t="s">
        <v>71</v>
      </c>
    </row>
    <row r="53" spans="1:17" ht="13.5" customHeight="1"/>
    <row r="54" spans="1:17" ht="13.5" customHeight="1"/>
    <row r="55" spans="1:17" ht="13.5" customHeight="1"/>
    <row r="56" spans="1:17" ht="13.5" customHeight="1"/>
    <row r="57" spans="1:17" ht="13.5" customHeight="1"/>
    <row r="58" spans="1:17" ht="13.5" customHeight="1"/>
    <row r="59" spans="1:17" ht="12" customHeight="1"/>
    <row r="60" spans="1:17" ht="13.5" customHeight="1"/>
    <row r="61" spans="1:17" ht="13.5" customHeight="1"/>
    <row r="62" spans="1:17" ht="13.5" customHeight="1"/>
    <row r="63" spans="1:17" ht="13.5" customHeight="1"/>
    <row r="64" spans="1:17" ht="13.5" customHeight="1"/>
    <row r="65" spans="1:21" ht="13.5" customHeight="1"/>
    <row r="66" spans="1:21" ht="13.5" customHeight="1"/>
    <row r="67" spans="1:21" ht="13.5" customHeight="1">
      <c r="A67" s="307"/>
      <c r="B67" s="307"/>
      <c r="C67" s="307"/>
      <c r="D67" s="307"/>
      <c r="E67" s="307"/>
      <c r="F67" s="307"/>
      <c r="G67" s="307"/>
      <c r="H67" s="307"/>
      <c r="I67" s="307"/>
      <c r="J67" s="307"/>
      <c r="K67" s="307"/>
      <c r="L67" s="307"/>
      <c r="M67" s="307"/>
      <c r="N67" s="307"/>
    </row>
    <row r="68" spans="1:21" ht="13.5" customHeight="1">
      <c r="A68" s="307"/>
      <c r="B68" s="307"/>
      <c r="C68" s="307"/>
      <c r="D68" s="307"/>
      <c r="E68" s="307"/>
      <c r="F68" s="307"/>
      <c r="G68" s="307"/>
      <c r="H68" s="307"/>
      <c r="I68" s="307"/>
      <c r="J68" s="307"/>
      <c r="K68" s="307"/>
      <c r="L68" s="307"/>
      <c r="M68" s="307"/>
      <c r="N68" s="307"/>
    </row>
    <row r="69" spans="1:21" ht="13.5" customHeight="1">
      <c r="A69" s="307"/>
      <c r="B69" s="307"/>
      <c r="C69" s="307"/>
      <c r="D69" s="307"/>
      <c r="E69" s="307"/>
      <c r="F69" s="307"/>
      <c r="G69" s="307"/>
      <c r="H69" s="307"/>
      <c r="I69" s="307"/>
      <c r="J69" s="307"/>
      <c r="K69" s="307"/>
      <c r="L69" s="307"/>
      <c r="M69" s="307"/>
      <c r="N69" s="307"/>
    </row>
    <row r="70" spans="1:21" ht="13.5" customHeight="1">
      <c r="A70" s="126"/>
      <c r="B70" s="126"/>
      <c r="C70" s="126"/>
      <c r="D70" s="126"/>
      <c r="E70" s="126"/>
      <c r="F70" s="126"/>
      <c r="G70" s="126"/>
      <c r="H70" s="126"/>
      <c r="I70" s="126"/>
      <c r="J70" s="128"/>
      <c r="K70" s="128"/>
      <c r="L70" s="128"/>
      <c r="M70" s="128"/>
      <c r="N70" s="128"/>
      <c r="O70" s="128"/>
      <c r="P70" s="128"/>
      <c r="Q70" s="128"/>
      <c r="R70" s="128"/>
    </row>
    <row r="71" spans="1:21">
      <c r="A71" s="128"/>
      <c r="B71" s="128"/>
      <c r="C71" s="128"/>
      <c r="D71" s="128"/>
      <c r="E71" s="128"/>
      <c r="F71" s="128"/>
      <c r="G71" s="129"/>
      <c r="H71" s="128"/>
      <c r="I71" s="128"/>
      <c r="J71" s="128"/>
      <c r="K71" s="128"/>
      <c r="L71" s="128"/>
      <c r="M71" s="128"/>
      <c r="N71" s="128"/>
      <c r="O71" s="128"/>
      <c r="P71" s="128"/>
      <c r="Q71" s="128"/>
      <c r="R71" s="128"/>
      <c r="U71" s="127"/>
    </row>
    <row r="72" spans="1:21">
      <c r="A72" s="128"/>
      <c r="B72" s="128"/>
      <c r="C72" s="128"/>
      <c r="D72" s="128"/>
      <c r="E72" s="128"/>
      <c r="F72" s="128"/>
      <c r="G72" s="129"/>
      <c r="H72" s="128"/>
      <c r="I72" s="128"/>
      <c r="J72" s="128"/>
      <c r="K72" s="128"/>
      <c r="L72" s="128"/>
      <c r="M72" s="128"/>
      <c r="N72" s="128"/>
      <c r="O72" s="128"/>
      <c r="P72" s="128"/>
      <c r="Q72" s="128"/>
      <c r="R72" s="128"/>
      <c r="U72" s="127"/>
    </row>
    <row r="73" spans="1:21">
      <c r="A73" s="128"/>
      <c r="B73" s="128"/>
      <c r="C73" s="128"/>
      <c r="D73" s="128"/>
      <c r="E73" s="128"/>
      <c r="F73" s="128"/>
      <c r="G73" s="129"/>
      <c r="H73" s="128"/>
      <c r="I73" s="128"/>
      <c r="J73" s="128"/>
      <c r="K73" s="128"/>
      <c r="L73" s="128"/>
      <c r="M73" s="128"/>
      <c r="N73" s="128"/>
      <c r="O73" s="128"/>
      <c r="P73" s="128"/>
      <c r="Q73" s="128"/>
      <c r="R73" s="128"/>
      <c r="U73" s="127"/>
    </row>
    <row r="74" spans="1:21">
      <c r="A74" s="128"/>
      <c r="B74" s="128"/>
      <c r="C74" s="128"/>
      <c r="D74" s="128"/>
      <c r="E74" s="128"/>
      <c r="F74" s="128"/>
      <c r="G74" s="129"/>
      <c r="H74" s="128"/>
      <c r="I74" s="128"/>
      <c r="J74" s="128"/>
      <c r="K74" s="128"/>
      <c r="L74" s="128"/>
      <c r="M74" s="128"/>
      <c r="N74" s="128"/>
      <c r="O74" s="128"/>
      <c r="P74" s="128"/>
      <c r="Q74" s="128"/>
      <c r="R74" s="128"/>
      <c r="U74" s="127"/>
    </row>
    <row r="75" spans="1:21">
      <c r="A75" s="128"/>
      <c r="B75" s="128"/>
      <c r="C75" s="128"/>
      <c r="D75" s="128"/>
      <c r="E75" s="128"/>
      <c r="F75" s="128"/>
      <c r="G75" s="128"/>
      <c r="H75" s="128"/>
      <c r="I75" s="128"/>
      <c r="J75" s="128"/>
      <c r="K75" s="128"/>
      <c r="L75" s="128"/>
      <c r="M75" s="128"/>
      <c r="N75" s="128"/>
      <c r="O75" s="128"/>
      <c r="P75" s="128"/>
      <c r="Q75" s="128"/>
      <c r="R75" s="128"/>
      <c r="U75" s="127"/>
    </row>
    <row r="76" spans="1:21">
      <c r="A76" s="128"/>
      <c r="B76" s="128"/>
      <c r="C76" s="128"/>
      <c r="D76" s="128"/>
      <c r="E76" s="128"/>
      <c r="F76" s="128"/>
      <c r="G76" s="128"/>
      <c r="H76" s="128"/>
      <c r="I76" s="128"/>
      <c r="J76" s="128"/>
      <c r="K76" s="128"/>
      <c r="L76" s="128"/>
      <c r="M76" s="128"/>
      <c r="N76" s="128"/>
      <c r="O76" s="128"/>
      <c r="P76" s="128"/>
      <c r="Q76" s="128"/>
      <c r="R76" s="128"/>
      <c r="U76" s="127"/>
    </row>
    <row r="77" spans="1:21">
      <c r="A77" s="307"/>
      <c r="B77" s="307"/>
      <c r="C77" s="307"/>
      <c r="D77" s="307"/>
      <c r="E77" s="307"/>
      <c r="F77" s="307"/>
      <c r="G77" s="307"/>
      <c r="H77" s="307"/>
      <c r="I77" s="307"/>
      <c r="J77" s="307"/>
      <c r="K77" s="307"/>
      <c r="L77" s="307"/>
      <c r="M77" s="307"/>
      <c r="N77" s="307"/>
      <c r="U77" s="127"/>
    </row>
    <row r="78" spans="1:21">
      <c r="A78" s="307"/>
      <c r="B78" s="307"/>
      <c r="C78" s="307"/>
      <c r="D78" s="307"/>
      <c r="E78" s="307"/>
      <c r="F78" s="307"/>
      <c r="G78" s="307"/>
      <c r="H78" s="307"/>
      <c r="I78" s="307"/>
      <c r="J78" s="307"/>
      <c r="K78" s="307"/>
      <c r="L78" s="307"/>
      <c r="M78" s="307"/>
      <c r="N78" s="307"/>
    </row>
    <row r="82" spans="2:7">
      <c r="B82" s="128"/>
      <c r="G82" s="129"/>
    </row>
    <row r="83" spans="2:7">
      <c r="B83" s="128"/>
      <c r="G83" s="129"/>
    </row>
    <row r="84" spans="2:7">
      <c r="B84" s="128"/>
      <c r="G84" s="129"/>
    </row>
    <row r="85" spans="2:7">
      <c r="B85" s="128"/>
      <c r="G85" s="129"/>
    </row>
    <row r="86" spans="2:7">
      <c r="B86" s="128"/>
      <c r="G86" s="129"/>
    </row>
  </sheetData>
  <mergeCells count="212">
    <mergeCell ref="D46:E46"/>
    <mergeCell ref="H46:I46"/>
    <mergeCell ref="K46:L46"/>
    <mergeCell ref="M46:O46"/>
    <mergeCell ref="R46:S46"/>
    <mergeCell ref="D45:E45"/>
    <mergeCell ref="H45:I45"/>
    <mergeCell ref="K45:L45"/>
    <mergeCell ref="M45:O45"/>
    <mergeCell ref="R45:S45"/>
    <mergeCell ref="D44:E44"/>
    <mergeCell ref="H44:I44"/>
    <mergeCell ref="K44:L44"/>
    <mergeCell ref="M44:O44"/>
    <mergeCell ref="R44:S44"/>
    <mergeCell ref="D43:E43"/>
    <mergeCell ref="H43:I43"/>
    <mergeCell ref="K43:L43"/>
    <mergeCell ref="M43:O43"/>
    <mergeCell ref="R43:S43"/>
    <mergeCell ref="D42:E42"/>
    <mergeCell ref="H42:I42"/>
    <mergeCell ref="K42:L42"/>
    <mergeCell ref="M42:O42"/>
    <mergeCell ref="R42:S42"/>
    <mergeCell ref="D41:E41"/>
    <mergeCell ref="H41:I41"/>
    <mergeCell ref="K41:L41"/>
    <mergeCell ref="M41:O41"/>
    <mergeCell ref="R41:S41"/>
    <mergeCell ref="D40:E40"/>
    <mergeCell ref="H40:I40"/>
    <mergeCell ref="K40:L40"/>
    <mergeCell ref="M40:O40"/>
    <mergeCell ref="R40:S40"/>
    <mergeCell ref="D39:E39"/>
    <mergeCell ref="H39:I39"/>
    <mergeCell ref="K39:L39"/>
    <mergeCell ref="M39:O39"/>
    <mergeCell ref="R39:S39"/>
    <mergeCell ref="D38:E38"/>
    <mergeCell ref="H38:I38"/>
    <mergeCell ref="K38:L38"/>
    <mergeCell ref="M38:O38"/>
    <mergeCell ref="R38:S38"/>
    <mergeCell ref="D37:E37"/>
    <mergeCell ref="H37:I37"/>
    <mergeCell ref="K37:L37"/>
    <mergeCell ref="M37:O37"/>
    <mergeCell ref="R37:S37"/>
    <mergeCell ref="D36:E36"/>
    <mergeCell ref="H36:I36"/>
    <mergeCell ref="K36:L36"/>
    <mergeCell ref="M36:O36"/>
    <mergeCell ref="R36:S36"/>
    <mergeCell ref="D35:E35"/>
    <mergeCell ref="H35:I35"/>
    <mergeCell ref="K35:L35"/>
    <mergeCell ref="M35:O35"/>
    <mergeCell ref="R35:S35"/>
    <mergeCell ref="D34:E34"/>
    <mergeCell ref="H34:I34"/>
    <mergeCell ref="K34:L34"/>
    <mergeCell ref="M34:O34"/>
    <mergeCell ref="R34:S34"/>
    <mergeCell ref="D33:E33"/>
    <mergeCell ref="H33:I33"/>
    <mergeCell ref="K33:L33"/>
    <mergeCell ref="M33:O33"/>
    <mergeCell ref="R33:S33"/>
    <mergeCell ref="D32:E32"/>
    <mergeCell ref="H32:I32"/>
    <mergeCell ref="K32:L32"/>
    <mergeCell ref="M32:O32"/>
    <mergeCell ref="R32:S32"/>
    <mergeCell ref="D31:E31"/>
    <mergeCell ref="H31:I31"/>
    <mergeCell ref="K31:L31"/>
    <mergeCell ref="M31:O31"/>
    <mergeCell ref="R31:S31"/>
    <mergeCell ref="D30:E30"/>
    <mergeCell ref="H30:I30"/>
    <mergeCell ref="K30:L30"/>
    <mergeCell ref="M30:O30"/>
    <mergeCell ref="R30:S30"/>
    <mergeCell ref="D29:E29"/>
    <mergeCell ref="H29:I29"/>
    <mergeCell ref="K29:L29"/>
    <mergeCell ref="M29:O29"/>
    <mergeCell ref="R29:S29"/>
    <mergeCell ref="D28:E28"/>
    <mergeCell ref="H28:I28"/>
    <mergeCell ref="K28:L28"/>
    <mergeCell ref="M28:O28"/>
    <mergeCell ref="R28:S28"/>
    <mergeCell ref="D27:E27"/>
    <mergeCell ref="H27:I27"/>
    <mergeCell ref="K27:L27"/>
    <mergeCell ref="M27:O27"/>
    <mergeCell ref="R27:S27"/>
    <mergeCell ref="D26:E26"/>
    <mergeCell ref="H26:I26"/>
    <mergeCell ref="K26:L26"/>
    <mergeCell ref="M26:O26"/>
    <mergeCell ref="R26:S26"/>
    <mergeCell ref="D25:E25"/>
    <mergeCell ref="H25:I25"/>
    <mergeCell ref="K25:L25"/>
    <mergeCell ref="M25:O25"/>
    <mergeCell ref="R25:S25"/>
    <mergeCell ref="D24:E24"/>
    <mergeCell ref="H24:I24"/>
    <mergeCell ref="K24:L24"/>
    <mergeCell ref="M24:O24"/>
    <mergeCell ref="R24:S24"/>
    <mergeCell ref="D23:E23"/>
    <mergeCell ref="H23:I23"/>
    <mergeCell ref="K23:L23"/>
    <mergeCell ref="M23:O23"/>
    <mergeCell ref="R23:S23"/>
    <mergeCell ref="D22:E22"/>
    <mergeCell ref="H22:I22"/>
    <mergeCell ref="K22:L22"/>
    <mergeCell ref="M22:O22"/>
    <mergeCell ref="R22:S22"/>
    <mergeCell ref="D21:E21"/>
    <mergeCell ref="H21:I21"/>
    <mergeCell ref="K21:L21"/>
    <mergeCell ref="M21:O21"/>
    <mergeCell ref="R21:S21"/>
    <mergeCell ref="A18:B18"/>
    <mergeCell ref="D18:E18"/>
    <mergeCell ref="H18:I18"/>
    <mergeCell ref="K18:L18"/>
    <mergeCell ref="M18:O18"/>
    <mergeCell ref="R18:S18"/>
    <mergeCell ref="D20:E20"/>
    <mergeCell ref="H20:I20"/>
    <mergeCell ref="K20:L20"/>
    <mergeCell ref="M20:O20"/>
    <mergeCell ref="R20:S20"/>
    <mergeCell ref="D19:E19"/>
    <mergeCell ref="H19:I19"/>
    <mergeCell ref="K19:L19"/>
    <mergeCell ref="M19:O19"/>
    <mergeCell ref="R19:S19"/>
    <mergeCell ref="A16:B16"/>
    <mergeCell ref="D16:E16"/>
    <mergeCell ref="H16:I16"/>
    <mergeCell ref="K16:L16"/>
    <mergeCell ref="M16:O16"/>
    <mergeCell ref="R16:S16"/>
    <mergeCell ref="A17:B17"/>
    <mergeCell ref="D17:E17"/>
    <mergeCell ref="H17:I17"/>
    <mergeCell ref="K17:L17"/>
    <mergeCell ref="M17:O17"/>
    <mergeCell ref="R17:S17"/>
    <mergeCell ref="A14:B14"/>
    <mergeCell ref="D14:E14"/>
    <mergeCell ref="H14:I14"/>
    <mergeCell ref="K14:L14"/>
    <mergeCell ref="M14:O14"/>
    <mergeCell ref="R14:S14"/>
    <mergeCell ref="A15:B15"/>
    <mergeCell ref="D15:E15"/>
    <mergeCell ref="H15:I15"/>
    <mergeCell ref="K15:L15"/>
    <mergeCell ref="M15:O15"/>
    <mergeCell ref="R15:S15"/>
    <mergeCell ref="A12:B13"/>
    <mergeCell ref="K9:N9"/>
    <mergeCell ref="O9:P9"/>
    <mergeCell ref="Q9:R9"/>
    <mergeCell ref="S9:T9"/>
    <mergeCell ref="A8:B9"/>
    <mergeCell ref="D8:F8"/>
    <mergeCell ref="H8:J8"/>
    <mergeCell ref="K8:L8"/>
    <mergeCell ref="M8:P8"/>
    <mergeCell ref="R6:T6"/>
    <mergeCell ref="C7:D7"/>
    <mergeCell ref="E7:F7"/>
    <mergeCell ref="G7:H7"/>
    <mergeCell ref="I7:J7"/>
    <mergeCell ref="R8:T8"/>
    <mergeCell ref="Q7:R7"/>
    <mergeCell ref="S7:T7"/>
    <mergeCell ref="C9:D9"/>
    <mergeCell ref="E9:F9"/>
    <mergeCell ref="G9:H9"/>
    <mergeCell ref="I9:J9"/>
    <mergeCell ref="K7:N7"/>
    <mergeCell ref="O7:P7"/>
    <mergeCell ref="A6:B7"/>
    <mergeCell ref="D6:F6"/>
    <mergeCell ref="H6:J6"/>
    <mergeCell ref="K6:L6"/>
    <mergeCell ref="M6:P6"/>
    <mergeCell ref="A4:B5"/>
    <mergeCell ref="C4:F4"/>
    <mergeCell ref="G4:J4"/>
    <mergeCell ref="K4:P4"/>
    <mergeCell ref="Q4:T4"/>
    <mergeCell ref="Q5:R5"/>
    <mergeCell ref="S5:T5"/>
    <mergeCell ref="C5:D5"/>
    <mergeCell ref="E5:F5"/>
    <mergeCell ref="G5:H5"/>
    <mergeCell ref="I5:J5"/>
    <mergeCell ref="K5:N5"/>
    <mergeCell ref="O5:P5"/>
  </mergeCells>
  <phoneticPr fontId="4"/>
  <printOptions horizontalCentered="1" verticalCentered="1"/>
  <pageMargins left="0.39370078740157483" right="0.39370078740157483" top="0.39370078740157483" bottom="0.39370078740157483" header="0.19685039370078741" footer="0.19685039370078741"/>
  <pageSetup paperSize="9" scale="96" orientation="portrait" r:id="rId1"/>
  <headerFooter alignWithMargins="0">
    <oddFooter>&amp;C&amp;"ＭＳ ゴシック,標準"&amp;9- 1 -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61"/>
  <sheetViews>
    <sheetView showGridLines="0" zoomScaleNormal="100" zoomScaleSheetLayoutView="70" workbookViewId="0"/>
  </sheetViews>
  <sheetFormatPr defaultRowHeight="12"/>
  <cols>
    <col min="1" max="4" width="2.5" style="45" customWidth="1"/>
    <col min="5" max="5" width="27.5" style="45" customWidth="1"/>
    <col min="6" max="6" width="5.125" style="159" customWidth="1"/>
    <col min="7" max="7" width="13.125" style="45" customWidth="1"/>
    <col min="8" max="8" width="7.625" style="45" customWidth="1"/>
    <col min="9" max="9" width="13.125" style="45" customWidth="1"/>
    <col min="10" max="13" width="7.625" style="45" customWidth="1"/>
    <col min="14" max="16384" width="9" style="26"/>
  </cols>
  <sheetData>
    <row r="1" spans="1:13" ht="15" customHeight="1">
      <c r="A1" s="29" t="s">
        <v>75</v>
      </c>
      <c r="B1" s="142"/>
      <c r="C1" s="142"/>
      <c r="D1" s="142"/>
      <c r="E1" s="142"/>
      <c r="F1" s="152"/>
      <c r="G1" s="142"/>
      <c r="H1" s="142"/>
      <c r="I1" s="194"/>
      <c r="J1" s="142"/>
      <c r="K1" s="142"/>
      <c r="L1" s="142"/>
    </row>
    <row r="2" spans="1:13" s="25" customFormat="1" ht="15" customHeight="1">
      <c r="A2" s="24"/>
      <c r="B2" s="46"/>
      <c r="C2" s="46"/>
      <c r="D2" s="46"/>
      <c r="E2" s="46"/>
      <c r="F2" s="153"/>
      <c r="G2" s="47" t="s">
        <v>338</v>
      </c>
      <c r="H2" s="46"/>
      <c r="I2" s="195"/>
      <c r="J2" s="46"/>
      <c r="K2" s="46"/>
      <c r="L2" s="160" t="s">
        <v>76</v>
      </c>
      <c r="M2" s="30"/>
    </row>
    <row r="3" spans="1:13" s="25" customFormat="1" ht="3.75" customHeight="1">
      <c r="A3" s="65"/>
      <c r="B3" s="66"/>
      <c r="C3" s="66"/>
      <c r="D3" s="66"/>
      <c r="E3" s="67"/>
      <c r="F3" s="31"/>
      <c r="G3" s="65"/>
      <c r="H3" s="32"/>
      <c r="I3" s="196"/>
      <c r="J3" s="33"/>
      <c r="K3" s="34"/>
      <c r="L3" s="32"/>
      <c r="M3" s="35"/>
    </row>
    <row r="4" spans="1:13" s="25" customFormat="1" ht="26.25" customHeight="1">
      <c r="A4" s="161" t="s">
        <v>77</v>
      </c>
      <c r="B4" s="162"/>
      <c r="C4" s="162"/>
      <c r="D4" s="162"/>
      <c r="E4" s="163"/>
      <c r="F4" s="36" t="s">
        <v>78</v>
      </c>
      <c r="G4" s="164" t="s">
        <v>79</v>
      </c>
      <c r="H4" s="37" t="s">
        <v>51</v>
      </c>
      <c r="I4" s="197" t="s">
        <v>80</v>
      </c>
      <c r="J4" s="37" t="s">
        <v>51</v>
      </c>
      <c r="K4" s="38" t="s">
        <v>81</v>
      </c>
      <c r="L4" s="37" t="s">
        <v>82</v>
      </c>
      <c r="M4" s="35"/>
    </row>
    <row r="5" spans="1:13" ht="15" customHeight="1">
      <c r="A5" s="275" t="s">
        <v>83</v>
      </c>
      <c r="B5" s="276"/>
      <c r="C5" s="276"/>
      <c r="D5" s="276"/>
      <c r="E5" s="276"/>
      <c r="F5" s="320" t="s">
        <v>46</v>
      </c>
      <c r="G5" s="345" t="s">
        <v>69</v>
      </c>
      <c r="H5" s="346" t="s">
        <v>69</v>
      </c>
      <c r="I5" s="323">
        <v>339847500</v>
      </c>
      <c r="J5" s="346">
        <v>100.74216829</v>
      </c>
      <c r="K5" s="347">
        <v>100</v>
      </c>
      <c r="L5" s="347">
        <v>0.74216828999999995</v>
      </c>
      <c r="M5" s="41"/>
    </row>
    <row r="6" spans="1:13" ht="15" customHeight="1">
      <c r="A6" s="44" t="s">
        <v>84</v>
      </c>
      <c r="B6" s="166"/>
      <c r="C6" s="166"/>
      <c r="D6" s="166"/>
      <c r="E6" s="166"/>
      <c r="F6" s="313" t="s">
        <v>46</v>
      </c>
      <c r="G6" s="314" t="s">
        <v>69</v>
      </c>
      <c r="H6" s="315" t="s">
        <v>69</v>
      </c>
      <c r="I6" s="316">
        <v>883</v>
      </c>
      <c r="J6" s="317">
        <v>13.21460641</v>
      </c>
      <c r="K6" s="318">
        <v>2.5982000000000002E-4</v>
      </c>
      <c r="L6" s="319">
        <v>-1.7190199999999999E-3</v>
      </c>
      <c r="M6" s="41"/>
    </row>
    <row r="7" spans="1:13" ht="15" customHeight="1">
      <c r="A7" s="239" t="s">
        <v>69</v>
      </c>
      <c r="B7" s="449" t="s">
        <v>85</v>
      </c>
      <c r="C7" s="449"/>
      <c r="D7" s="449"/>
      <c r="E7" s="348"/>
      <c r="F7" s="233" t="s">
        <v>86</v>
      </c>
      <c r="G7" s="234" t="s">
        <v>46</v>
      </c>
      <c r="H7" s="235" t="s">
        <v>46</v>
      </c>
      <c r="I7" s="236" t="s">
        <v>46</v>
      </c>
      <c r="J7" s="237" t="s">
        <v>46</v>
      </c>
      <c r="K7" s="235" t="s">
        <v>46</v>
      </c>
      <c r="L7" s="238" t="s">
        <v>46</v>
      </c>
      <c r="M7" s="41"/>
    </row>
    <row r="8" spans="1:13" ht="15" customHeight="1">
      <c r="A8" s="42" t="s">
        <v>87</v>
      </c>
      <c r="B8" s="392"/>
      <c r="C8" s="43"/>
      <c r="D8" s="43"/>
      <c r="E8" s="43"/>
      <c r="F8" s="320" t="s">
        <v>46</v>
      </c>
      <c r="G8" s="321" t="s">
        <v>69</v>
      </c>
      <c r="H8" s="322" t="s">
        <v>69</v>
      </c>
      <c r="I8" s="323" t="s">
        <v>46</v>
      </c>
      <c r="J8" s="324" t="s">
        <v>46</v>
      </c>
      <c r="K8" s="322" t="s">
        <v>46</v>
      </c>
      <c r="L8" s="325" t="s">
        <v>46</v>
      </c>
      <c r="M8" s="41"/>
    </row>
    <row r="9" spans="1:13" ht="15" customHeight="1">
      <c r="A9" s="395" t="s">
        <v>69</v>
      </c>
      <c r="B9" s="396" t="s">
        <v>317</v>
      </c>
      <c r="C9" s="396"/>
      <c r="D9" s="396"/>
      <c r="E9" s="397"/>
      <c r="F9" s="148" t="s">
        <v>318</v>
      </c>
      <c r="G9" s="149" t="s">
        <v>46</v>
      </c>
      <c r="H9" s="150" t="s">
        <v>46</v>
      </c>
      <c r="I9" s="168" t="s">
        <v>46</v>
      </c>
      <c r="J9" s="398" t="s">
        <v>46</v>
      </c>
      <c r="K9" s="150" t="s">
        <v>46</v>
      </c>
      <c r="L9" s="399" t="s">
        <v>46</v>
      </c>
      <c r="M9" s="41"/>
    </row>
    <row r="10" spans="1:13" ht="15" customHeight="1">
      <c r="A10" s="349" t="s">
        <v>88</v>
      </c>
      <c r="B10" s="240"/>
      <c r="C10" s="240"/>
      <c r="D10" s="240"/>
      <c r="E10" s="241"/>
      <c r="F10" s="242" t="s">
        <v>46</v>
      </c>
      <c r="G10" s="243" t="s">
        <v>69</v>
      </c>
      <c r="H10" s="244" t="s">
        <v>69</v>
      </c>
      <c r="I10" s="245">
        <v>1580502</v>
      </c>
      <c r="J10" s="246">
        <v>128.98235054</v>
      </c>
      <c r="K10" s="244">
        <v>0.46506212000000002</v>
      </c>
      <c r="L10" s="247">
        <v>0.10527507999999999</v>
      </c>
      <c r="M10" s="41"/>
    </row>
    <row r="11" spans="1:13" ht="15" customHeight="1">
      <c r="A11" s="154" t="s">
        <v>69</v>
      </c>
      <c r="B11" s="157" t="s">
        <v>138</v>
      </c>
      <c r="C11" s="157"/>
      <c r="D11" s="157"/>
      <c r="E11" s="158"/>
      <c r="F11" s="143" t="s">
        <v>91</v>
      </c>
      <c r="G11" s="144">
        <v>10</v>
      </c>
      <c r="H11" s="145">
        <v>55.555555560000002</v>
      </c>
      <c r="I11" s="165">
        <v>7006</v>
      </c>
      <c r="J11" s="155">
        <v>112.76356027999999</v>
      </c>
      <c r="K11" s="145">
        <v>2.0615099999999999E-3</v>
      </c>
      <c r="L11" s="156">
        <v>2.3507000000000001E-4</v>
      </c>
    </row>
    <row r="12" spans="1:13" ht="15" customHeight="1">
      <c r="A12" s="154" t="s">
        <v>69</v>
      </c>
      <c r="B12" s="157" t="s">
        <v>90</v>
      </c>
      <c r="C12" s="157"/>
      <c r="D12" s="157"/>
      <c r="E12" s="158"/>
      <c r="F12" s="143" t="s">
        <v>91</v>
      </c>
      <c r="G12" s="144">
        <v>26018</v>
      </c>
      <c r="H12" s="145">
        <v>123.20295483</v>
      </c>
      <c r="I12" s="165">
        <v>1573496</v>
      </c>
      <c r="J12" s="155">
        <v>130.10023573000001</v>
      </c>
      <c r="K12" s="145">
        <v>0.46300060999999998</v>
      </c>
      <c r="L12" s="156">
        <v>0.10791571</v>
      </c>
    </row>
    <row r="13" spans="1:13" ht="15" customHeight="1">
      <c r="A13" s="395" t="s">
        <v>69</v>
      </c>
      <c r="B13" s="396" t="s">
        <v>69</v>
      </c>
      <c r="C13" s="396" t="s">
        <v>92</v>
      </c>
      <c r="D13" s="396"/>
      <c r="E13" s="397"/>
      <c r="F13" s="148" t="s">
        <v>91</v>
      </c>
      <c r="G13" s="149">
        <v>25932</v>
      </c>
      <c r="H13" s="150">
        <v>123.76270701</v>
      </c>
      <c r="I13" s="168">
        <v>1549708</v>
      </c>
      <c r="J13" s="398">
        <v>133.59448072999999</v>
      </c>
      <c r="K13" s="150">
        <v>0.45600099999999999</v>
      </c>
      <c r="L13" s="399">
        <v>0.11551982</v>
      </c>
    </row>
    <row r="14" spans="1:13" ht="15" customHeight="1">
      <c r="A14" s="349" t="s">
        <v>93</v>
      </c>
      <c r="B14" s="240"/>
      <c r="C14" s="240"/>
      <c r="D14" s="240"/>
      <c r="E14" s="241"/>
      <c r="F14" s="242" t="s">
        <v>46</v>
      </c>
      <c r="G14" s="243" t="s">
        <v>69</v>
      </c>
      <c r="H14" s="244" t="s">
        <v>69</v>
      </c>
      <c r="I14" s="245">
        <v>1499833</v>
      </c>
      <c r="J14" s="246">
        <v>107.9871121</v>
      </c>
      <c r="K14" s="244">
        <v>0.44132529999999998</v>
      </c>
      <c r="L14" s="247">
        <v>3.2884249999999997E-2</v>
      </c>
    </row>
    <row r="15" spans="1:13" ht="15" customHeight="1">
      <c r="A15" s="154" t="s">
        <v>69</v>
      </c>
      <c r="B15" s="157" t="s">
        <v>69</v>
      </c>
      <c r="C15" s="157" t="s">
        <v>94</v>
      </c>
      <c r="D15" s="157"/>
      <c r="E15" s="158"/>
      <c r="F15" s="143" t="s">
        <v>46</v>
      </c>
      <c r="G15" s="144" t="s">
        <v>69</v>
      </c>
      <c r="H15" s="145" t="s">
        <v>69</v>
      </c>
      <c r="I15" s="165">
        <v>1499833</v>
      </c>
      <c r="J15" s="155">
        <v>107.9871121</v>
      </c>
      <c r="K15" s="145">
        <v>0.44132529999999998</v>
      </c>
      <c r="L15" s="156">
        <v>3.2884249999999997E-2</v>
      </c>
    </row>
    <row r="16" spans="1:13" ht="15" customHeight="1">
      <c r="A16" s="395" t="s">
        <v>69</v>
      </c>
      <c r="B16" s="396" t="s">
        <v>69</v>
      </c>
      <c r="C16" s="396" t="s">
        <v>69</v>
      </c>
      <c r="D16" s="396" t="s">
        <v>95</v>
      </c>
      <c r="E16" s="397"/>
      <c r="F16" s="148" t="s">
        <v>86</v>
      </c>
      <c r="G16" s="149">
        <v>3784286</v>
      </c>
      <c r="H16" s="150">
        <v>107.74304770000001</v>
      </c>
      <c r="I16" s="168">
        <v>1499833</v>
      </c>
      <c r="J16" s="398">
        <v>107.9871121</v>
      </c>
      <c r="K16" s="150">
        <v>0.44132529999999998</v>
      </c>
      <c r="L16" s="399">
        <v>3.2884249999999997E-2</v>
      </c>
    </row>
    <row r="17" spans="1:12" ht="15" customHeight="1">
      <c r="A17" s="349" t="s">
        <v>96</v>
      </c>
      <c r="B17" s="240"/>
      <c r="C17" s="240"/>
      <c r="D17" s="240"/>
      <c r="E17" s="241"/>
      <c r="F17" s="242" t="s">
        <v>91</v>
      </c>
      <c r="G17" s="243">
        <v>45</v>
      </c>
      <c r="H17" s="244">
        <v>102.27272727</v>
      </c>
      <c r="I17" s="245">
        <v>33271</v>
      </c>
      <c r="J17" s="246">
        <v>175.38745387</v>
      </c>
      <c r="K17" s="244">
        <v>9.7899800000000002E-3</v>
      </c>
      <c r="L17" s="247">
        <v>4.2392899999999997E-3</v>
      </c>
    </row>
    <row r="18" spans="1:12" ht="15" customHeight="1">
      <c r="A18" s="154" t="s">
        <v>69</v>
      </c>
      <c r="B18" s="157" t="s">
        <v>97</v>
      </c>
      <c r="C18" s="157"/>
      <c r="D18" s="157"/>
      <c r="E18" s="158"/>
      <c r="F18" s="143" t="s">
        <v>91</v>
      </c>
      <c r="G18" s="144">
        <v>30</v>
      </c>
      <c r="H18" s="145">
        <v>230.76923077000001</v>
      </c>
      <c r="I18" s="165">
        <v>28456</v>
      </c>
      <c r="J18" s="155">
        <v>285.78889224</v>
      </c>
      <c r="K18" s="145">
        <v>8.3731699999999992E-3</v>
      </c>
      <c r="L18" s="156">
        <v>5.4837200000000001E-3</v>
      </c>
    </row>
    <row r="19" spans="1:12" ht="15" customHeight="1">
      <c r="A19" s="395" t="s">
        <v>69</v>
      </c>
      <c r="B19" s="396" t="s">
        <v>319</v>
      </c>
      <c r="C19" s="396"/>
      <c r="D19" s="396"/>
      <c r="E19" s="397"/>
      <c r="F19" s="148" t="s">
        <v>91</v>
      </c>
      <c r="G19" s="149">
        <v>15</v>
      </c>
      <c r="H19" s="150">
        <v>46.875</v>
      </c>
      <c r="I19" s="168">
        <v>4815</v>
      </c>
      <c r="J19" s="398">
        <v>53.422833679999997</v>
      </c>
      <c r="K19" s="150">
        <v>1.4168099999999999E-3</v>
      </c>
      <c r="L19" s="399">
        <v>-1.2444299999999999E-3</v>
      </c>
    </row>
    <row r="20" spans="1:12" ht="15" customHeight="1">
      <c r="A20" s="349" t="s">
        <v>98</v>
      </c>
      <c r="B20" s="240"/>
      <c r="C20" s="240"/>
      <c r="D20" s="240"/>
      <c r="E20" s="241"/>
      <c r="F20" s="242" t="s">
        <v>46</v>
      </c>
      <c r="G20" s="243" t="s">
        <v>69</v>
      </c>
      <c r="H20" s="244" t="s">
        <v>69</v>
      </c>
      <c r="I20" s="245">
        <v>4826099</v>
      </c>
      <c r="J20" s="246">
        <v>106.66687442999999</v>
      </c>
      <c r="K20" s="244">
        <v>1.4200778300000001</v>
      </c>
      <c r="L20" s="247">
        <v>8.9416190000000006E-2</v>
      </c>
    </row>
    <row r="21" spans="1:12" ht="15" customHeight="1">
      <c r="A21" s="154" t="s">
        <v>69</v>
      </c>
      <c r="B21" s="157" t="s">
        <v>69</v>
      </c>
      <c r="C21" s="157" t="s">
        <v>99</v>
      </c>
      <c r="D21" s="157"/>
      <c r="E21" s="158"/>
      <c r="F21" s="143" t="s">
        <v>46</v>
      </c>
      <c r="G21" s="144" t="s">
        <v>69</v>
      </c>
      <c r="H21" s="145" t="s">
        <v>69</v>
      </c>
      <c r="I21" s="165">
        <v>40585</v>
      </c>
      <c r="J21" s="155">
        <v>44.86215816</v>
      </c>
      <c r="K21" s="145">
        <v>1.1942120000000001E-2</v>
      </c>
      <c r="L21" s="156">
        <v>-1.47864E-2</v>
      </c>
    </row>
    <row r="22" spans="1:12" ht="15" customHeight="1">
      <c r="A22" s="154" t="s">
        <v>69</v>
      </c>
      <c r="B22" s="157" t="s">
        <v>100</v>
      </c>
      <c r="C22" s="157"/>
      <c r="D22" s="157"/>
      <c r="E22" s="158"/>
      <c r="F22" s="143" t="s">
        <v>91</v>
      </c>
      <c r="G22" s="144">
        <v>1895</v>
      </c>
      <c r="H22" s="145">
        <v>86.688014640000006</v>
      </c>
      <c r="I22" s="165">
        <v>759350</v>
      </c>
      <c r="J22" s="155">
        <v>94.909852200000003</v>
      </c>
      <c r="K22" s="145">
        <v>0.22343845000000001</v>
      </c>
      <c r="L22" s="156">
        <v>-1.207225E-2</v>
      </c>
    </row>
    <row r="23" spans="1:12" ht="15" customHeight="1">
      <c r="A23" s="154" t="s">
        <v>69</v>
      </c>
      <c r="B23" s="157" t="s">
        <v>101</v>
      </c>
      <c r="C23" s="157"/>
      <c r="D23" s="157"/>
      <c r="E23" s="158"/>
      <c r="F23" s="143" t="s">
        <v>91</v>
      </c>
      <c r="G23" s="144">
        <v>128</v>
      </c>
      <c r="H23" s="145">
        <v>142.22222221999999</v>
      </c>
      <c r="I23" s="165">
        <v>11251</v>
      </c>
      <c r="J23" s="155">
        <v>704.94987469</v>
      </c>
      <c r="K23" s="145">
        <v>3.3105999999999999E-3</v>
      </c>
      <c r="L23" s="156">
        <v>2.86206E-3</v>
      </c>
    </row>
    <row r="24" spans="1:12" ht="15" customHeight="1">
      <c r="A24" s="154" t="s">
        <v>69</v>
      </c>
      <c r="B24" s="157" t="s">
        <v>102</v>
      </c>
      <c r="C24" s="157"/>
      <c r="D24" s="157"/>
      <c r="E24" s="158"/>
      <c r="F24" s="143" t="s">
        <v>91</v>
      </c>
      <c r="G24" s="144">
        <v>557</v>
      </c>
      <c r="H24" s="145">
        <v>127.45995422999999</v>
      </c>
      <c r="I24" s="165">
        <v>503872</v>
      </c>
      <c r="J24" s="155">
        <v>131.65242247</v>
      </c>
      <c r="K24" s="145">
        <v>0.14826415000000001</v>
      </c>
      <c r="L24" s="156">
        <v>3.5910839999999999E-2</v>
      </c>
    </row>
    <row r="25" spans="1:12" ht="15" customHeight="1">
      <c r="A25" s="395" t="s">
        <v>69</v>
      </c>
      <c r="B25" s="396" t="s">
        <v>103</v>
      </c>
      <c r="C25" s="396"/>
      <c r="D25" s="396"/>
      <c r="E25" s="397"/>
      <c r="F25" s="148" t="s">
        <v>91</v>
      </c>
      <c r="G25" s="149">
        <v>8223</v>
      </c>
      <c r="H25" s="150">
        <v>94.735023040000002</v>
      </c>
      <c r="I25" s="168">
        <v>3511041</v>
      </c>
      <c r="J25" s="398">
        <v>108.08926819</v>
      </c>
      <c r="K25" s="150">
        <v>1.0331224999999999</v>
      </c>
      <c r="L25" s="399">
        <v>7.7891450000000001E-2</v>
      </c>
    </row>
    <row r="26" spans="1:12" ht="15" customHeight="1">
      <c r="A26" s="349" t="s">
        <v>104</v>
      </c>
      <c r="B26" s="240"/>
      <c r="C26" s="240"/>
      <c r="D26" s="240"/>
      <c r="E26" s="241"/>
      <c r="F26" s="242" t="s">
        <v>46</v>
      </c>
      <c r="G26" s="243" t="s">
        <v>69</v>
      </c>
      <c r="H26" s="244" t="s">
        <v>69</v>
      </c>
      <c r="I26" s="245">
        <v>3473254</v>
      </c>
      <c r="J26" s="246">
        <v>74.186596940000001</v>
      </c>
      <c r="K26" s="244">
        <v>1.02200369</v>
      </c>
      <c r="L26" s="247">
        <v>-0.35824782999999999</v>
      </c>
    </row>
    <row r="27" spans="1:12" ht="15" customHeight="1">
      <c r="A27" s="154" t="s">
        <v>69</v>
      </c>
      <c r="B27" s="157" t="s">
        <v>105</v>
      </c>
      <c r="C27" s="157"/>
      <c r="D27" s="157"/>
      <c r="E27" s="158"/>
      <c r="F27" s="143" t="s">
        <v>46</v>
      </c>
      <c r="G27" s="144" t="s">
        <v>69</v>
      </c>
      <c r="H27" s="145" t="s">
        <v>69</v>
      </c>
      <c r="I27" s="165">
        <v>16359</v>
      </c>
      <c r="J27" s="155">
        <v>52.32535824</v>
      </c>
      <c r="K27" s="145">
        <v>4.8136300000000002E-3</v>
      </c>
      <c r="L27" s="156">
        <v>-4.4183399999999998E-3</v>
      </c>
    </row>
    <row r="28" spans="1:12" ht="15" customHeight="1">
      <c r="A28" s="154" t="s">
        <v>69</v>
      </c>
      <c r="B28" s="157" t="s">
        <v>106</v>
      </c>
      <c r="C28" s="157"/>
      <c r="D28" s="157"/>
      <c r="E28" s="158"/>
      <c r="F28" s="143" t="s">
        <v>46</v>
      </c>
      <c r="G28" s="144" t="s">
        <v>69</v>
      </c>
      <c r="H28" s="145" t="s">
        <v>69</v>
      </c>
      <c r="I28" s="165">
        <v>115585</v>
      </c>
      <c r="J28" s="155">
        <v>256.91264725000002</v>
      </c>
      <c r="K28" s="145">
        <v>3.4010840000000001E-2</v>
      </c>
      <c r="L28" s="156">
        <v>2.0926719999999999E-2</v>
      </c>
    </row>
    <row r="29" spans="1:12" ht="15" customHeight="1">
      <c r="A29" s="154" t="s">
        <v>69</v>
      </c>
      <c r="B29" s="157" t="s">
        <v>107</v>
      </c>
      <c r="C29" s="157"/>
      <c r="D29" s="157"/>
      <c r="E29" s="158"/>
      <c r="F29" s="143" t="s">
        <v>91</v>
      </c>
      <c r="G29" s="144">
        <v>32648</v>
      </c>
      <c r="H29" s="145">
        <v>68.306971290000007</v>
      </c>
      <c r="I29" s="165">
        <v>3317443</v>
      </c>
      <c r="J29" s="155">
        <v>72.761601920000004</v>
      </c>
      <c r="K29" s="145">
        <v>0.97615635999999995</v>
      </c>
      <c r="L29" s="156">
        <v>-0.36813744999999998</v>
      </c>
    </row>
    <row r="30" spans="1:12" ht="15" customHeight="1">
      <c r="A30" s="154" t="s">
        <v>69</v>
      </c>
      <c r="B30" s="157" t="s">
        <v>69</v>
      </c>
      <c r="C30" s="157" t="s">
        <v>108</v>
      </c>
      <c r="D30" s="157"/>
      <c r="E30" s="158"/>
      <c r="F30" s="143" t="s">
        <v>91</v>
      </c>
      <c r="G30" s="144">
        <v>5941</v>
      </c>
      <c r="H30" s="145">
        <v>89.2578125</v>
      </c>
      <c r="I30" s="165">
        <v>742568</v>
      </c>
      <c r="J30" s="155">
        <v>92.997579150000007</v>
      </c>
      <c r="K30" s="145">
        <v>0.21850036</v>
      </c>
      <c r="L30" s="156">
        <v>-1.6574479999999999E-2</v>
      </c>
    </row>
    <row r="31" spans="1:12" ht="15" customHeight="1">
      <c r="A31" s="154" t="s">
        <v>69</v>
      </c>
      <c r="B31" s="157" t="s">
        <v>69</v>
      </c>
      <c r="C31" s="157" t="s">
        <v>109</v>
      </c>
      <c r="D31" s="157"/>
      <c r="E31" s="158"/>
      <c r="F31" s="143" t="s">
        <v>91</v>
      </c>
      <c r="G31" s="144">
        <v>26689</v>
      </c>
      <c r="H31" s="145">
        <v>64.889375150000006</v>
      </c>
      <c r="I31" s="165">
        <v>2569837</v>
      </c>
      <c r="J31" s="155">
        <v>68.391565209999996</v>
      </c>
      <c r="K31" s="145">
        <v>0.75617358000000001</v>
      </c>
      <c r="L31" s="156">
        <v>-0.35207342000000003</v>
      </c>
    </row>
    <row r="32" spans="1:12" ht="15" customHeight="1">
      <c r="A32" s="154" t="s">
        <v>69</v>
      </c>
      <c r="B32" s="157" t="s">
        <v>320</v>
      </c>
      <c r="C32" s="157"/>
      <c r="D32" s="157"/>
      <c r="E32" s="158"/>
      <c r="F32" s="143" t="s">
        <v>91</v>
      </c>
      <c r="G32" s="144" t="s">
        <v>46</v>
      </c>
      <c r="H32" s="145" t="s">
        <v>89</v>
      </c>
      <c r="I32" s="165" t="s">
        <v>46</v>
      </c>
      <c r="J32" s="155" t="s">
        <v>89</v>
      </c>
      <c r="K32" s="145" t="s">
        <v>46</v>
      </c>
      <c r="L32" s="156">
        <v>-8.4092200000000002E-3</v>
      </c>
    </row>
    <row r="33" spans="1:12" ht="15" customHeight="1">
      <c r="A33" s="395" t="s">
        <v>69</v>
      </c>
      <c r="B33" s="396" t="s">
        <v>110</v>
      </c>
      <c r="C33" s="396"/>
      <c r="D33" s="396"/>
      <c r="E33" s="397"/>
      <c r="F33" s="148" t="s">
        <v>46</v>
      </c>
      <c r="G33" s="149" t="s">
        <v>69</v>
      </c>
      <c r="H33" s="150" t="s">
        <v>69</v>
      </c>
      <c r="I33" s="168">
        <v>20723</v>
      </c>
      <c r="J33" s="398">
        <v>123.91174359999999</v>
      </c>
      <c r="K33" s="150">
        <v>6.0977399999999999E-3</v>
      </c>
      <c r="L33" s="399">
        <v>1.1854400000000001E-3</v>
      </c>
    </row>
    <row r="34" spans="1:12" ht="15" customHeight="1">
      <c r="A34" s="349" t="s">
        <v>111</v>
      </c>
      <c r="B34" s="240"/>
      <c r="C34" s="240"/>
      <c r="D34" s="240"/>
      <c r="E34" s="241"/>
      <c r="F34" s="242" t="s">
        <v>46</v>
      </c>
      <c r="G34" s="243" t="s">
        <v>69</v>
      </c>
      <c r="H34" s="244" t="s">
        <v>69</v>
      </c>
      <c r="I34" s="245">
        <v>328375472</v>
      </c>
      <c r="J34" s="246">
        <v>100.91919142</v>
      </c>
      <c r="K34" s="244">
        <v>96.624360039999999</v>
      </c>
      <c r="L34" s="247">
        <v>0.88660488999999998</v>
      </c>
    </row>
    <row r="35" spans="1:12" ht="15" customHeight="1">
      <c r="A35" s="154" t="s">
        <v>69</v>
      </c>
      <c r="B35" s="157" t="s">
        <v>112</v>
      </c>
      <c r="C35" s="157"/>
      <c r="D35" s="157"/>
      <c r="E35" s="158"/>
      <c r="F35" s="143" t="s">
        <v>46</v>
      </c>
      <c r="G35" s="144" t="s">
        <v>69</v>
      </c>
      <c r="H35" s="145" t="s">
        <v>69</v>
      </c>
      <c r="I35" s="165">
        <v>881900</v>
      </c>
      <c r="J35" s="155">
        <v>107.54996091</v>
      </c>
      <c r="K35" s="145">
        <v>0.25949875</v>
      </c>
      <c r="L35" s="156">
        <v>1.8351900000000001E-2</v>
      </c>
    </row>
    <row r="36" spans="1:12" ht="15" customHeight="1">
      <c r="A36" s="154" t="s">
        <v>69</v>
      </c>
      <c r="B36" s="157" t="s">
        <v>69</v>
      </c>
      <c r="C36" s="157" t="s">
        <v>113</v>
      </c>
      <c r="D36" s="157"/>
      <c r="E36" s="158"/>
      <c r="F36" s="143" t="s">
        <v>46</v>
      </c>
      <c r="G36" s="144" t="s">
        <v>69</v>
      </c>
      <c r="H36" s="145" t="s">
        <v>69</v>
      </c>
      <c r="I36" s="165">
        <v>65166</v>
      </c>
      <c r="J36" s="155">
        <v>61.541803209999998</v>
      </c>
      <c r="K36" s="145">
        <v>1.9175069999999999E-2</v>
      </c>
      <c r="L36" s="156">
        <v>-1.207166E-2</v>
      </c>
    </row>
    <row r="37" spans="1:12" ht="15" customHeight="1">
      <c r="A37" s="154" t="s">
        <v>69</v>
      </c>
      <c r="B37" s="157" t="s">
        <v>69</v>
      </c>
      <c r="C37" s="157" t="s">
        <v>304</v>
      </c>
      <c r="D37" s="157"/>
      <c r="E37" s="158"/>
      <c r="F37" s="143" t="s">
        <v>46</v>
      </c>
      <c r="G37" s="144" t="s">
        <v>69</v>
      </c>
      <c r="H37" s="145" t="s">
        <v>69</v>
      </c>
      <c r="I37" s="165" t="s">
        <v>46</v>
      </c>
      <c r="J37" s="155" t="s">
        <v>89</v>
      </c>
      <c r="K37" s="145" t="s">
        <v>46</v>
      </c>
      <c r="L37" s="156">
        <v>-6.8565E-4</v>
      </c>
    </row>
    <row r="38" spans="1:12" ht="15" customHeight="1">
      <c r="A38" s="154" t="s">
        <v>69</v>
      </c>
      <c r="B38" s="157" t="s">
        <v>69</v>
      </c>
      <c r="C38" s="157" t="s">
        <v>114</v>
      </c>
      <c r="D38" s="157"/>
      <c r="E38" s="158"/>
      <c r="F38" s="143" t="s">
        <v>46</v>
      </c>
      <c r="G38" s="144" t="s">
        <v>69</v>
      </c>
      <c r="H38" s="145" t="s">
        <v>69</v>
      </c>
      <c r="I38" s="165">
        <v>1500</v>
      </c>
      <c r="J38" s="155" t="s">
        <v>120</v>
      </c>
      <c r="K38" s="145">
        <v>4.4137000000000001E-4</v>
      </c>
      <c r="L38" s="156">
        <v>4.4464999999999999E-4</v>
      </c>
    </row>
    <row r="39" spans="1:12" ht="15" customHeight="1">
      <c r="A39" s="154" t="s">
        <v>69</v>
      </c>
      <c r="B39" s="157" t="s">
        <v>69</v>
      </c>
      <c r="C39" s="157" t="s">
        <v>69</v>
      </c>
      <c r="D39" s="157" t="s">
        <v>115</v>
      </c>
      <c r="E39" s="158"/>
      <c r="F39" s="143" t="s">
        <v>116</v>
      </c>
      <c r="G39" s="144">
        <v>3</v>
      </c>
      <c r="H39" s="145" t="s">
        <v>120</v>
      </c>
      <c r="I39" s="165">
        <v>1500</v>
      </c>
      <c r="J39" s="155" t="s">
        <v>120</v>
      </c>
      <c r="K39" s="145">
        <v>4.4137000000000001E-4</v>
      </c>
      <c r="L39" s="156">
        <v>4.4464999999999999E-4</v>
      </c>
    </row>
    <row r="40" spans="1:12" ht="15" customHeight="1">
      <c r="A40" s="154" t="s">
        <v>69</v>
      </c>
      <c r="B40" s="157" t="s">
        <v>69</v>
      </c>
      <c r="C40" s="157" t="s">
        <v>117</v>
      </c>
      <c r="D40" s="157"/>
      <c r="E40" s="158"/>
      <c r="F40" s="143" t="s">
        <v>46</v>
      </c>
      <c r="G40" s="144" t="s">
        <v>69</v>
      </c>
      <c r="H40" s="145" t="s">
        <v>69</v>
      </c>
      <c r="I40" s="165">
        <v>597509</v>
      </c>
      <c r="J40" s="155">
        <v>104.40868877</v>
      </c>
      <c r="K40" s="145">
        <v>0.1758168</v>
      </c>
      <c r="L40" s="156">
        <v>7.4790200000000003E-3</v>
      </c>
    </row>
    <row r="41" spans="1:12" ht="15" customHeight="1">
      <c r="A41" s="154" t="s">
        <v>69</v>
      </c>
      <c r="B41" s="157" t="s">
        <v>118</v>
      </c>
      <c r="C41" s="157"/>
      <c r="D41" s="157"/>
      <c r="E41" s="158"/>
      <c r="F41" s="143" t="s">
        <v>46</v>
      </c>
      <c r="G41" s="144" t="s">
        <v>69</v>
      </c>
      <c r="H41" s="145" t="s">
        <v>69</v>
      </c>
      <c r="I41" s="165" t="s">
        <v>46</v>
      </c>
      <c r="J41" s="155" t="s">
        <v>46</v>
      </c>
      <c r="K41" s="145" t="s">
        <v>46</v>
      </c>
      <c r="L41" s="156" t="s">
        <v>46</v>
      </c>
    </row>
    <row r="42" spans="1:12" ht="15" customHeight="1">
      <c r="A42" s="154" t="s">
        <v>69</v>
      </c>
      <c r="B42" s="157" t="s">
        <v>69</v>
      </c>
      <c r="C42" s="157" t="s">
        <v>119</v>
      </c>
      <c r="D42" s="157"/>
      <c r="E42" s="158"/>
      <c r="F42" s="143" t="s">
        <v>46</v>
      </c>
      <c r="G42" s="144" t="s">
        <v>69</v>
      </c>
      <c r="H42" s="145" t="s">
        <v>69</v>
      </c>
      <c r="I42" s="165" t="s">
        <v>46</v>
      </c>
      <c r="J42" s="155" t="s">
        <v>46</v>
      </c>
      <c r="K42" s="145" t="s">
        <v>46</v>
      </c>
      <c r="L42" s="156" t="s">
        <v>46</v>
      </c>
    </row>
    <row r="43" spans="1:12" ht="15" customHeight="1">
      <c r="A43" s="154" t="s">
        <v>69</v>
      </c>
      <c r="B43" s="157" t="s">
        <v>69</v>
      </c>
      <c r="C43" s="157" t="s">
        <v>121</v>
      </c>
      <c r="D43" s="157"/>
      <c r="E43" s="158"/>
      <c r="F43" s="143" t="s">
        <v>46</v>
      </c>
      <c r="G43" s="144" t="s">
        <v>69</v>
      </c>
      <c r="H43" s="145" t="s">
        <v>69</v>
      </c>
      <c r="I43" s="165" t="s">
        <v>46</v>
      </c>
      <c r="J43" s="155" t="s">
        <v>46</v>
      </c>
      <c r="K43" s="145" t="s">
        <v>46</v>
      </c>
      <c r="L43" s="156" t="s">
        <v>46</v>
      </c>
    </row>
    <row r="44" spans="1:12" ht="15" customHeight="1">
      <c r="A44" s="154" t="s">
        <v>69</v>
      </c>
      <c r="B44" s="157" t="s">
        <v>69</v>
      </c>
      <c r="C44" s="157" t="s">
        <v>321</v>
      </c>
      <c r="D44" s="157"/>
      <c r="E44" s="158"/>
      <c r="F44" s="143" t="s">
        <v>86</v>
      </c>
      <c r="G44" s="144" t="s">
        <v>46</v>
      </c>
      <c r="H44" s="145" t="s">
        <v>46</v>
      </c>
      <c r="I44" s="165" t="s">
        <v>46</v>
      </c>
      <c r="J44" s="155" t="s">
        <v>46</v>
      </c>
      <c r="K44" s="145" t="s">
        <v>46</v>
      </c>
      <c r="L44" s="156" t="s">
        <v>46</v>
      </c>
    </row>
    <row r="45" spans="1:12" ht="15" customHeight="1">
      <c r="A45" s="154" t="s">
        <v>69</v>
      </c>
      <c r="B45" s="157" t="s">
        <v>122</v>
      </c>
      <c r="C45" s="157"/>
      <c r="D45" s="157"/>
      <c r="E45" s="158"/>
      <c r="F45" s="143" t="s">
        <v>46</v>
      </c>
      <c r="G45" s="144" t="s">
        <v>69</v>
      </c>
      <c r="H45" s="145" t="s">
        <v>69</v>
      </c>
      <c r="I45" s="165">
        <v>327493572</v>
      </c>
      <c r="J45" s="155">
        <v>100.90243922000001</v>
      </c>
      <c r="K45" s="145">
        <v>96.364861300000001</v>
      </c>
      <c r="L45" s="156">
        <v>0.86825299</v>
      </c>
    </row>
    <row r="46" spans="1:12" ht="15" customHeight="1">
      <c r="A46" s="154" t="s">
        <v>69</v>
      </c>
      <c r="B46" s="157" t="s">
        <v>69</v>
      </c>
      <c r="C46" s="157" t="s">
        <v>123</v>
      </c>
      <c r="D46" s="157"/>
      <c r="E46" s="158"/>
      <c r="F46" s="143" t="s">
        <v>116</v>
      </c>
      <c r="G46" s="144">
        <v>65576</v>
      </c>
      <c r="H46" s="145">
        <v>80.108479209999999</v>
      </c>
      <c r="I46" s="165">
        <v>327277432</v>
      </c>
      <c r="J46" s="155">
        <v>100.91500048</v>
      </c>
      <c r="K46" s="145">
        <v>96.301262179999995</v>
      </c>
      <c r="L46" s="156">
        <v>0.87964790000000004</v>
      </c>
    </row>
    <row r="47" spans="1:12" ht="15" customHeight="1">
      <c r="A47" s="154" t="s">
        <v>69</v>
      </c>
      <c r="B47" s="157" t="s">
        <v>69</v>
      </c>
      <c r="C47" s="157" t="s">
        <v>69</v>
      </c>
      <c r="D47" s="157" t="s">
        <v>124</v>
      </c>
      <c r="E47" s="158"/>
      <c r="F47" s="143" t="s">
        <v>116</v>
      </c>
      <c r="G47" s="144">
        <v>64685</v>
      </c>
      <c r="H47" s="145">
        <v>79.723184239999995</v>
      </c>
      <c r="I47" s="165">
        <v>323566644</v>
      </c>
      <c r="J47" s="155">
        <v>100.52588817</v>
      </c>
      <c r="K47" s="145">
        <v>95.209364199999996</v>
      </c>
      <c r="L47" s="156">
        <v>0.50177201999999999</v>
      </c>
    </row>
    <row r="48" spans="1:12" ht="15" customHeight="1">
      <c r="A48" s="154" t="s">
        <v>69</v>
      </c>
      <c r="B48" s="157" t="s">
        <v>69</v>
      </c>
      <c r="C48" s="157" t="s">
        <v>69</v>
      </c>
      <c r="D48" s="157" t="s">
        <v>125</v>
      </c>
      <c r="E48" s="158"/>
      <c r="F48" s="143" t="s">
        <v>116</v>
      </c>
      <c r="G48" s="144">
        <v>891</v>
      </c>
      <c r="H48" s="145">
        <v>123.40720222</v>
      </c>
      <c r="I48" s="165">
        <v>3710788</v>
      </c>
      <c r="J48" s="155">
        <v>152.32825968</v>
      </c>
      <c r="K48" s="145">
        <v>1.0918979799999999</v>
      </c>
      <c r="L48" s="156">
        <v>0.37787588</v>
      </c>
    </row>
    <row r="49" spans="1:12" ht="15" customHeight="1">
      <c r="A49" s="154" t="s">
        <v>69</v>
      </c>
      <c r="B49" s="157" t="s">
        <v>69</v>
      </c>
      <c r="C49" s="157" t="s">
        <v>126</v>
      </c>
      <c r="D49" s="157"/>
      <c r="E49" s="158"/>
      <c r="F49" s="143" t="s">
        <v>86</v>
      </c>
      <c r="G49" s="144">
        <v>168840</v>
      </c>
      <c r="H49" s="145">
        <v>97.055678830000005</v>
      </c>
      <c r="I49" s="165">
        <v>216140</v>
      </c>
      <c r="J49" s="155">
        <v>84.900620630000006</v>
      </c>
      <c r="K49" s="145">
        <v>6.359911E-2</v>
      </c>
      <c r="L49" s="156">
        <v>-1.1394899999999999E-2</v>
      </c>
    </row>
    <row r="50" spans="1:12" ht="15" customHeight="1">
      <c r="A50" s="395" t="s">
        <v>69</v>
      </c>
      <c r="B50" s="396" t="s">
        <v>69</v>
      </c>
      <c r="C50" s="396" t="s">
        <v>127</v>
      </c>
      <c r="D50" s="396"/>
      <c r="E50" s="397"/>
      <c r="F50" s="148" t="s">
        <v>116</v>
      </c>
      <c r="G50" s="149" t="s">
        <v>46</v>
      </c>
      <c r="H50" s="150" t="s">
        <v>46</v>
      </c>
      <c r="I50" s="168" t="s">
        <v>46</v>
      </c>
      <c r="J50" s="398" t="s">
        <v>46</v>
      </c>
      <c r="K50" s="150" t="s">
        <v>46</v>
      </c>
      <c r="L50" s="399" t="s">
        <v>46</v>
      </c>
    </row>
    <row r="51" spans="1:12" ht="15" customHeight="1">
      <c r="A51" s="349" t="s">
        <v>128</v>
      </c>
      <c r="B51" s="240"/>
      <c r="C51" s="240"/>
      <c r="D51" s="240"/>
      <c r="E51" s="241"/>
      <c r="F51" s="242" t="s">
        <v>46</v>
      </c>
      <c r="G51" s="243" t="s">
        <v>69</v>
      </c>
      <c r="H51" s="244" t="s">
        <v>69</v>
      </c>
      <c r="I51" s="245">
        <v>50851</v>
      </c>
      <c r="J51" s="246">
        <v>60.361568779999999</v>
      </c>
      <c r="K51" s="244">
        <v>1.496289E-2</v>
      </c>
      <c r="L51" s="247">
        <v>-9.8987999999999993E-3</v>
      </c>
    </row>
    <row r="52" spans="1:12" ht="15" customHeight="1">
      <c r="A52" s="154" t="s">
        <v>69</v>
      </c>
      <c r="B52" s="157" t="s">
        <v>161</v>
      </c>
      <c r="C52" s="157"/>
      <c r="D52" s="157"/>
      <c r="E52" s="158"/>
      <c r="F52" s="143" t="s">
        <v>91</v>
      </c>
      <c r="G52" s="144" t="s">
        <v>46</v>
      </c>
      <c r="H52" s="145" t="s">
        <v>46</v>
      </c>
      <c r="I52" s="165" t="s">
        <v>46</v>
      </c>
      <c r="J52" s="155" t="s">
        <v>46</v>
      </c>
      <c r="K52" s="145" t="s">
        <v>46</v>
      </c>
      <c r="L52" s="156" t="s">
        <v>46</v>
      </c>
    </row>
    <row r="53" spans="1:12" ht="15" customHeight="1">
      <c r="A53" s="154" t="s">
        <v>69</v>
      </c>
      <c r="B53" s="157" t="s">
        <v>69</v>
      </c>
      <c r="C53" s="157" t="s">
        <v>305</v>
      </c>
      <c r="D53" s="157"/>
      <c r="E53" s="158"/>
      <c r="F53" s="143" t="s">
        <v>46</v>
      </c>
      <c r="G53" s="144" t="s">
        <v>69</v>
      </c>
      <c r="H53" s="145" t="s">
        <v>69</v>
      </c>
      <c r="I53" s="165" t="s">
        <v>46</v>
      </c>
      <c r="J53" s="155" t="s">
        <v>89</v>
      </c>
      <c r="K53" s="145" t="s">
        <v>46</v>
      </c>
      <c r="L53" s="156">
        <v>-5.7715999999999996E-4</v>
      </c>
    </row>
    <row r="54" spans="1:12" ht="15" customHeight="1">
      <c r="A54" s="395" t="s">
        <v>69</v>
      </c>
      <c r="B54" s="396" t="s">
        <v>69</v>
      </c>
      <c r="C54" s="396" t="s">
        <v>306</v>
      </c>
      <c r="D54" s="396"/>
      <c r="E54" s="397"/>
      <c r="F54" s="148" t="s">
        <v>86</v>
      </c>
      <c r="G54" s="149">
        <v>16311</v>
      </c>
      <c r="H54" s="150">
        <v>137.20558546000001</v>
      </c>
      <c r="I54" s="168">
        <v>50851</v>
      </c>
      <c r="J54" s="398">
        <v>200.16926468</v>
      </c>
      <c r="K54" s="150">
        <v>1.496289E-2</v>
      </c>
      <c r="L54" s="399">
        <v>7.5433399999999999E-3</v>
      </c>
    </row>
    <row r="55" spans="1:12" ht="15" customHeight="1">
      <c r="A55" s="349" t="s">
        <v>129</v>
      </c>
      <c r="B55" s="350"/>
      <c r="C55" s="350"/>
      <c r="D55" s="350"/>
      <c r="E55" s="351"/>
      <c r="F55" s="242" t="s">
        <v>46</v>
      </c>
      <c r="G55" s="243" t="s">
        <v>69</v>
      </c>
      <c r="H55" s="244" t="s">
        <v>69</v>
      </c>
      <c r="I55" s="245">
        <v>7335</v>
      </c>
      <c r="J55" s="246">
        <v>25.40083804</v>
      </c>
      <c r="K55" s="244">
        <v>2.15832E-3</v>
      </c>
      <c r="L55" s="247">
        <v>-6.3857699999999998E-3</v>
      </c>
    </row>
    <row r="56" spans="1:12" ht="15" customHeight="1">
      <c r="A56" s="400" t="s">
        <v>69</v>
      </c>
      <c r="B56" s="396" t="s">
        <v>130</v>
      </c>
      <c r="C56" s="401"/>
      <c r="D56" s="401"/>
      <c r="E56" s="402"/>
      <c r="F56" s="148" t="s">
        <v>46</v>
      </c>
      <c r="G56" s="149" t="s">
        <v>69</v>
      </c>
      <c r="H56" s="150" t="s">
        <v>69</v>
      </c>
      <c r="I56" s="168">
        <v>7335</v>
      </c>
      <c r="J56" s="398">
        <v>25.40083804</v>
      </c>
      <c r="K56" s="150">
        <v>2.15832E-3</v>
      </c>
      <c r="L56" s="399">
        <v>-6.3857699999999998E-3</v>
      </c>
    </row>
    <row r="57" spans="1:12" ht="15" customHeight="1">
      <c r="A57" s="142"/>
      <c r="B57" s="142"/>
      <c r="C57" s="142"/>
      <c r="D57" s="142"/>
      <c r="E57" s="142"/>
      <c r="F57" s="152"/>
      <c r="G57" s="142"/>
      <c r="H57" s="142"/>
      <c r="I57" s="194"/>
      <c r="J57" s="142"/>
      <c r="K57" s="142"/>
      <c r="L57" s="142"/>
    </row>
    <row r="58" spans="1:12" ht="15" customHeight="1">
      <c r="A58" s="142"/>
      <c r="B58" s="142"/>
      <c r="C58" s="142"/>
      <c r="D58" s="142"/>
      <c r="E58" s="142"/>
      <c r="F58" s="152"/>
      <c r="G58" s="142"/>
      <c r="H58" s="142"/>
      <c r="I58" s="194"/>
      <c r="J58" s="142"/>
      <c r="K58" s="142"/>
      <c r="L58" s="142"/>
    </row>
    <row r="59" spans="1:12" ht="15" customHeight="1">
      <c r="I59" s="283"/>
    </row>
    <row r="60" spans="1:12" ht="15" customHeight="1"/>
    <row r="61" spans="1:12" ht="15" customHeight="1"/>
  </sheetData>
  <phoneticPr fontId="31"/>
  <conditionalFormatting sqref="L5">
    <cfRule type="cellIs" dxfId="6"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97" orientation="portrait" r:id="rId1"/>
  <headerFooter alignWithMargins="0">
    <oddFooter>&amp;C- 2 -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63"/>
  <sheetViews>
    <sheetView showGridLines="0" zoomScaleNormal="100" zoomScaleSheetLayoutView="70" workbookViewId="0"/>
  </sheetViews>
  <sheetFormatPr defaultRowHeight="12"/>
  <cols>
    <col min="1" max="4" width="2.5" style="45" customWidth="1"/>
    <col min="5" max="5" width="27.5" style="45" customWidth="1"/>
    <col min="6" max="6" width="5.125" style="45" customWidth="1"/>
    <col min="7" max="7" width="13.125" style="45" customWidth="1"/>
    <col min="8" max="8" width="7.625" style="45" customWidth="1"/>
    <col min="9" max="9" width="13.125" style="45" customWidth="1"/>
    <col min="10" max="12" width="7.625" style="45" customWidth="1"/>
    <col min="13" max="16384" width="9" style="26"/>
  </cols>
  <sheetData>
    <row r="1" spans="1:12" ht="15" customHeight="1">
      <c r="A1" s="29" t="s">
        <v>131</v>
      </c>
      <c r="B1" s="142"/>
      <c r="C1" s="142"/>
      <c r="D1" s="142"/>
      <c r="E1" s="142"/>
      <c r="F1" s="142"/>
      <c r="G1" s="142"/>
      <c r="H1" s="142"/>
      <c r="I1" s="198"/>
      <c r="J1" s="142"/>
      <c r="K1" s="142"/>
      <c r="L1" s="142"/>
    </row>
    <row r="2" spans="1:12" s="25" customFormat="1" ht="15" customHeight="1">
      <c r="A2" s="24"/>
      <c r="B2" s="46"/>
      <c r="C2" s="46"/>
      <c r="D2" s="46"/>
      <c r="E2" s="46"/>
      <c r="F2" s="46"/>
      <c r="G2" s="47" t="s">
        <v>338</v>
      </c>
      <c r="H2" s="46"/>
      <c r="I2" s="199"/>
      <c r="J2" s="46"/>
      <c r="K2" s="46"/>
      <c r="L2" s="160" t="s">
        <v>76</v>
      </c>
    </row>
    <row r="3" spans="1:12" s="25" customFormat="1" ht="3.75" customHeight="1">
      <c r="A3" s="65"/>
      <c r="B3" s="66"/>
      <c r="C3" s="66"/>
      <c r="D3" s="66"/>
      <c r="E3" s="67"/>
      <c r="F3" s="31"/>
      <c r="G3" s="65"/>
      <c r="H3" s="32"/>
      <c r="I3" s="196"/>
      <c r="J3" s="33"/>
      <c r="K3" s="34"/>
      <c r="L3" s="32"/>
    </row>
    <row r="4" spans="1:12" s="25" customFormat="1" ht="26.25" customHeight="1">
      <c r="A4" s="161" t="s">
        <v>77</v>
      </c>
      <c r="B4" s="162"/>
      <c r="C4" s="162"/>
      <c r="D4" s="162"/>
      <c r="E4" s="163"/>
      <c r="F4" s="36" t="s">
        <v>78</v>
      </c>
      <c r="G4" s="164" t="s">
        <v>79</v>
      </c>
      <c r="H4" s="37" t="s">
        <v>51</v>
      </c>
      <c r="I4" s="197" t="s">
        <v>80</v>
      </c>
      <c r="J4" s="37" t="s">
        <v>51</v>
      </c>
      <c r="K4" s="38" t="s">
        <v>81</v>
      </c>
      <c r="L4" s="37" t="s">
        <v>82</v>
      </c>
    </row>
    <row r="5" spans="1:12" s="25" customFormat="1" ht="15" customHeight="1">
      <c r="A5" s="275" t="s">
        <v>83</v>
      </c>
      <c r="B5" s="276"/>
      <c r="C5" s="276"/>
      <c r="D5" s="276"/>
      <c r="E5" s="276"/>
      <c r="F5" s="320" t="s">
        <v>46</v>
      </c>
      <c r="G5" s="345" t="s">
        <v>69</v>
      </c>
      <c r="H5" s="346" t="s">
        <v>69</v>
      </c>
      <c r="I5" s="323">
        <v>53098819</v>
      </c>
      <c r="J5" s="346">
        <v>40.392725059999997</v>
      </c>
      <c r="K5" s="347">
        <v>100</v>
      </c>
      <c r="L5" s="347">
        <v>-59.607274940000003</v>
      </c>
    </row>
    <row r="6" spans="1:12" s="25" customFormat="1" ht="15" customHeight="1">
      <c r="A6" s="170" t="s">
        <v>84</v>
      </c>
      <c r="B6" s="171"/>
      <c r="C6" s="171"/>
      <c r="D6" s="171"/>
      <c r="E6" s="171"/>
      <c r="F6" s="313" t="s">
        <v>46</v>
      </c>
      <c r="G6" s="314" t="s">
        <v>69</v>
      </c>
      <c r="H6" s="315" t="s">
        <v>69</v>
      </c>
      <c r="I6" s="316">
        <v>1116635</v>
      </c>
      <c r="J6" s="315">
        <v>77.715448989999999</v>
      </c>
      <c r="K6" s="318">
        <v>2.1029375400000001</v>
      </c>
      <c r="L6" s="326">
        <v>-0.24357127000000001</v>
      </c>
    </row>
    <row r="7" spans="1:12" ht="15" customHeight="1">
      <c r="A7" s="357" t="s">
        <v>69</v>
      </c>
      <c r="B7" s="358" t="s">
        <v>132</v>
      </c>
      <c r="C7" s="358"/>
      <c r="D7" s="358"/>
      <c r="E7" s="358"/>
      <c r="F7" s="242" t="s">
        <v>91</v>
      </c>
      <c r="G7" s="243">
        <v>512</v>
      </c>
      <c r="H7" s="244">
        <v>181.56028369000001</v>
      </c>
      <c r="I7" s="245">
        <v>419944</v>
      </c>
      <c r="J7" s="244">
        <v>196.79002048000001</v>
      </c>
      <c r="K7" s="244">
        <v>0.79087258000000005</v>
      </c>
      <c r="L7" s="359">
        <v>0.15712207</v>
      </c>
    </row>
    <row r="8" spans="1:12" ht="15" customHeight="1">
      <c r="A8" s="172" t="s">
        <v>69</v>
      </c>
      <c r="B8" s="173" t="s">
        <v>69</v>
      </c>
      <c r="C8" s="173" t="s">
        <v>133</v>
      </c>
      <c r="D8" s="173"/>
      <c r="E8" s="173"/>
      <c r="F8" s="143" t="s">
        <v>86</v>
      </c>
      <c r="G8" s="144">
        <v>460720</v>
      </c>
      <c r="H8" s="145">
        <v>163.51040571999999</v>
      </c>
      <c r="I8" s="165">
        <v>392501</v>
      </c>
      <c r="J8" s="145">
        <v>183.92995214999999</v>
      </c>
      <c r="K8" s="145">
        <v>0.73918969999999995</v>
      </c>
      <c r="L8" s="146">
        <v>0.13624594000000001</v>
      </c>
    </row>
    <row r="9" spans="1:12" ht="15" customHeight="1">
      <c r="A9" s="172" t="s">
        <v>69</v>
      </c>
      <c r="B9" s="173" t="s">
        <v>69</v>
      </c>
      <c r="C9" s="173" t="s">
        <v>69</v>
      </c>
      <c r="D9" s="173" t="s">
        <v>134</v>
      </c>
      <c r="E9" s="173"/>
      <c r="F9" s="143" t="s">
        <v>86</v>
      </c>
      <c r="G9" s="144">
        <v>388660</v>
      </c>
      <c r="H9" s="145">
        <v>187.61796722</v>
      </c>
      <c r="I9" s="165">
        <v>369147</v>
      </c>
      <c r="J9" s="145">
        <v>247.84114941999999</v>
      </c>
      <c r="K9" s="145">
        <v>0.69520755000000001</v>
      </c>
      <c r="L9" s="146">
        <v>0.16750954000000001</v>
      </c>
    </row>
    <row r="10" spans="1:12" ht="15" customHeight="1">
      <c r="A10" s="172" t="s">
        <v>69</v>
      </c>
      <c r="B10" s="173" t="s">
        <v>69</v>
      </c>
      <c r="C10" s="173" t="s">
        <v>135</v>
      </c>
      <c r="D10" s="173"/>
      <c r="E10" s="173"/>
      <c r="F10" s="143" t="s">
        <v>91</v>
      </c>
      <c r="G10" s="144">
        <v>11296</v>
      </c>
      <c r="H10" s="145">
        <v>49.661478940000002</v>
      </c>
      <c r="I10" s="165">
        <v>442638</v>
      </c>
      <c r="J10" s="145">
        <v>40.242159540000003</v>
      </c>
      <c r="K10" s="145">
        <v>0.83361176000000003</v>
      </c>
      <c r="L10" s="146">
        <v>-0.50001220000000002</v>
      </c>
    </row>
    <row r="11" spans="1:12" ht="15" customHeight="1">
      <c r="A11" s="248" t="s">
        <v>69</v>
      </c>
      <c r="B11" s="249" t="s">
        <v>69</v>
      </c>
      <c r="C11" s="249" t="s">
        <v>136</v>
      </c>
      <c r="D11" s="249"/>
      <c r="E11" s="249"/>
      <c r="F11" s="226" t="s">
        <v>86</v>
      </c>
      <c r="G11" s="227">
        <v>39844</v>
      </c>
      <c r="H11" s="228">
        <v>168.54483926</v>
      </c>
      <c r="I11" s="229">
        <v>89986</v>
      </c>
      <c r="J11" s="228">
        <v>182.18002186999999</v>
      </c>
      <c r="K11" s="228">
        <v>0.16946892999999999</v>
      </c>
      <c r="L11" s="250">
        <v>3.0878679999999999E-2</v>
      </c>
    </row>
    <row r="12" spans="1:12" s="25" customFormat="1" ht="15" customHeight="1">
      <c r="A12" s="170" t="s">
        <v>87</v>
      </c>
      <c r="B12" s="171"/>
      <c r="C12" s="171"/>
      <c r="D12" s="171"/>
      <c r="E12" s="171"/>
      <c r="F12" s="313" t="s">
        <v>46</v>
      </c>
      <c r="G12" s="314" t="s">
        <v>69</v>
      </c>
      <c r="H12" s="315" t="s">
        <v>69</v>
      </c>
      <c r="I12" s="316" t="s">
        <v>46</v>
      </c>
      <c r="J12" s="315" t="s">
        <v>46</v>
      </c>
      <c r="K12" s="315" t="s">
        <v>46</v>
      </c>
      <c r="L12" s="326" t="s">
        <v>46</v>
      </c>
    </row>
    <row r="13" spans="1:12" ht="15" customHeight="1">
      <c r="A13" s="170" t="s">
        <v>88</v>
      </c>
      <c r="B13" s="171"/>
      <c r="C13" s="171"/>
      <c r="D13" s="171"/>
      <c r="E13" s="174"/>
      <c r="F13" s="313" t="s">
        <v>46</v>
      </c>
      <c r="G13" s="314" t="s">
        <v>69</v>
      </c>
      <c r="H13" s="315" t="s">
        <v>69</v>
      </c>
      <c r="I13" s="316">
        <v>1530586</v>
      </c>
      <c r="J13" s="315">
        <v>125.27221953</v>
      </c>
      <c r="K13" s="315">
        <v>2.8825236200000002</v>
      </c>
      <c r="L13" s="326">
        <v>0.23489006000000001</v>
      </c>
    </row>
    <row r="14" spans="1:12" ht="15" customHeight="1">
      <c r="A14" s="357" t="s">
        <v>69</v>
      </c>
      <c r="B14" s="358" t="s">
        <v>69</v>
      </c>
      <c r="C14" s="358" t="s">
        <v>137</v>
      </c>
      <c r="D14" s="358"/>
      <c r="E14" s="362"/>
      <c r="F14" s="242" t="s">
        <v>46</v>
      </c>
      <c r="G14" s="243" t="s">
        <v>69</v>
      </c>
      <c r="H14" s="244" t="s">
        <v>69</v>
      </c>
      <c r="I14" s="245">
        <v>451</v>
      </c>
      <c r="J14" s="244">
        <v>4.2997425900000001</v>
      </c>
      <c r="K14" s="244">
        <v>8.4935999999999996E-4</v>
      </c>
      <c r="L14" s="359">
        <v>-7.6359899999999996E-3</v>
      </c>
    </row>
    <row r="15" spans="1:12" ht="15" customHeight="1">
      <c r="A15" s="172" t="s">
        <v>69</v>
      </c>
      <c r="B15" s="173" t="s">
        <v>138</v>
      </c>
      <c r="C15" s="173"/>
      <c r="D15" s="173"/>
      <c r="E15" s="175"/>
      <c r="F15" s="143" t="s">
        <v>91</v>
      </c>
      <c r="G15" s="144">
        <v>31288</v>
      </c>
      <c r="H15" s="145">
        <v>87.379562660000005</v>
      </c>
      <c r="I15" s="165">
        <v>199771</v>
      </c>
      <c r="J15" s="145">
        <v>55.450048850000002</v>
      </c>
      <c r="K15" s="145">
        <v>0.37622494000000001</v>
      </c>
      <c r="L15" s="146">
        <v>-0.12209448000000001</v>
      </c>
    </row>
    <row r="16" spans="1:12" ht="15" customHeight="1">
      <c r="A16" s="172" t="s">
        <v>69</v>
      </c>
      <c r="B16" s="173" t="s">
        <v>69</v>
      </c>
      <c r="C16" s="173" t="s">
        <v>69</v>
      </c>
      <c r="D16" s="173" t="s">
        <v>322</v>
      </c>
      <c r="E16" s="175"/>
      <c r="F16" s="143" t="s">
        <v>91</v>
      </c>
      <c r="G16" s="144">
        <v>31200</v>
      </c>
      <c r="H16" s="145">
        <v>97.5</v>
      </c>
      <c r="I16" s="165">
        <v>192235</v>
      </c>
      <c r="J16" s="145">
        <v>97.551012119999996</v>
      </c>
      <c r="K16" s="145">
        <v>0.36203253000000002</v>
      </c>
      <c r="L16" s="146">
        <v>-3.67118E-3</v>
      </c>
    </row>
    <row r="17" spans="1:12" ht="15" customHeight="1">
      <c r="A17" s="172" t="s">
        <v>69</v>
      </c>
      <c r="B17" s="173" t="s">
        <v>69</v>
      </c>
      <c r="C17" s="173" t="s">
        <v>69</v>
      </c>
      <c r="D17" s="173" t="s">
        <v>139</v>
      </c>
      <c r="E17" s="173"/>
      <c r="F17" s="143" t="s">
        <v>91</v>
      </c>
      <c r="G17" s="144">
        <v>12</v>
      </c>
      <c r="H17" s="145">
        <v>0.31889450000000003</v>
      </c>
      <c r="I17" s="165">
        <v>1078</v>
      </c>
      <c r="J17" s="145">
        <v>0.66933240999999999</v>
      </c>
      <c r="K17" s="145">
        <v>2.0301799999999999E-3</v>
      </c>
      <c r="L17" s="146">
        <v>-0.12169663</v>
      </c>
    </row>
    <row r="18" spans="1:12" ht="15" customHeight="1">
      <c r="A18" s="380" t="s">
        <v>69</v>
      </c>
      <c r="B18" s="382" t="s">
        <v>69</v>
      </c>
      <c r="C18" s="381" t="s">
        <v>140</v>
      </c>
      <c r="D18" s="382"/>
      <c r="E18" s="382"/>
      <c r="F18" s="148" t="s">
        <v>46</v>
      </c>
      <c r="G18" s="149" t="s">
        <v>69</v>
      </c>
      <c r="H18" s="150" t="s">
        <v>69</v>
      </c>
      <c r="I18" s="168">
        <v>294284</v>
      </c>
      <c r="J18" s="150">
        <v>69.360635990000006</v>
      </c>
      <c r="K18" s="150">
        <v>0.55421947999999999</v>
      </c>
      <c r="L18" s="151">
        <v>-9.8889829999999998E-2</v>
      </c>
    </row>
    <row r="19" spans="1:12" ht="15" customHeight="1">
      <c r="A19" s="360" t="s">
        <v>93</v>
      </c>
      <c r="B19" s="358"/>
      <c r="C19" s="358"/>
      <c r="D19" s="358"/>
      <c r="E19" s="358"/>
      <c r="F19" s="242" t="s">
        <v>46</v>
      </c>
      <c r="G19" s="243" t="s">
        <v>69</v>
      </c>
      <c r="H19" s="244" t="s">
        <v>69</v>
      </c>
      <c r="I19" s="245">
        <v>283082</v>
      </c>
      <c r="J19" s="244">
        <v>98.666815380000003</v>
      </c>
      <c r="K19" s="244">
        <v>0.53312296999999997</v>
      </c>
      <c r="L19" s="359">
        <v>-2.9097099999999998E-3</v>
      </c>
    </row>
    <row r="20" spans="1:12" ht="15" customHeight="1">
      <c r="A20" s="403" t="s">
        <v>69</v>
      </c>
      <c r="B20" s="249" t="s">
        <v>141</v>
      </c>
      <c r="C20" s="404"/>
      <c r="D20" s="404"/>
      <c r="E20" s="404"/>
      <c r="F20" s="226" t="s">
        <v>91</v>
      </c>
      <c r="G20" s="227">
        <v>3407</v>
      </c>
      <c r="H20" s="228">
        <v>81.840019220000002</v>
      </c>
      <c r="I20" s="229">
        <v>281091</v>
      </c>
      <c r="J20" s="228">
        <v>97.972862289999995</v>
      </c>
      <c r="K20" s="228">
        <v>0.52937336000000002</v>
      </c>
      <c r="L20" s="250">
        <v>-4.4242800000000001E-3</v>
      </c>
    </row>
    <row r="21" spans="1:12" ht="15" customHeight="1">
      <c r="A21" s="405" t="s">
        <v>96</v>
      </c>
      <c r="B21" s="406"/>
      <c r="C21" s="406"/>
      <c r="D21" s="406"/>
      <c r="E21" s="406"/>
      <c r="F21" s="308" t="s">
        <v>91</v>
      </c>
      <c r="G21" s="393" t="s">
        <v>46</v>
      </c>
      <c r="H21" s="394" t="s">
        <v>46</v>
      </c>
      <c r="I21" s="311" t="s">
        <v>46</v>
      </c>
      <c r="J21" s="394" t="s">
        <v>46</v>
      </c>
      <c r="K21" s="394" t="s">
        <v>46</v>
      </c>
      <c r="L21" s="407" t="s">
        <v>46</v>
      </c>
    </row>
    <row r="22" spans="1:12" ht="15" customHeight="1">
      <c r="A22" s="170" t="s">
        <v>98</v>
      </c>
      <c r="B22" s="356"/>
      <c r="C22" s="356"/>
      <c r="D22" s="356"/>
      <c r="E22" s="356"/>
      <c r="F22" s="313" t="s">
        <v>46</v>
      </c>
      <c r="G22" s="314" t="s">
        <v>69</v>
      </c>
      <c r="H22" s="315" t="s">
        <v>69</v>
      </c>
      <c r="I22" s="316">
        <v>657019</v>
      </c>
      <c r="J22" s="315">
        <v>76.054428860000002</v>
      </c>
      <c r="K22" s="315">
        <v>1.2373514400000001</v>
      </c>
      <c r="L22" s="326">
        <v>-0.15736093000000001</v>
      </c>
    </row>
    <row r="23" spans="1:12" s="25" customFormat="1" ht="15" customHeight="1">
      <c r="A23" s="357" t="s">
        <v>69</v>
      </c>
      <c r="B23" s="358" t="s">
        <v>69</v>
      </c>
      <c r="C23" s="358" t="s">
        <v>99</v>
      </c>
      <c r="D23" s="358"/>
      <c r="E23" s="358"/>
      <c r="F23" s="242" t="s">
        <v>46</v>
      </c>
      <c r="G23" s="243" t="s">
        <v>69</v>
      </c>
      <c r="H23" s="244" t="s">
        <v>69</v>
      </c>
      <c r="I23" s="245">
        <v>107745</v>
      </c>
      <c r="J23" s="244">
        <v>32.031024709999997</v>
      </c>
      <c r="K23" s="244">
        <v>0.20291412</v>
      </c>
      <c r="L23" s="359">
        <v>-0.17392231</v>
      </c>
    </row>
    <row r="24" spans="1:12" ht="15" customHeight="1">
      <c r="A24" s="172" t="s">
        <v>69</v>
      </c>
      <c r="B24" s="173" t="s">
        <v>69</v>
      </c>
      <c r="C24" s="173" t="s">
        <v>142</v>
      </c>
      <c r="D24" s="173"/>
      <c r="E24" s="173"/>
      <c r="F24" s="143" t="s">
        <v>91</v>
      </c>
      <c r="G24" s="144">
        <v>447</v>
      </c>
      <c r="H24" s="145">
        <v>90.303030300000003</v>
      </c>
      <c r="I24" s="165">
        <v>99031</v>
      </c>
      <c r="J24" s="145">
        <v>84.882744200000005</v>
      </c>
      <c r="K24" s="145">
        <v>0.18650321</v>
      </c>
      <c r="L24" s="146">
        <v>-1.3416620000000001E-2</v>
      </c>
    </row>
    <row r="25" spans="1:12" ht="15" customHeight="1">
      <c r="A25" s="172" t="s">
        <v>69</v>
      </c>
      <c r="B25" s="173" t="s">
        <v>101</v>
      </c>
      <c r="C25" s="173"/>
      <c r="D25" s="173"/>
      <c r="E25" s="173"/>
      <c r="F25" s="143" t="s">
        <v>91</v>
      </c>
      <c r="G25" s="144">
        <v>143</v>
      </c>
      <c r="H25" s="145" t="s">
        <v>120</v>
      </c>
      <c r="I25" s="165">
        <v>9539</v>
      </c>
      <c r="J25" s="145" t="s">
        <v>120</v>
      </c>
      <c r="K25" s="145">
        <v>1.7964620000000001E-2</v>
      </c>
      <c r="L25" s="146">
        <v>7.2563999999999997E-3</v>
      </c>
    </row>
    <row r="26" spans="1:12" ht="15" customHeight="1">
      <c r="A26" s="172" t="s">
        <v>69</v>
      </c>
      <c r="B26" s="173" t="s">
        <v>102</v>
      </c>
      <c r="C26" s="173"/>
      <c r="D26" s="173"/>
      <c r="E26" s="173"/>
      <c r="F26" s="143" t="s">
        <v>91</v>
      </c>
      <c r="G26" s="144">
        <v>620</v>
      </c>
      <c r="H26" s="145">
        <v>112.72727273</v>
      </c>
      <c r="I26" s="165">
        <v>198413</v>
      </c>
      <c r="J26" s="145">
        <v>83.152287799999996</v>
      </c>
      <c r="K26" s="145">
        <v>0.37366744000000002</v>
      </c>
      <c r="L26" s="146">
        <v>-3.0581239999999999E-2</v>
      </c>
    </row>
    <row r="27" spans="1:12" ht="15" customHeight="1">
      <c r="A27" s="380" t="s">
        <v>69</v>
      </c>
      <c r="B27" s="381" t="s">
        <v>103</v>
      </c>
      <c r="C27" s="381"/>
      <c r="D27" s="381"/>
      <c r="E27" s="381"/>
      <c r="F27" s="148" t="s">
        <v>91</v>
      </c>
      <c r="G27" s="149">
        <v>5710</v>
      </c>
      <c r="H27" s="150">
        <v>103.64857506</v>
      </c>
      <c r="I27" s="168">
        <v>239856</v>
      </c>
      <c r="J27" s="150">
        <v>143.61086829000001</v>
      </c>
      <c r="K27" s="150">
        <v>0.45171625999999998</v>
      </c>
      <c r="L27" s="151">
        <v>5.5408489999999998E-2</v>
      </c>
    </row>
    <row r="28" spans="1:12" ht="15" customHeight="1">
      <c r="A28" s="360" t="s">
        <v>104</v>
      </c>
      <c r="B28" s="358"/>
      <c r="C28" s="358"/>
      <c r="D28" s="358"/>
      <c r="E28" s="358"/>
      <c r="F28" s="242" t="s">
        <v>46</v>
      </c>
      <c r="G28" s="243" t="s">
        <v>69</v>
      </c>
      <c r="H28" s="244" t="s">
        <v>69</v>
      </c>
      <c r="I28" s="245">
        <v>5365468</v>
      </c>
      <c r="J28" s="244">
        <v>89.678271120000005</v>
      </c>
      <c r="K28" s="244">
        <v>10.10468425</v>
      </c>
      <c r="L28" s="359">
        <v>-0.46977632000000002</v>
      </c>
    </row>
    <row r="29" spans="1:12" ht="15" customHeight="1">
      <c r="A29" s="376" t="s">
        <v>69</v>
      </c>
      <c r="B29" s="379" t="s">
        <v>69</v>
      </c>
      <c r="C29" s="173" t="s">
        <v>144</v>
      </c>
      <c r="D29" s="379"/>
      <c r="E29" s="379"/>
      <c r="F29" s="143" t="s">
        <v>46</v>
      </c>
      <c r="G29" s="144" t="s">
        <v>69</v>
      </c>
      <c r="H29" s="145" t="s">
        <v>69</v>
      </c>
      <c r="I29" s="165" t="s">
        <v>46</v>
      </c>
      <c r="J29" s="145" t="s">
        <v>89</v>
      </c>
      <c r="K29" s="145" t="s">
        <v>46</v>
      </c>
      <c r="L29" s="146">
        <v>-9.5772999999999995E-4</v>
      </c>
    </row>
    <row r="30" spans="1:12" ht="15" customHeight="1">
      <c r="A30" s="172" t="s">
        <v>69</v>
      </c>
      <c r="B30" s="173" t="s">
        <v>69</v>
      </c>
      <c r="C30" s="173" t="s">
        <v>145</v>
      </c>
      <c r="D30" s="173"/>
      <c r="E30" s="173"/>
      <c r="F30" s="143" t="s">
        <v>86</v>
      </c>
      <c r="G30" s="144">
        <v>406290</v>
      </c>
      <c r="H30" s="145">
        <v>120.18600744</v>
      </c>
      <c r="I30" s="165">
        <v>110560</v>
      </c>
      <c r="J30" s="145">
        <v>111.52018883</v>
      </c>
      <c r="K30" s="145">
        <v>0.20821555</v>
      </c>
      <c r="L30" s="146">
        <v>8.6880499999999992E-3</v>
      </c>
    </row>
    <row r="31" spans="1:12" ht="15" customHeight="1">
      <c r="A31" s="172" t="s">
        <v>69</v>
      </c>
      <c r="B31" s="173" t="s">
        <v>146</v>
      </c>
      <c r="C31" s="173"/>
      <c r="D31" s="173"/>
      <c r="E31" s="173"/>
      <c r="F31" s="143" t="s">
        <v>46</v>
      </c>
      <c r="G31" s="144" t="s">
        <v>69</v>
      </c>
      <c r="H31" s="145" t="s">
        <v>69</v>
      </c>
      <c r="I31" s="165">
        <v>444718</v>
      </c>
      <c r="J31" s="145">
        <v>144.44242349000001</v>
      </c>
      <c r="K31" s="145">
        <v>0.83752899000000003</v>
      </c>
      <c r="L31" s="146">
        <v>0.10408927</v>
      </c>
    </row>
    <row r="32" spans="1:12" ht="15" customHeight="1">
      <c r="A32" s="172" t="s">
        <v>69</v>
      </c>
      <c r="B32" s="173" t="s">
        <v>147</v>
      </c>
      <c r="C32" s="173"/>
      <c r="D32" s="173"/>
      <c r="E32" s="173"/>
      <c r="F32" s="143" t="s">
        <v>46</v>
      </c>
      <c r="G32" s="144" t="s">
        <v>69</v>
      </c>
      <c r="H32" s="145" t="s">
        <v>69</v>
      </c>
      <c r="I32" s="165">
        <v>64699</v>
      </c>
      <c r="J32" s="145">
        <v>38.150469659999999</v>
      </c>
      <c r="K32" s="145">
        <v>0.12184639999999999</v>
      </c>
      <c r="L32" s="146">
        <v>-7.9790719999999996E-2</v>
      </c>
    </row>
    <row r="33" spans="1:13" ht="15" customHeight="1">
      <c r="A33" s="172" t="s">
        <v>69</v>
      </c>
      <c r="B33" s="173" t="s">
        <v>148</v>
      </c>
      <c r="C33" s="173"/>
      <c r="D33" s="173"/>
      <c r="E33" s="173"/>
      <c r="F33" s="143" t="s">
        <v>91</v>
      </c>
      <c r="G33" s="144">
        <v>30881</v>
      </c>
      <c r="H33" s="145">
        <v>94.186720350000002</v>
      </c>
      <c r="I33" s="165">
        <v>4361824</v>
      </c>
      <c r="J33" s="145">
        <v>102.52421415000001</v>
      </c>
      <c r="K33" s="145">
        <v>8.2145405199999999</v>
      </c>
      <c r="L33" s="146">
        <v>8.1693249999999995E-2</v>
      </c>
    </row>
    <row r="34" spans="1:13" s="25" customFormat="1" ht="15" customHeight="1">
      <c r="A34" s="172" t="s">
        <v>69</v>
      </c>
      <c r="B34" s="173" t="s">
        <v>69</v>
      </c>
      <c r="C34" s="173" t="s">
        <v>149</v>
      </c>
      <c r="D34" s="173"/>
      <c r="E34" s="173"/>
      <c r="F34" s="143" t="s">
        <v>91</v>
      </c>
      <c r="G34" s="144">
        <v>187</v>
      </c>
      <c r="H34" s="145">
        <v>62.333333330000002</v>
      </c>
      <c r="I34" s="165">
        <v>56254</v>
      </c>
      <c r="J34" s="145">
        <v>78.991785440000001</v>
      </c>
      <c r="K34" s="145">
        <v>0.10594209</v>
      </c>
      <c r="L34" s="146">
        <v>-1.1380960000000001E-2</v>
      </c>
    </row>
    <row r="35" spans="1:13" ht="15" customHeight="1">
      <c r="A35" s="172" t="s">
        <v>69</v>
      </c>
      <c r="B35" s="173" t="s">
        <v>69</v>
      </c>
      <c r="C35" s="173" t="s">
        <v>150</v>
      </c>
      <c r="D35" s="173"/>
      <c r="E35" s="173"/>
      <c r="F35" s="143" t="s">
        <v>91</v>
      </c>
      <c r="G35" s="144">
        <v>2745</v>
      </c>
      <c r="H35" s="145">
        <v>96.315789469999999</v>
      </c>
      <c r="I35" s="165">
        <v>379101</v>
      </c>
      <c r="J35" s="145">
        <v>112.14280642999999</v>
      </c>
      <c r="K35" s="145">
        <v>0.71395372999999995</v>
      </c>
      <c r="L35" s="146">
        <v>3.1226319999999998E-2</v>
      </c>
    </row>
    <row r="36" spans="1:13" s="25" customFormat="1" ht="15" customHeight="1">
      <c r="A36" s="172" t="s">
        <v>69</v>
      </c>
      <c r="B36" s="173" t="s">
        <v>69</v>
      </c>
      <c r="C36" s="173" t="s">
        <v>151</v>
      </c>
      <c r="D36" s="173"/>
      <c r="E36" s="173"/>
      <c r="F36" s="143" t="s">
        <v>91</v>
      </c>
      <c r="G36" s="144">
        <v>27898</v>
      </c>
      <c r="H36" s="145">
        <v>94.339239820000003</v>
      </c>
      <c r="I36" s="165">
        <v>3914116</v>
      </c>
      <c r="J36" s="145">
        <v>102.14889966</v>
      </c>
      <c r="K36" s="145">
        <v>7.3713805199999998</v>
      </c>
      <c r="L36" s="146">
        <v>6.2637499999999999E-2</v>
      </c>
    </row>
    <row r="37" spans="1:13" ht="15" customHeight="1">
      <c r="A37" s="172" t="s">
        <v>69</v>
      </c>
      <c r="B37" s="173" t="s">
        <v>69</v>
      </c>
      <c r="C37" s="173" t="s">
        <v>152</v>
      </c>
      <c r="D37" s="173"/>
      <c r="E37" s="173"/>
      <c r="F37" s="143" t="s">
        <v>91</v>
      </c>
      <c r="G37" s="144">
        <v>24</v>
      </c>
      <c r="H37" s="145">
        <v>480</v>
      </c>
      <c r="I37" s="165">
        <v>185876</v>
      </c>
      <c r="J37" s="145">
        <v>544.10163338999996</v>
      </c>
      <c r="K37" s="145">
        <v>0.35005675000000003</v>
      </c>
      <c r="L37" s="146">
        <v>0.11541013999999999</v>
      </c>
    </row>
    <row r="38" spans="1:13" ht="15" customHeight="1">
      <c r="A38" s="248" t="s">
        <v>69</v>
      </c>
      <c r="B38" s="249" t="s">
        <v>153</v>
      </c>
      <c r="C38" s="249"/>
      <c r="D38" s="249"/>
      <c r="E38" s="249"/>
      <c r="F38" s="226" t="s">
        <v>46</v>
      </c>
      <c r="G38" s="227" t="s">
        <v>69</v>
      </c>
      <c r="H38" s="228" t="s">
        <v>69</v>
      </c>
      <c r="I38" s="229">
        <v>188026</v>
      </c>
      <c r="J38" s="228">
        <v>17.243178650000001</v>
      </c>
      <c r="K38" s="228">
        <v>0.35410580000000003</v>
      </c>
      <c r="L38" s="250">
        <v>-0.68647175000000005</v>
      </c>
    </row>
    <row r="39" spans="1:13" ht="15" customHeight="1">
      <c r="A39" s="170" t="s">
        <v>111</v>
      </c>
      <c r="B39" s="356"/>
      <c r="C39" s="356"/>
      <c r="D39" s="356"/>
      <c r="E39" s="356"/>
      <c r="F39" s="313" t="s">
        <v>46</v>
      </c>
      <c r="G39" s="314" t="s">
        <v>69</v>
      </c>
      <c r="H39" s="315" t="s">
        <v>69</v>
      </c>
      <c r="I39" s="316">
        <v>44046525</v>
      </c>
      <c r="J39" s="315">
        <v>36.24313755</v>
      </c>
      <c r="K39" s="315">
        <v>82.951986180000006</v>
      </c>
      <c r="L39" s="326">
        <v>-58.942844710000003</v>
      </c>
    </row>
    <row r="40" spans="1:13" s="25" customFormat="1" ht="15" customHeight="1">
      <c r="A40" s="172" t="s">
        <v>69</v>
      </c>
      <c r="B40" s="173" t="s">
        <v>112</v>
      </c>
      <c r="C40" s="173"/>
      <c r="D40" s="173"/>
      <c r="E40" s="173"/>
      <c r="F40" s="143" t="s">
        <v>46</v>
      </c>
      <c r="G40" s="144" t="s">
        <v>69</v>
      </c>
      <c r="H40" s="145" t="s">
        <v>69</v>
      </c>
      <c r="I40" s="165">
        <v>617615</v>
      </c>
      <c r="J40" s="145">
        <v>22.273508870000001</v>
      </c>
      <c r="K40" s="145">
        <v>1.1631426300000001</v>
      </c>
      <c r="L40" s="146">
        <v>-1.63951936</v>
      </c>
    </row>
    <row r="41" spans="1:13" ht="15" customHeight="1">
      <c r="A41" s="360" t="s">
        <v>69</v>
      </c>
      <c r="B41" s="361" t="s">
        <v>69</v>
      </c>
      <c r="C41" s="358" t="s">
        <v>323</v>
      </c>
      <c r="D41" s="361"/>
      <c r="E41" s="361"/>
      <c r="F41" s="242" t="s">
        <v>91</v>
      </c>
      <c r="G41" s="363" t="s">
        <v>46</v>
      </c>
      <c r="H41" s="244" t="s">
        <v>89</v>
      </c>
      <c r="I41" s="245" t="s">
        <v>46</v>
      </c>
      <c r="J41" s="244" t="s">
        <v>89</v>
      </c>
      <c r="K41" s="244" t="s">
        <v>46</v>
      </c>
      <c r="L41" s="359">
        <v>-1.2485866800000001</v>
      </c>
    </row>
    <row r="42" spans="1:13" ht="15" customHeight="1">
      <c r="A42" s="172" t="s">
        <v>69</v>
      </c>
      <c r="B42" s="173" t="s">
        <v>69</v>
      </c>
      <c r="C42" s="173" t="s">
        <v>113</v>
      </c>
      <c r="D42" s="173"/>
      <c r="E42" s="173"/>
      <c r="F42" s="143" t="s">
        <v>46</v>
      </c>
      <c r="G42" s="252" t="s">
        <v>69</v>
      </c>
      <c r="H42" s="145" t="s">
        <v>69</v>
      </c>
      <c r="I42" s="165" t="s">
        <v>46</v>
      </c>
      <c r="J42" s="145" t="s">
        <v>89</v>
      </c>
      <c r="K42" s="145" t="s">
        <v>46</v>
      </c>
      <c r="L42" s="146">
        <v>-9.1333709999999999E-2</v>
      </c>
    </row>
    <row r="43" spans="1:13" ht="15" customHeight="1">
      <c r="A43" s="248" t="s">
        <v>69</v>
      </c>
      <c r="B43" s="249" t="s">
        <v>69</v>
      </c>
      <c r="C43" s="249" t="s">
        <v>114</v>
      </c>
      <c r="D43" s="249"/>
      <c r="E43" s="249"/>
      <c r="F43" s="226" t="s">
        <v>46</v>
      </c>
      <c r="G43" s="251" t="s">
        <v>69</v>
      </c>
      <c r="H43" s="228" t="s">
        <v>69</v>
      </c>
      <c r="I43" s="229">
        <v>61259</v>
      </c>
      <c r="J43" s="228">
        <v>13.56647259</v>
      </c>
      <c r="K43" s="228">
        <v>0.11536791</v>
      </c>
      <c r="L43" s="250">
        <v>-0.29689541000000003</v>
      </c>
    </row>
    <row r="44" spans="1:13" s="25" customFormat="1" ht="15" customHeight="1">
      <c r="A44" s="172" t="s">
        <v>69</v>
      </c>
      <c r="B44" s="173" t="s">
        <v>69</v>
      </c>
      <c r="C44" s="173" t="s">
        <v>154</v>
      </c>
      <c r="D44" s="173"/>
      <c r="E44" s="173"/>
      <c r="F44" s="143" t="s">
        <v>91</v>
      </c>
      <c r="G44" s="252">
        <v>105</v>
      </c>
      <c r="H44" s="145">
        <v>86.7768595</v>
      </c>
      <c r="I44" s="165">
        <v>129629</v>
      </c>
      <c r="J44" s="145">
        <v>81.339415689999996</v>
      </c>
      <c r="K44" s="145">
        <v>0.24412784000000001</v>
      </c>
      <c r="L44" s="146">
        <v>-2.2622710000000001E-2</v>
      </c>
    </row>
    <row r="45" spans="1:13" ht="15" customHeight="1">
      <c r="A45" s="172" t="s">
        <v>69</v>
      </c>
      <c r="B45" s="173" t="s">
        <v>69</v>
      </c>
      <c r="C45" s="173" t="s">
        <v>155</v>
      </c>
      <c r="D45" s="173"/>
      <c r="E45" s="173"/>
      <c r="F45" s="143" t="s">
        <v>46</v>
      </c>
      <c r="G45" s="252" t="s">
        <v>69</v>
      </c>
      <c r="H45" s="145" t="s">
        <v>69</v>
      </c>
      <c r="I45" s="165">
        <v>38735</v>
      </c>
      <c r="J45" s="145">
        <v>10.857926129999999</v>
      </c>
      <c r="K45" s="145">
        <v>7.2948890000000002E-2</v>
      </c>
      <c r="L45" s="146">
        <v>-0.24191215999999999</v>
      </c>
    </row>
    <row r="46" spans="1:13" ht="15" customHeight="1">
      <c r="A46" s="172" t="s">
        <v>69</v>
      </c>
      <c r="B46" s="173" t="s">
        <v>69</v>
      </c>
      <c r="C46" s="173" t="s">
        <v>156</v>
      </c>
      <c r="D46" s="173"/>
      <c r="E46" s="173"/>
      <c r="F46" s="143" t="s">
        <v>86</v>
      </c>
      <c r="G46" s="252">
        <v>74900</v>
      </c>
      <c r="H46" s="145">
        <v>300.42918455</v>
      </c>
      <c r="I46" s="165">
        <v>243769</v>
      </c>
      <c r="J46" s="145">
        <v>812.59041967999997</v>
      </c>
      <c r="K46" s="145">
        <v>0.45908554000000001</v>
      </c>
      <c r="L46" s="146">
        <v>0.16261666</v>
      </c>
    </row>
    <row r="47" spans="1:13" ht="15" customHeight="1">
      <c r="A47" s="172" t="s">
        <v>69</v>
      </c>
      <c r="B47" s="173" t="s">
        <v>118</v>
      </c>
      <c r="C47" s="173"/>
      <c r="D47" s="173"/>
      <c r="E47" s="173"/>
      <c r="F47" s="143" t="s">
        <v>46</v>
      </c>
      <c r="G47" s="252" t="s">
        <v>69</v>
      </c>
      <c r="H47" s="145" t="s">
        <v>69</v>
      </c>
      <c r="I47" s="165">
        <v>61409</v>
      </c>
      <c r="J47" s="145">
        <v>9.8348657399999997</v>
      </c>
      <c r="K47" s="145">
        <v>0.11565041</v>
      </c>
      <c r="L47" s="146">
        <v>-0.42827282</v>
      </c>
      <c r="M47" s="147"/>
    </row>
    <row r="48" spans="1:13" ht="15" customHeight="1">
      <c r="A48" s="248" t="s">
        <v>69</v>
      </c>
      <c r="B48" s="249" t="s">
        <v>69</v>
      </c>
      <c r="C48" s="249" t="s">
        <v>119</v>
      </c>
      <c r="D48" s="249"/>
      <c r="E48" s="249"/>
      <c r="F48" s="226" t="s">
        <v>46</v>
      </c>
      <c r="G48" s="251" t="s">
        <v>69</v>
      </c>
      <c r="H48" s="228" t="s">
        <v>69</v>
      </c>
      <c r="I48" s="229">
        <v>10948</v>
      </c>
      <c r="J48" s="228">
        <v>11.45559753</v>
      </c>
      <c r="K48" s="228">
        <v>2.061816E-2</v>
      </c>
      <c r="L48" s="250">
        <v>-6.4371919999999999E-2</v>
      </c>
      <c r="M48" s="147"/>
    </row>
    <row r="49" spans="1:13" ht="15" customHeight="1">
      <c r="A49" s="172" t="s">
        <v>69</v>
      </c>
      <c r="B49" s="173" t="s">
        <v>69</v>
      </c>
      <c r="C49" s="173" t="s">
        <v>69</v>
      </c>
      <c r="D49" s="173" t="s">
        <v>157</v>
      </c>
      <c r="E49" s="173"/>
      <c r="F49" s="143" t="s">
        <v>116</v>
      </c>
      <c r="G49" s="252">
        <v>1800</v>
      </c>
      <c r="H49" s="145" t="s">
        <v>339</v>
      </c>
      <c r="I49" s="165">
        <v>10948</v>
      </c>
      <c r="J49" s="145" t="s">
        <v>340</v>
      </c>
      <c r="K49" s="145">
        <v>2.061816E-2</v>
      </c>
      <c r="L49" s="146">
        <v>8.0810099999999996E-3</v>
      </c>
      <c r="M49" s="147"/>
    </row>
    <row r="50" spans="1:13" ht="15" customHeight="1">
      <c r="A50" s="172" t="s">
        <v>69</v>
      </c>
      <c r="B50" s="173" t="s">
        <v>122</v>
      </c>
      <c r="C50" s="173"/>
      <c r="D50" s="173"/>
      <c r="E50" s="173"/>
      <c r="F50" s="143" t="s">
        <v>46</v>
      </c>
      <c r="G50" s="252" t="s">
        <v>69</v>
      </c>
      <c r="H50" s="145" t="s">
        <v>69</v>
      </c>
      <c r="I50" s="165">
        <v>43367501</v>
      </c>
      <c r="J50" s="145">
        <v>36.710619999999999</v>
      </c>
      <c r="K50" s="145">
        <v>81.673193150000003</v>
      </c>
      <c r="L50" s="146">
        <v>-56.875052529999998</v>
      </c>
    </row>
    <row r="51" spans="1:13" ht="15" customHeight="1">
      <c r="A51" s="172" t="s">
        <v>69</v>
      </c>
      <c r="B51" s="173" t="s">
        <v>69</v>
      </c>
      <c r="C51" s="173" t="s">
        <v>158</v>
      </c>
      <c r="D51" s="173"/>
      <c r="E51" s="173"/>
      <c r="F51" s="143" t="s">
        <v>116</v>
      </c>
      <c r="G51" s="252">
        <v>6911</v>
      </c>
      <c r="H51" s="145">
        <v>29.640590150000001</v>
      </c>
      <c r="I51" s="165">
        <v>43130239</v>
      </c>
      <c r="J51" s="145">
        <v>37.785107119999999</v>
      </c>
      <c r="K51" s="145">
        <v>81.226362120000005</v>
      </c>
      <c r="L51" s="146">
        <v>-54.022397779999999</v>
      </c>
    </row>
    <row r="52" spans="1:13" ht="15" customHeight="1">
      <c r="A52" s="248" t="s">
        <v>69</v>
      </c>
      <c r="B52" s="249" t="s">
        <v>69</v>
      </c>
      <c r="C52" s="249" t="s">
        <v>69</v>
      </c>
      <c r="D52" s="249" t="s">
        <v>159</v>
      </c>
      <c r="E52" s="249"/>
      <c r="F52" s="226" t="s">
        <v>116</v>
      </c>
      <c r="G52" s="251">
        <v>4890</v>
      </c>
      <c r="H52" s="228">
        <v>24.491635779999999</v>
      </c>
      <c r="I52" s="229">
        <v>37530161</v>
      </c>
      <c r="J52" s="228">
        <v>35.68147149</v>
      </c>
      <c r="K52" s="228">
        <v>70.679841300000007</v>
      </c>
      <c r="L52" s="250">
        <v>-51.46264017</v>
      </c>
    </row>
    <row r="53" spans="1:13" ht="15" customHeight="1">
      <c r="A53" s="172" t="s">
        <v>69</v>
      </c>
      <c r="B53" s="173" t="s">
        <v>69</v>
      </c>
      <c r="C53" s="173" t="s">
        <v>69</v>
      </c>
      <c r="D53" s="173" t="s">
        <v>324</v>
      </c>
      <c r="E53" s="173"/>
      <c r="F53" s="143" t="s">
        <v>116</v>
      </c>
      <c r="G53" s="252">
        <v>2021</v>
      </c>
      <c r="H53" s="145">
        <v>60.328358209999998</v>
      </c>
      <c r="I53" s="165">
        <v>5600078</v>
      </c>
      <c r="J53" s="145">
        <v>62.465712660000001</v>
      </c>
      <c r="K53" s="145">
        <v>10.54652082</v>
      </c>
      <c r="L53" s="146">
        <v>-2.5597576100000001</v>
      </c>
    </row>
    <row r="54" spans="1:13" ht="15" customHeight="1">
      <c r="A54" s="172" t="s">
        <v>69</v>
      </c>
      <c r="B54" s="173" t="s">
        <v>69</v>
      </c>
      <c r="C54" s="173" t="s">
        <v>160</v>
      </c>
      <c r="D54" s="173"/>
      <c r="E54" s="173"/>
      <c r="F54" s="143" t="s">
        <v>86</v>
      </c>
      <c r="G54" s="252">
        <v>386305</v>
      </c>
      <c r="H54" s="145">
        <v>93.501228350000005</v>
      </c>
      <c r="I54" s="165">
        <v>234338</v>
      </c>
      <c r="J54" s="145">
        <v>95.163026040000005</v>
      </c>
      <c r="K54" s="145">
        <v>0.44132431999999999</v>
      </c>
      <c r="L54" s="146">
        <v>-9.0608000000000008E-3</v>
      </c>
    </row>
    <row r="55" spans="1:13" ht="15" customHeight="1">
      <c r="A55" s="248" t="s">
        <v>69</v>
      </c>
      <c r="B55" s="249" t="s">
        <v>69</v>
      </c>
      <c r="C55" s="249" t="s">
        <v>307</v>
      </c>
      <c r="D55" s="249"/>
      <c r="E55" s="249"/>
      <c r="F55" s="226" t="s">
        <v>91</v>
      </c>
      <c r="G55" s="251" t="s">
        <v>46</v>
      </c>
      <c r="H55" s="228" t="s">
        <v>89</v>
      </c>
      <c r="I55" s="229" t="s">
        <v>46</v>
      </c>
      <c r="J55" s="228" t="s">
        <v>89</v>
      </c>
      <c r="K55" s="228" t="s">
        <v>46</v>
      </c>
      <c r="L55" s="250">
        <v>-2.8189591599999999</v>
      </c>
    </row>
    <row r="56" spans="1:13" ht="15" customHeight="1">
      <c r="A56" s="170" t="s">
        <v>128</v>
      </c>
      <c r="B56" s="356"/>
      <c r="C56" s="356"/>
      <c r="D56" s="356"/>
      <c r="E56" s="356"/>
      <c r="F56" s="313" t="s">
        <v>46</v>
      </c>
      <c r="G56" s="328" t="s">
        <v>69</v>
      </c>
      <c r="H56" s="315" t="s">
        <v>69</v>
      </c>
      <c r="I56" s="316">
        <v>67892</v>
      </c>
      <c r="J56" s="315">
        <v>125.84944483</v>
      </c>
      <c r="K56" s="315">
        <v>0.12785972000000001</v>
      </c>
      <c r="L56" s="326">
        <v>1.0608080000000001E-2</v>
      </c>
    </row>
    <row r="57" spans="1:13" ht="15" customHeight="1">
      <c r="A57" s="360" t="s">
        <v>69</v>
      </c>
      <c r="B57" s="358" t="s">
        <v>161</v>
      </c>
      <c r="C57" s="361"/>
      <c r="D57" s="361"/>
      <c r="E57" s="361"/>
      <c r="F57" s="242" t="s">
        <v>86</v>
      </c>
      <c r="G57" s="363">
        <v>30418</v>
      </c>
      <c r="H57" s="244">
        <v>350.68019368</v>
      </c>
      <c r="I57" s="245">
        <v>25871</v>
      </c>
      <c r="J57" s="244">
        <v>369.74417607999999</v>
      </c>
      <c r="K57" s="244">
        <v>4.8722359999999999E-2</v>
      </c>
      <c r="L57" s="359">
        <v>1.435761E-2</v>
      </c>
    </row>
    <row r="58" spans="1:13" ht="15" customHeight="1">
      <c r="A58" s="248" t="s">
        <v>69</v>
      </c>
      <c r="B58" s="249" t="s">
        <v>69</v>
      </c>
      <c r="C58" s="249" t="s">
        <v>162</v>
      </c>
      <c r="D58" s="249"/>
      <c r="E58" s="249"/>
      <c r="F58" s="226" t="s">
        <v>86</v>
      </c>
      <c r="G58" s="251">
        <v>77983</v>
      </c>
      <c r="H58" s="228">
        <v>77.50171435</v>
      </c>
      <c r="I58" s="229">
        <v>36807</v>
      </c>
      <c r="J58" s="228">
        <v>97.313803770000007</v>
      </c>
      <c r="K58" s="228">
        <v>6.931793E-2</v>
      </c>
      <c r="L58" s="250">
        <v>-7.7287999999999999E-4</v>
      </c>
    </row>
    <row r="59" spans="1:13" ht="15" customHeight="1">
      <c r="A59" s="170" t="s">
        <v>129</v>
      </c>
      <c r="B59" s="356"/>
      <c r="C59" s="356"/>
      <c r="D59" s="356"/>
      <c r="E59" s="356"/>
      <c r="F59" s="313" t="s">
        <v>46</v>
      </c>
      <c r="G59" s="328" t="s">
        <v>69</v>
      </c>
      <c r="H59" s="315" t="s">
        <v>69</v>
      </c>
      <c r="I59" s="316">
        <v>31612</v>
      </c>
      <c r="J59" s="315">
        <v>39.841701960000002</v>
      </c>
      <c r="K59" s="315">
        <v>5.9534280000000002E-2</v>
      </c>
      <c r="L59" s="326">
        <v>-3.6310139999999998E-2</v>
      </c>
    </row>
    <row r="60" spans="1:13" ht="15" customHeight="1">
      <c r="A60" s="364" t="s">
        <v>69</v>
      </c>
      <c r="B60" s="365" t="s">
        <v>163</v>
      </c>
      <c r="C60" s="366"/>
      <c r="D60" s="366"/>
      <c r="E60" s="366"/>
      <c r="F60" s="268" t="s">
        <v>46</v>
      </c>
      <c r="G60" s="367" t="s">
        <v>69</v>
      </c>
      <c r="H60" s="270" t="s">
        <v>69</v>
      </c>
      <c r="I60" s="271">
        <v>31612</v>
      </c>
      <c r="J60" s="270">
        <v>39.841701960000002</v>
      </c>
      <c r="K60" s="270">
        <v>5.9534280000000002E-2</v>
      </c>
      <c r="L60" s="368">
        <v>-3.6310139999999998E-2</v>
      </c>
    </row>
    <row r="61" spans="1:13" ht="15" customHeight="1">
      <c r="G61" s="284"/>
      <c r="H61" s="285"/>
      <c r="I61" s="284"/>
      <c r="J61" s="285"/>
      <c r="K61" s="285"/>
      <c r="L61" s="286"/>
    </row>
    <row r="62" spans="1:13">
      <c r="G62" s="284"/>
      <c r="H62" s="285"/>
      <c r="I62" s="284"/>
      <c r="J62" s="285"/>
      <c r="K62" s="285"/>
      <c r="L62" s="286"/>
    </row>
    <row r="63" spans="1:13">
      <c r="G63" s="284"/>
      <c r="H63" s="285"/>
      <c r="I63" s="284"/>
      <c r="J63" s="285"/>
      <c r="K63" s="285"/>
      <c r="L63" s="286"/>
    </row>
  </sheetData>
  <phoneticPr fontId="31"/>
  <conditionalFormatting sqref="L5">
    <cfRule type="cellIs" dxfId="5"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96" orientation="portrait" r:id="rId1"/>
  <headerFooter alignWithMargins="0">
    <oddFooter>&amp;C- 3 -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M63"/>
  <sheetViews>
    <sheetView showGridLines="0" zoomScaleNormal="100" zoomScaleSheetLayoutView="70" workbookViewId="0"/>
  </sheetViews>
  <sheetFormatPr defaultRowHeight="12"/>
  <cols>
    <col min="1" max="1" width="1.625" style="137" customWidth="1"/>
    <col min="2" max="2" width="18.625" style="137" customWidth="1"/>
    <col min="3" max="3" width="13.125" style="138" customWidth="1"/>
    <col min="4" max="6" width="7.125" style="138" customWidth="1"/>
    <col min="7" max="7" width="1.625" style="27" customWidth="1"/>
    <col min="8" max="8" width="1.625" style="137" customWidth="1"/>
    <col min="9" max="9" width="18.625" style="137" customWidth="1"/>
    <col min="10" max="10" width="13.125" style="138" customWidth="1"/>
    <col min="11" max="13" width="7.125" style="138" customWidth="1"/>
    <col min="14" max="16384" width="9" style="27"/>
  </cols>
  <sheetData>
    <row r="1" spans="1:13" ht="18.75" customHeight="1">
      <c r="A1" s="51" t="s">
        <v>164</v>
      </c>
      <c r="B1" s="130"/>
      <c r="C1" s="131"/>
      <c r="D1" s="131"/>
      <c r="E1" s="131"/>
      <c r="F1" s="131"/>
      <c r="G1" s="59"/>
      <c r="H1" s="51"/>
      <c r="I1" s="130"/>
      <c r="J1" s="131"/>
      <c r="K1" s="131"/>
      <c r="L1" s="131"/>
      <c r="M1" s="131"/>
    </row>
    <row r="2" spans="1:13" ht="16.5" customHeight="1">
      <c r="A2" s="52" t="s">
        <v>165</v>
      </c>
      <c r="B2" s="130"/>
      <c r="C2" s="53" t="s">
        <v>338</v>
      </c>
      <c r="D2" s="131"/>
      <c r="E2" s="53"/>
      <c r="F2" s="54" t="s">
        <v>76</v>
      </c>
      <c r="G2" s="53"/>
      <c r="H2" s="52" t="s">
        <v>166</v>
      </c>
      <c r="I2" s="130"/>
      <c r="J2" s="53" t="s">
        <v>338</v>
      </c>
      <c r="K2" s="131"/>
      <c r="L2" s="131"/>
      <c r="M2" s="54" t="s">
        <v>76</v>
      </c>
    </row>
    <row r="3" spans="1:13" ht="5.0999999999999996" customHeight="1">
      <c r="A3" s="517" t="s">
        <v>167</v>
      </c>
      <c r="B3" s="518"/>
      <c r="C3" s="521" t="s">
        <v>80</v>
      </c>
      <c r="D3" s="55"/>
      <c r="E3" s="55"/>
      <c r="F3" s="56"/>
      <c r="G3" s="59"/>
      <c r="H3" s="523" t="s">
        <v>167</v>
      </c>
      <c r="I3" s="523"/>
      <c r="J3" s="521" t="s">
        <v>80</v>
      </c>
      <c r="K3" s="55"/>
      <c r="L3" s="55"/>
      <c r="M3" s="56"/>
    </row>
    <row r="4" spans="1:13" ht="28.5" customHeight="1">
      <c r="A4" s="519"/>
      <c r="B4" s="520"/>
      <c r="C4" s="522"/>
      <c r="D4" s="57" t="s">
        <v>51</v>
      </c>
      <c r="E4" s="58" t="s">
        <v>81</v>
      </c>
      <c r="F4" s="57" t="s">
        <v>82</v>
      </c>
      <c r="G4" s="59"/>
      <c r="H4" s="523"/>
      <c r="I4" s="523"/>
      <c r="J4" s="522"/>
      <c r="K4" s="57" t="s">
        <v>51</v>
      </c>
      <c r="L4" s="58" t="s">
        <v>81</v>
      </c>
      <c r="M4" s="57" t="s">
        <v>82</v>
      </c>
    </row>
    <row r="5" spans="1:13" ht="17.25" customHeight="1">
      <c r="A5" s="63" t="s">
        <v>168</v>
      </c>
      <c r="B5" s="64"/>
      <c r="C5" s="255">
        <v>339847500</v>
      </c>
      <c r="D5" s="329">
        <v>100.74216829</v>
      </c>
      <c r="E5" s="329">
        <v>100</v>
      </c>
      <c r="F5" s="330">
        <v>0.74216828999999995</v>
      </c>
      <c r="G5" s="59"/>
      <c r="H5" s="264" t="s">
        <v>168</v>
      </c>
      <c r="I5" s="265"/>
      <c r="J5" s="255">
        <v>53098819</v>
      </c>
      <c r="K5" s="329">
        <v>40.392725059999997</v>
      </c>
      <c r="L5" s="329">
        <v>100</v>
      </c>
      <c r="M5" s="331">
        <v>-59.607274940000003</v>
      </c>
    </row>
    <row r="6" spans="1:13" ht="17.25" customHeight="1">
      <c r="A6" s="176" t="s">
        <v>169</v>
      </c>
      <c r="B6" s="174"/>
      <c r="C6" s="206">
        <v>10252817</v>
      </c>
      <c r="D6" s="28">
        <v>119.30579845</v>
      </c>
      <c r="E6" s="28">
        <v>3.0168875700000002</v>
      </c>
      <c r="F6" s="28">
        <v>0.49180919000000001</v>
      </c>
      <c r="G6" s="60"/>
      <c r="H6" s="176" t="s">
        <v>169</v>
      </c>
      <c r="I6" s="174"/>
      <c r="J6" s="206">
        <v>17695600</v>
      </c>
      <c r="K6" s="28">
        <v>75.586457550000006</v>
      </c>
      <c r="L6" s="28">
        <v>33.325788279999998</v>
      </c>
      <c r="M6" s="28">
        <v>-4.3478083600000001</v>
      </c>
    </row>
    <row r="7" spans="1:13" ht="17.25" customHeight="1">
      <c r="A7" s="177"/>
      <c r="B7" s="178" t="s">
        <v>170</v>
      </c>
      <c r="C7" s="200">
        <v>1560567</v>
      </c>
      <c r="D7" s="132">
        <v>97.279834730000005</v>
      </c>
      <c r="E7" s="132">
        <v>0.45919626000000002</v>
      </c>
      <c r="F7" s="132">
        <v>-1.2935469999999999E-2</v>
      </c>
      <c r="G7" s="60"/>
      <c r="H7" s="177"/>
      <c r="I7" s="178" t="s">
        <v>170</v>
      </c>
      <c r="J7" s="200">
        <v>5198987</v>
      </c>
      <c r="K7" s="132">
        <v>98.067967550000006</v>
      </c>
      <c r="L7" s="132">
        <v>9.7911537400000004</v>
      </c>
      <c r="M7" s="132">
        <v>-7.7915570000000003E-2</v>
      </c>
    </row>
    <row r="8" spans="1:13" ht="17.25" customHeight="1">
      <c r="A8" s="177"/>
      <c r="B8" s="178" t="s">
        <v>171</v>
      </c>
      <c r="C8" s="200">
        <v>4539048</v>
      </c>
      <c r="D8" s="132">
        <v>98.952259470000001</v>
      </c>
      <c r="E8" s="132">
        <v>1.33561318</v>
      </c>
      <c r="F8" s="132">
        <v>-1.424689E-2</v>
      </c>
      <c r="G8" s="60"/>
      <c r="H8" s="177"/>
      <c r="I8" s="178" t="s">
        <v>171</v>
      </c>
      <c r="J8" s="200">
        <v>4530028</v>
      </c>
      <c r="K8" s="132">
        <v>61.630292089999998</v>
      </c>
      <c r="L8" s="132">
        <v>8.5313159200000008</v>
      </c>
      <c r="M8" s="132">
        <v>-2.1454255299999998</v>
      </c>
    </row>
    <row r="9" spans="1:13" ht="17.25" customHeight="1">
      <c r="A9" s="177"/>
      <c r="B9" s="178" t="s">
        <v>172</v>
      </c>
      <c r="C9" s="200">
        <v>1566572</v>
      </c>
      <c r="D9" s="132">
        <v>348.82010037999999</v>
      </c>
      <c r="E9" s="132">
        <v>0.46096323</v>
      </c>
      <c r="F9" s="132">
        <v>0.33125431</v>
      </c>
      <c r="G9" s="60"/>
      <c r="H9" s="177"/>
      <c r="I9" s="178" t="s">
        <v>172</v>
      </c>
      <c r="J9" s="200">
        <v>4695</v>
      </c>
      <c r="K9" s="132">
        <v>230.93949828000001</v>
      </c>
      <c r="L9" s="132">
        <v>8.8419999999999992E-3</v>
      </c>
      <c r="M9" s="132">
        <v>2.0250099999999998E-3</v>
      </c>
    </row>
    <row r="10" spans="1:13" ht="17.25" customHeight="1">
      <c r="A10" s="177"/>
      <c r="B10" s="178" t="s">
        <v>174</v>
      </c>
      <c r="C10" s="200">
        <v>962491</v>
      </c>
      <c r="D10" s="132">
        <v>320.86883759</v>
      </c>
      <c r="E10" s="132">
        <v>0.28321262000000003</v>
      </c>
      <c r="F10" s="132">
        <v>0.19639517000000001</v>
      </c>
      <c r="G10" s="60"/>
      <c r="H10" s="177"/>
      <c r="I10" s="178" t="s">
        <v>174</v>
      </c>
      <c r="J10" s="200">
        <v>1049977</v>
      </c>
      <c r="K10" s="132">
        <v>196.45126404999999</v>
      </c>
      <c r="L10" s="132">
        <v>1.97740179</v>
      </c>
      <c r="M10" s="132">
        <v>0.39214905999999999</v>
      </c>
    </row>
    <row r="11" spans="1:13" ht="17.25" customHeight="1">
      <c r="A11" s="177"/>
      <c r="B11" s="178" t="s">
        <v>176</v>
      </c>
      <c r="C11" s="200">
        <v>174735</v>
      </c>
      <c r="D11" s="132">
        <v>61.06647469</v>
      </c>
      <c r="E11" s="132">
        <v>5.1415710000000003E-2</v>
      </c>
      <c r="F11" s="132">
        <v>-3.3023869999999997E-2</v>
      </c>
      <c r="G11" s="60"/>
      <c r="H11" s="177"/>
      <c r="I11" s="178" t="s">
        <v>176</v>
      </c>
      <c r="J11" s="200">
        <v>3649767</v>
      </c>
      <c r="K11" s="132">
        <v>88.648093419999995</v>
      </c>
      <c r="L11" s="132">
        <v>6.8735370600000003</v>
      </c>
      <c r="M11" s="132">
        <v>-0.35553539000000001</v>
      </c>
    </row>
    <row r="12" spans="1:13" ht="17.25" customHeight="1">
      <c r="A12" s="177"/>
      <c r="B12" s="178" t="s">
        <v>173</v>
      </c>
      <c r="C12" s="200">
        <v>74681</v>
      </c>
      <c r="D12" s="132">
        <v>227.60964311000001</v>
      </c>
      <c r="E12" s="132">
        <v>2.1974859999999999E-2</v>
      </c>
      <c r="F12" s="132">
        <v>1.241167E-2</v>
      </c>
      <c r="G12" s="60"/>
      <c r="H12" s="177"/>
      <c r="I12" s="178" t="s">
        <v>173</v>
      </c>
      <c r="J12" s="200" t="s">
        <v>46</v>
      </c>
      <c r="K12" s="132" t="s">
        <v>46</v>
      </c>
      <c r="L12" s="132" t="s">
        <v>46</v>
      </c>
      <c r="M12" s="132" t="s">
        <v>46</v>
      </c>
    </row>
    <row r="13" spans="1:13" ht="17.25" customHeight="1">
      <c r="A13" s="179"/>
      <c r="B13" s="181" t="s">
        <v>175</v>
      </c>
      <c r="C13" s="201">
        <v>11981</v>
      </c>
      <c r="D13" s="61">
        <v>47.135887949999997</v>
      </c>
      <c r="E13" s="61">
        <v>3.5254000000000001E-3</v>
      </c>
      <c r="F13" s="61">
        <v>-3.9831800000000002E-3</v>
      </c>
      <c r="G13" s="60"/>
      <c r="H13" s="177"/>
      <c r="I13" s="178" t="s">
        <v>175</v>
      </c>
      <c r="J13" s="200">
        <v>268465</v>
      </c>
      <c r="K13" s="132">
        <v>103.34798743</v>
      </c>
      <c r="L13" s="132">
        <v>0.50559505000000005</v>
      </c>
      <c r="M13" s="132">
        <v>6.6158800000000002E-3</v>
      </c>
    </row>
    <row r="14" spans="1:13" ht="17.25" customHeight="1">
      <c r="A14" s="179"/>
      <c r="B14" s="180" t="s">
        <v>177</v>
      </c>
      <c r="C14" s="200">
        <v>376640</v>
      </c>
      <c r="D14" s="132">
        <v>66.514320429999998</v>
      </c>
      <c r="E14" s="132">
        <v>0.11082618</v>
      </c>
      <c r="F14" s="132">
        <v>-5.6207930000000003E-2</v>
      </c>
      <c r="G14" s="60"/>
      <c r="H14" s="179"/>
      <c r="I14" s="180" t="s">
        <v>180</v>
      </c>
      <c r="J14" s="200">
        <v>123944</v>
      </c>
      <c r="K14" s="132">
        <v>113.06386433999999</v>
      </c>
      <c r="L14" s="132">
        <v>0.23342139000000001</v>
      </c>
      <c r="M14" s="132">
        <v>1.089411E-2</v>
      </c>
    </row>
    <row r="15" spans="1:13" ht="17.25" customHeight="1">
      <c r="A15" s="292"/>
      <c r="B15" s="293" t="s">
        <v>178</v>
      </c>
      <c r="C15" s="202">
        <v>610926</v>
      </c>
      <c r="D15" s="133">
        <v>138.57156466000001</v>
      </c>
      <c r="E15" s="133">
        <v>0.17976475</v>
      </c>
      <c r="F15" s="133">
        <v>5.0409099999999998E-2</v>
      </c>
      <c r="G15" s="60"/>
      <c r="H15" s="179"/>
      <c r="I15" s="180" t="s">
        <v>177</v>
      </c>
      <c r="J15" s="200">
        <v>2563758</v>
      </c>
      <c r="K15" s="132">
        <v>63.260492999999997</v>
      </c>
      <c r="L15" s="132">
        <v>4.8282768799999998</v>
      </c>
      <c r="M15" s="132">
        <v>-1.1326508900000001</v>
      </c>
    </row>
    <row r="16" spans="1:13" ht="17.25" customHeight="1">
      <c r="A16" s="369" t="s">
        <v>179</v>
      </c>
      <c r="B16" s="370"/>
      <c r="C16" s="371">
        <v>378442</v>
      </c>
      <c r="D16" s="372">
        <v>38.617712789999999</v>
      </c>
      <c r="E16" s="372">
        <v>0.11135642</v>
      </c>
      <c r="F16" s="372">
        <v>-0.17831301999999999</v>
      </c>
      <c r="G16" s="60"/>
      <c r="H16" s="421"/>
      <c r="I16" s="293" t="s">
        <v>178</v>
      </c>
      <c r="J16" s="202">
        <v>297938</v>
      </c>
      <c r="K16" s="133">
        <v>17.785973500000001</v>
      </c>
      <c r="L16" s="133">
        <v>0.56110099000000002</v>
      </c>
      <c r="M16" s="133">
        <v>-1.0476409499999999</v>
      </c>
    </row>
    <row r="17" spans="1:13" ht="17.25" customHeight="1">
      <c r="A17" s="188" t="s">
        <v>181</v>
      </c>
      <c r="B17" s="257"/>
      <c r="C17" s="255">
        <v>2213005</v>
      </c>
      <c r="D17" s="256">
        <v>94.677494019999997</v>
      </c>
      <c r="E17" s="256">
        <v>0.65117590000000003</v>
      </c>
      <c r="F17" s="256">
        <v>-3.687899E-2</v>
      </c>
      <c r="G17" s="60"/>
      <c r="H17" s="369" t="s">
        <v>179</v>
      </c>
      <c r="I17" s="370"/>
      <c r="J17" s="371" t="s">
        <v>46</v>
      </c>
      <c r="K17" s="372" t="s">
        <v>46</v>
      </c>
      <c r="L17" s="372" t="s">
        <v>46</v>
      </c>
      <c r="M17" s="372" t="s">
        <v>46</v>
      </c>
    </row>
    <row r="18" spans="1:13" ht="17.25" customHeight="1">
      <c r="A18" s="258"/>
      <c r="B18" s="180" t="s">
        <v>184</v>
      </c>
      <c r="C18" s="200">
        <v>19651</v>
      </c>
      <c r="D18" s="132">
        <v>24.74905858</v>
      </c>
      <c r="E18" s="132">
        <v>5.7822999999999998E-3</v>
      </c>
      <c r="F18" s="132">
        <v>-1.7711899999999999E-2</v>
      </c>
      <c r="G18" s="60"/>
      <c r="H18" s="183" t="s">
        <v>181</v>
      </c>
      <c r="I18" s="254"/>
      <c r="J18" s="203">
        <v>22707791</v>
      </c>
      <c r="K18" s="134">
        <v>28.526376490000001</v>
      </c>
      <c r="L18" s="134">
        <v>42.765152649999997</v>
      </c>
      <c r="M18" s="134">
        <v>-43.28051009</v>
      </c>
    </row>
    <row r="19" spans="1:13" ht="17.25" customHeight="1">
      <c r="A19" s="179"/>
      <c r="B19" s="180" t="s">
        <v>185</v>
      </c>
      <c r="C19" s="200" t="s">
        <v>46</v>
      </c>
      <c r="D19" s="132" t="s">
        <v>89</v>
      </c>
      <c r="E19" s="132" t="s">
        <v>46</v>
      </c>
      <c r="F19" s="132">
        <v>-3.2840380000000002E-2</v>
      </c>
      <c r="G19" s="60"/>
      <c r="H19" s="183"/>
      <c r="I19" s="180" t="s">
        <v>182</v>
      </c>
      <c r="J19" s="200" t="s">
        <v>46</v>
      </c>
      <c r="K19" s="132" t="s">
        <v>89</v>
      </c>
      <c r="L19" s="132" t="s">
        <v>46</v>
      </c>
      <c r="M19" s="132">
        <v>-1.96883085</v>
      </c>
    </row>
    <row r="20" spans="1:13" ht="17.25" customHeight="1">
      <c r="A20" s="179"/>
      <c r="B20" s="180" t="s">
        <v>188</v>
      </c>
      <c r="C20" s="200">
        <v>339197</v>
      </c>
      <c r="D20" s="132">
        <v>104.92229742000001</v>
      </c>
      <c r="E20" s="132">
        <v>9.9808590000000003E-2</v>
      </c>
      <c r="F20" s="132">
        <v>4.7171499999999998E-3</v>
      </c>
      <c r="G20" s="60"/>
      <c r="H20" s="183"/>
      <c r="I20" s="180" t="s">
        <v>186</v>
      </c>
      <c r="J20" s="200">
        <v>4024</v>
      </c>
      <c r="K20" s="132">
        <v>4.2001106400000001</v>
      </c>
      <c r="L20" s="132">
        <v>7.5783200000000004E-3</v>
      </c>
      <c r="M20" s="132">
        <v>-6.9820110000000005E-2</v>
      </c>
    </row>
    <row r="21" spans="1:13" ht="17.25" customHeight="1">
      <c r="A21" s="179"/>
      <c r="B21" s="180" t="s">
        <v>192</v>
      </c>
      <c r="C21" s="200" t="s">
        <v>46</v>
      </c>
      <c r="D21" s="132" t="s">
        <v>89</v>
      </c>
      <c r="E21" s="132" t="s">
        <v>46</v>
      </c>
      <c r="F21" s="132">
        <v>-0.15657584999999999</v>
      </c>
      <c r="G21" s="60"/>
      <c r="H21" s="183"/>
      <c r="I21" s="180" t="s">
        <v>183</v>
      </c>
      <c r="J21" s="200">
        <v>2186122</v>
      </c>
      <c r="K21" s="132">
        <v>28.08556188</v>
      </c>
      <c r="L21" s="132">
        <v>4.1170821499999999</v>
      </c>
      <c r="M21" s="132">
        <v>-4.25819613</v>
      </c>
    </row>
    <row r="22" spans="1:13" ht="17.25" customHeight="1">
      <c r="A22" s="179"/>
      <c r="B22" s="180" t="s">
        <v>189</v>
      </c>
      <c r="C22" s="200">
        <v>1770811</v>
      </c>
      <c r="D22" s="132">
        <v>156.54518901</v>
      </c>
      <c r="E22" s="132">
        <v>0.52106048000000005</v>
      </c>
      <c r="F22" s="132">
        <v>0.18960742999999999</v>
      </c>
      <c r="G22" s="60"/>
      <c r="H22" s="183"/>
      <c r="I22" s="180" t="s">
        <v>184</v>
      </c>
      <c r="J22" s="200">
        <v>63576</v>
      </c>
      <c r="K22" s="132" t="s">
        <v>341</v>
      </c>
      <c r="L22" s="132">
        <v>0.11973148</v>
      </c>
      <c r="M22" s="132">
        <v>4.7708599999999997E-2</v>
      </c>
    </row>
    <row r="23" spans="1:13" ht="17.25" customHeight="1">
      <c r="A23" s="179"/>
      <c r="B23" s="180" t="s">
        <v>190</v>
      </c>
      <c r="C23" s="200">
        <v>8034</v>
      </c>
      <c r="D23" s="132" t="s">
        <v>120</v>
      </c>
      <c r="E23" s="132">
        <v>2.3640000000000002E-3</v>
      </c>
      <c r="F23" s="132">
        <v>2.3815500000000001E-3</v>
      </c>
      <c r="G23" s="60"/>
      <c r="H23" s="183"/>
      <c r="I23" s="180" t="s">
        <v>185</v>
      </c>
      <c r="J23" s="200">
        <v>175844</v>
      </c>
      <c r="K23" s="132">
        <v>5.0272829100000003</v>
      </c>
      <c r="L23" s="132">
        <v>0.33116367000000002</v>
      </c>
      <c r="M23" s="132">
        <v>-2.5270357300000001</v>
      </c>
    </row>
    <row r="24" spans="1:13" ht="17.25" customHeight="1">
      <c r="A24" s="186"/>
      <c r="B24" s="187" t="s">
        <v>199</v>
      </c>
      <c r="C24" s="202">
        <v>75312</v>
      </c>
      <c r="D24" s="133">
        <v>45.764843859999999</v>
      </c>
      <c r="E24" s="133">
        <v>2.2160530000000001E-2</v>
      </c>
      <c r="F24" s="133">
        <v>-2.6456980000000001E-2</v>
      </c>
      <c r="G24" s="60"/>
      <c r="H24" s="183"/>
      <c r="I24" s="180" t="s">
        <v>187</v>
      </c>
      <c r="J24" s="200" t="s">
        <v>46</v>
      </c>
      <c r="K24" s="132" t="s">
        <v>89</v>
      </c>
      <c r="L24" s="132" t="s">
        <v>46</v>
      </c>
      <c r="M24" s="132">
        <v>-4.1120442400000004</v>
      </c>
    </row>
    <row r="25" spans="1:13" ht="17.25" customHeight="1">
      <c r="A25" s="188" t="s">
        <v>191</v>
      </c>
      <c r="B25" s="253"/>
      <c r="C25" s="206">
        <v>41537</v>
      </c>
      <c r="D25" s="28" t="s">
        <v>308</v>
      </c>
      <c r="E25" s="28">
        <v>1.222225E-2</v>
      </c>
      <c r="F25" s="28">
        <v>1.130805E-2</v>
      </c>
      <c r="G25" s="60"/>
      <c r="H25" s="183"/>
      <c r="I25" s="180" t="s">
        <v>188</v>
      </c>
      <c r="J25" s="200">
        <v>7348947</v>
      </c>
      <c r="K25" s="132">
        <v>16.16151507</v>
      </c>
      <c r="L25" s="132">
        <v>13.84013268</v>
      </c>
      <c r="M25" s="132">
        <v>-29.000451340000001</v>
      </c>
    </row>
    <row r="26" spans="1:13" ht="17.25" customHeight="1">
      <c r="A26" s="179"/>
      <c r="B26" s="181" t="s">
        <v>193</v>
      </c>
      <c r="C26" s="201" t="s">
        <v>46</v>
      </c>
      <c r="D26" s="61" t="s">
        <v>89</v>
      </c>
      <c r="E26" s="61" t="s">
        <v>46</v>
      </c>
      <c r="F26" s="61">
        <v>-1.0049099999999999E-3</v>
      </c>
      <c r="G26" s="60"/>
      <c r="H26" s="183"/>
      <c r="I26" s="180" t="s">
        <v>192</v>
      </c>
      <c r="J26" s="200" t="s">
        <v>46</v>
      </c>
      <c r="K26" s="132" t="s">
        <v>89</v>
      </c>
      <c r="L26" s="132" t="s">
        <v>46</v>
      </c>
      <c r="M26" s="132">
        <v>-0.3329104</v>
      </c>
    </row>
    <row r="27" spans="1:13" ht="17.25" customHeight="1">
      <c r="A27" s="179"/>
      <c r="B27" s="181" t="s">
        <v>194</v>
      </c>
      <c r="C27" s="201" t="s">
        <v>46</v>
      </c>
      <c r="D27" s="61" t="s">
        <v>46</v>
      </c>
      <c r="E27" s="61" t="s">
        <v>46</v>
      </c>
      <c r="F27" s="61" t="s">
        <v>46</v>
      </c>
      <c r="G27" s="60"/>
      <c r="H27" s="183"/>
      <c r="I27" s="180" t="s">
        <v>189</v>
      </c>
      <c r="J27" s="200">
        <v>539541</v>
      </c>
      <c r="K27" s="132">
        <v>16.076653140000001</v>
      </c>
      <c r="L27" s="132">
        <v>1.01610735</v>
      </c>
      <c r="M27" s="132">
        <v>-2.14254473</v>
      </c>
    </row>
    <row r="28" spans="1:13" ht="17.25" customHeight="1">
      <c r="A28" s="186"/>
      <c r="B28" s="187" t="s">
        <v>195</v>
      </c>
      <c r="C28" s="202">
        <v>41537</v>
      </c>
      <c r="D28" s="133" t="s">
        <v>120</v>
      </c>
      <c r="E28" s="133">
        <v>1.222225E-2</v>
      </c>
      <c r="F28" s="133">
        <v>1.231296E-2</v>
      </c>
      <c r="G28" s="60"/>
      <c r="H28" s="183"/>
      <c r="I28" s="180" t="s">
        <v>190</v>
      </c>
      <c r="J28" s="200">
        <v>2375815</v>
      </c>
      <c r="K28" s="132">
        <v>27.022466680000001</v>
      </c>
      <c r="L28" s="132">
        <v>4.47432739</v>
      </c>
      <c r="M28" s="132">
        <v>-4.8808459600000003</v>
      </c>
    </row>
    <row r="29" spans="1:13" ht="17.25" customHeight="1">
      <c r="A29" s="177" t="s">
        <v>198</v>
      </c>
      <c r="B29" s="254"/>
      <c r="C29" s="203">
        <v>295094526</v>
      </c>
      <c r="D29" s="134">
        <v>98.511611819999999</v>
      </c>
      <c r="E29" s="134">
        <v>86.831454109999996</v>
      </c>
      <c r="F29" s="134">
        <v>-1.32165211</v>
      </c>
      <c r="G29" s="60"/>
      <c r="H29" s="183"/>
      <c r="I29" s="180" t="s">
        <v>196</v>
      </c>
      <c r="J29" s="200">
        <v>598235</v>
      </c>
      <c r="K29" s="132">
        <v>198.70559943999999</v>
      </c>
      <c r="L29" s="132">
        <v>1.1266446400000001</v>
      </c>
      <c r="M29" s="132">
        <v>0.22605900000000001</v>
      </c>
    </row>
    <row r="30" spans="1:13" ht="17.25" customHeight="1">
      <c r="A30" s="179"/>
      <c r="B30" s="180" t="s">
        <v>200</v>
      </c>
      <c r="C30" s="200">
        <v>39617217</v>
      </c>
      <c r="D30" s="132">
        <v>183.52177832000001</v>
      </c>
      <c r="E30" s="132">
        <v>11.657351309999999</v>
      </c>
      <c r="F30" s="132">
        <v>5.3446996200000001</v>
      </c>
      <c r="G30" s="60"/>
      <c r="H30" s="183"/>
      <c r="I30" s="180" t="s">
        <v>197</v>
      </c>
      <c r="J30" s="200">
        <v>9411027</v>
      </c>
      <c r="K30" s="132">
        <v>509.84980846000002</v>
      </c>
      <c r="L30" s="132">
        <v>17.72360888</v>
      </c>
      <c r="M30" s="132">
        <v>5.7549000699999997</v>
      </c>
    </row>
    <row r="31" spans="1:13" ht="17.25" customHeight="1">
      <c r="A31" s="186"/>
      <c r="B31" s="409" t="s">
        <v>201</v>
      </c>
      <c r="C31" s="410">
        <v>255477309</v>
      </c>
      <c r="D31" s="411">
        <v>91.909607550000004</v>
      </c>
      <c r="E31" s="411">
        <v>75.1741028</v>
      </c>
      <c r="F31" s="411">
        <v>-6.6663517399999996</v>
      </c>
      <c r="G31" s="60"/>
      <c r="H31" s="192"/>
      <c r="I31" s="180" t="s">
        <v>199</v>
      </c>
      <c r="J31" s="200" t="s">
        <v>46</v>
      </c>
      <c r="K31" s="132" t="s">
        <v>46</v>
      </c>
      <c r="L31" s="132" t="s">
        <v>46</v>
      </c>
      <c r="M31" s="132" t="s">
        <v>46</v>
      </c>
    </row>
    <row r="32" spans="1:13" ht="17.25" customHeight="1">
      <c r="A32" s="183" t="s">
        <v>202</v>
      </c>
      <c r="B32" s="254"/>
      <c r="C32" s="281">
        <v>29925767</v>
      </c>
      <c r="D32" s="282">
        <v>130.79008605000001</v>
      </c>
      <c r="E32" s="282">
        <v>8.8056457699999999</v>
      </c>
      <c r="F32" s="282">
        <v>2.08837546</v>
      </c>
      <c r="G32" s="60"/>
      <c r="H32" s="183"/>
      <c r="I32" s="187" t="s">
        <v>325</v>
      </c>
      <c r="J32" s="202" t="s">
        <v>46</v>
      </c>
      <c r="K32" s="133" t="s">
        <v>89</v>
      </c>
      <c r="L32" s="133" t="s">
        <v>46</v>
      </c>
      <c r="M32" s="133">
        <v>-2.0043149999999999E-2</v>
      </c>
    </row>
    <row r="33" spans="1:13" ht="17.25" customHeight="1">
      <c r="A33" s="179"/>
      <c r="B33" s="180" t="s">
        <v>203</v>
      </c>
      <c r="C33" s="200">
        <v>6634301</v>
      </c>
      <c r="D33" s="132">
        <v>101.24097739</v>
      </c>
      <c r="E33" s="132">
        <v>1.95214059</v>
      </c>
      <c r="F33" s="132">
        <v>2.4106260000000001E-2</v>
      </c>
      <c r="G33" s="60"/>
      <c r="H33" s="188" t="s">
        <v>191</v>
      </c>
      <c r="I33" s="189"/>
      <c r="J33" s="206">
        <v>5000359</v>
      </c>
      <c r="K33" s="28">
        <v>36.142620389999998</v>
      </c>
      <c r="L33" s="28">
        <v>9.4170813899999999</v>
      </c>
      <c r="M33" s="28">
        <v>-6.7206446700000004</v>
      </c>
    </row>
    <row r="34" spans="1:13" ht="17.25" customHeight="1">
      <c r="A34" s="179"/>
      <c r="B34" s="181" t="s">
        <v>204</v>
      </c>
      <c r="C34" s="201">
        <v>2104743</v>
      </c>
      <c r="D34" s="61">
        <v>129.78789266999999</v>
      </c>
      <c r="E34" s="61">
        <v>0.61931983999999995</v>
      </c>
      <c r="F34" s="61">
        <v>0.14319633000000001</v>
      </c>
      <c r="G34" s="60"/>
      <c r="H34" s="179"/>
      <c r="I34" s="180" t="s">
        <v>193</v>
      </c>
      <c r="J34" s="200">
        <v>1486935</v>
      </c>
      <c r="K34" s="132">
        <v>215.39793139</v>
      </c>
      <c r="L34" s="132">
        <v>2.80031652</v>
      </c>
      <c r="M34" s="132">
        <v>0.60599183000000001</v>
      </c>
    </row>
    <row r="35" spans="1:13" ht="17.25" customHeight="1">
      <c r="A35" s="179"/>
      <c r="B35" s="180" t="s">
        <v>206</v>
      </c>
      <c r="C35" s="200">
        <v>571829</v>
      </c>
      <c r="D35" s="132">
        <v>129.53074104000001</v>
      </c>
      <c r="E35" s="132">
        <v>0.16826047</v>
      </c>
      <c r="F35" s="132">
        <v>3.8645140000000001E-2</v>
      </c>
      <c r="G35" s="60"/>
      <c r="H35" s="179"/>
      <c r="I35" s="181" t="s">
        <v>194</v>
      </c>
      <c r="J35" s="201" t="s">
        <v>46</v>
      </c>
      <c r="K35" s="61" t="s">
        <v>89</v>
      </c>
      <c r="L35" s="61" t="s">
        <v>46</v>
      </c>
      <c r="M35" s="61">
        <v>-4.5565999999999998E-4</v>
      </c>
    </row>
    <row r="36" spans="1:13" ht="17.25" customHeight="1">
      <c r="A36" s="179"/>
      <c r="B36" s="254" t="s">
        <v>207</v>
      </c>
      <c r="C36" s="203">
        <v>551834</v>
      </c>
      <c r="D36" s="134">
        <v>118.52639402</v>
      </c>
      <c r="E36" s="134">
        <v>0.16237694999999999</v>
      </c>
      <c r="F36" s="134">
        <v>2.556887E-2</v>
      </c>
      <c r="G36" s="60"/>
      <c r="H36" s="179"/>
      <c r="I36" s="180" t="s">
        <v>195</v>
      </c>
      <c r="J36" s="200">
        <v>503943</v>
      </c>
      <c r="K36" s="132">
        <v>13.458416400000001</v>
      </c>
      <c r="L36" s="132">
        <v>0.94906630999999997</v>
      </c>
      <c r="M36" s="132">
        <v>-2.4650775399999998</v>
      </c>
    </row>
    <row r="37" spans="1:13" ht="17.25" customHeight="1">
      <c r="A37" s="179"/>
      <c r="B37" s="180" t="s">
        <v>309</v>
      </c>
      <c r="C37" s="200">
        <v>673366</v>
      </c>
      <c r="D37" s="132">
        <v>126.98909015</v>
      </c>
      <c r="E37" s="132">
        <v>0.19813769000000001</v>
      </c>
      <c r="F37" s="132">
        <v>4.2422889999999998E-2</v>
      </c>
      <c r="G37" s="60"/>
      <c r="H37" s="179"/>
      <c r="I37" s="180" t="s">
        <v>310</v>
      </c>
      <c r="J37" s="200">
        <v>1036</v>
      </c>
      <c r="K37" s="132">
        <v>24.267978450000001</v>
      </c>
      <c r="L37" s="132">
        <v>1.95108E-3</v>
      </c>
      <c r="M37" s="132">
        <v>-2.4593699999999998E-3</v>
      </c>
    </row>
    <row r="38" spans="1:13" ht="17.25" customHeight="1">
      <c r="A38" s="179"/>
      <c r="B38" s="180" t="s">
        <v>208</v>
      </c>
      <c r="C38" s="200">
        <v>1598980</v>
      </c>
      <c r="D38" s="132">
        <v>130.74126071000001</v>
      </c>
      <c r="E38" s="132">
        <v>0.47049927000000002</v>
      </c>
      <c r="F38" s="132">
        <v>0.11144979000000001</v>
      </c>
      <c r="G38" s="60"/>
      <c r="H38" s="179"/>
      <c r="I38" s="291" t="s">
        <v>205</v>
      </c>
      <c r="J38" s="281">
        <v>3008445</v>
      </c>
      <c r="K38" s="282">
        <v>32.020257049999998</v>
      </c>
      <c r="L38" s="282">
        <v>5.6657474800000003</v>
      </c>
      <c r="M38" s="282">
        <v>-4.8586439199999996</v>
      </c>
    </row>
    <row r="39" spans="1:13" ht="17.25" customHeight="1">
      <c r="A39" s="179"/>
      <c r="B39" s="180" t="s">
        <v>209</v>
      </c>
      <c r="C39" s="200" t="s">
        <v>46</v>
      </c>
      <c r="D39" s="132" t="s">
        <v>46</v>
      </c>
      <c r="E39" s="132" t="s">
        <v>46</v>
      </c>
      <c r="F39" s="132" t="s">
        <v>46</v>
      </c>
      <c r="G39" s="60"/>
      <c r="H39" s="188" t="s">
        <v>198</v>
      </c>
      <c r="I39" s="422"/>
      <c r="J39" s="206">
        <v>3966087</v>
      </c>
      <c r="K39" s="28">
        <v>39.84890102</v>
      </c>
      <c r="L39" s="28">
        <v>7.4692565200000001</v>
      </c>
      <c r="M39" s="28">
        <v>-4.5541543500000001</v>
      </c>
    </row>
    <row r="40" spans="1:13" ht="17.25" customHeight="1">
      <c r="A40" s="179"/>
      <c r="B40" s="180" t="s">
        <v>210</v>
      </c>
      <c r="C40" s="200">
        <v>8996851</v>
      </c>
      <c r="D40" s="132">
        <v>165.35845628000001</v>
      </c>
      <c r="E40" s="132">
        <v>2.6473200499999998</v>
      </c>
      <c r="F40" s="132">
        <v>1.05412744</v>
      </c>
      <c r="G40" s="60"/>
      <c r="H40" s="179"/>
      <c r="I40" s="180" t="s">
        <v>200</v>
      </c>
      <c r="J40" s="200">
        <v>451</v>
      </c>
      <c r="K40" s="132">
        <v>31.649122810000001</v>
      </c>
      <c r="L40" s="132">
        <v>8.4935999999999996E-4</v>
      </c>
      <c r="M40" s="132">
        <v>-7.4093E-4</v>
      </c>
    </row>
    <row r="41" spans="1:13" ht="17.25" customHeight="1">
      <c r="A41" s="179"/>
      <c r="B41" s="180" t="s">
        <v>211</v>
      </c>
      <c r="C41" s="200">
        <v>3507281</v>
      </c>
      <c r="D41" s="132">
        <v>149.99527427000001</v>
      </c>
      <c r="E41" s="132">
        <v>1.03201612</v>
      </c>
      <c r="F41" s="132">
        <v>0.34653664000000001</v>
      </c>
      <c r="G41" s="60"/>
      <c r="H41" s="186"/>
      <c r="I41" s="409" t="s">
        <v>201</v>
      </c>
      <c r="J41" s="410">
        <v>3965636</v>
      </c>
      <c r="K41" s="411">
        <v>39.850075199999999</v>
      </c>
      <c r="L41" s="411">
        <v>7.4684071599999999</v>
      </c>
      <c r="M41" s="411">
        <v>-4.55341342</v>
      </c>
    </row>
    <row r="42" spans="1:13" ht="17.25" customHeight="1">
      <c r="A42" s="179"/>
      <c r="B42" s="180" t="s">
        <v>213</v>
      </c>
      <c r="C42" s="200">
        <v>499086</v>
      </c>
      <c r="D42" s="132">
        <v>46.211024850000001</v>
      </c>
      <c r="E42" s="132">
        <v>0.14685587</v>
      </c>
      <c r="F42" s="132">
        <v>-0.17220679</v>
      </c>
      <c r="G42" s="60"/>
      <c r="H42" s="179" t="s">
        <v>202</v>
      </c>
      <c r="I42" s="291"/>
      <c r="J42" s="281">
        <v>3133474</v>
      </c>
      <c r="K42" s="282">
        <v>127.47690059999999</v>
      </c>
      <c r="L42" s="282">
        <v>5.9012122299999996</v>
      </c>
      <c r="M42" s="282">
        <v>0.51378407000000004</v>
      </c>
    </row>
    <row r="43" spans="1:13" ht="17.25" customHeight="1">
      <c r="A43" s="179"/>
      <c r="B43" s="181" t="s">
        <v>311</v>
      </c>
      <c r="C43" s="201">
        <v>1783481</v>
      </c>
      <c r="D43" s="61">
        <v>202.01129961000001</v>
      </c>
      <c r="E43" s="61">
        <v>0.52478862000000004</v>
      </c>
      <c r="F43" s="61">
        <v>0.26697359999999998</v>
      </c>
      <c r="G43" s="60"/>
      <c r="H43" s="179"/>
      <c r="I43" s="180" t="s">
        <v>203</v>
      </c>
      <c r="J43" s="200">
        <v>3133474</v>
      </c>
      <c r="K43" s="132">
        <v>127.99934967999999</v>
      </c>
      <c r="L43" s="132">
        <v>5.9012122299999996</v>
      </c>
      <c r="M43" s="132">
        <v>0.52141625999999996</v>
      </c>
    </row>
    <row r="44" spans="1:13" ht="17.25" customHeight="1">
      <c r="A44" s="177"/>
      <c r="B44" s="180" t="s">
        <v>312</v>
      </c>
      <c r="C44" s="200">
        <v>451443</v>
      </c>
      <c r="D44" s="132">
        <v>75.498705569999998</v>
      </c>
      <c r="E44" s="132">
        <v>0.13283692999999999</v>
      </c>
      <c r="F44" s="132">
        <v>-4.3428979999999999E-2</v>
      </c>
      <c r="G44" s="60"/>
      <c r="H44" s="179"/>
      <c r="I44" s="291" t="s">
        <v>212</v>
      </c>
      <c r="J44" s="281" t="s">
        <v>46</v>
      </c>
      <c r="K44" s="282" t="s">
        <v>89</v>
      </c>
      <c r="L44" s="282" t="s">
        <v>46</v>
      </c>
      <c r="M44" s="282">
        <v>-7.6321899999999996E-3</v>
      </c>
    </row>
    <row r="45" spans="1:13" ht="17.25" customHeight="1">
      <c r="A45" s="179"/>
      <c r="B45" s="181" t="s">
        <v>215</v>
      </c>
      <c r="C45" s="281">
        <v>1648212</v>
      </c>
      <c r="D45" s="282">
        <v>106.56492577</v>
      </c>
      <c r="E45" s="282">
        <v>0.48498576999999998</v>
      </c>
      <c r="F45" s="282">
        <v>3.0099259999999999E-2</v>
      </c>
      <c r="G45" s="60"/>
      <c r="H45" s="188" t="s">
        <v>216</v>
      </c>
      <c r="I45" s="253"/>
      <c r="J45" s="206">
        <v>595508</v>
      </c>
      <c r="K45" s="28">
        <v>27.11081368</v>
      </c>
      <c r="L45" s="28">
        <v>1.12150894</v>
      </c>
      <c r="M45" s="28">
        <v>-1.21794154</v>
      </c>
    </row>
    <row r="46" spans="1:13" ht="17.25" customHeight="1">
      <c r="A46" s="188" t="s">
        <v>216</v>
      </c>
      <c r="B46" s="253"/>
      <c r="C46" s="206" t="s">
        <v>46</v>
      </c>
      <c r="D46" s="28" t="s">
        <v>46</v>
      </c>
      <c r="E46" s="28" t="s">
        <v>46</v>
      </c>
      <c r="F46" s="28" t="s">
        <v>46</v>
      </c>
      <c r="G46" s="60"/>
      <c r="H46" s="177"/>
      <c r="I46" s="181" t="s">
        <v>313</v>
      </c>
      <c r="J46" s="201" t="s">
        <v>46</v>
      </c>
      <c r="K46" s="61" t="s">
        <v>46</v>
      </c>
      <c r="L46" s="61" t="s">
        <v>46</v>
      </c>
      <c r="M46" s="61" t="s">
        <v>46</v>
      </c>
    </row>
    <row r="47" spans="1:13" ht="17.25" customHeight="1">
      <c r="A47" s="259"/>
      <c r="B47" s="409" t="s">
        <v>218</v>
      </c>
      <c r="C47" s="410" t="s">
        <v>46</v>
      </c>
      <c r="D47" s="411" t="s">
        <v>46</v>
      </c>
      <c r="E47" s="411" t="s">
        <v>46</v>
      </c>
      <c r="F47" s="411" t="s">
        <v>46</v>
      </c>
      <c r="G47" s="60"/>
      <c r="H47" s="179"/>
      <c r="I47" s="181" t="s">
        <v>217</v>
      </c>
      <c r="J47" s="201" t="s">
        <v>46</v>
      </c>
      <c r="K47" s="61" t="s">
        <v>46</v>
      </c>
      <c r="L47" s="61" t="s">
        <v>46</v>
      </c>
      <c r="M47" s="61" t="s">
        <v>46</v>
      </c>
    </row>
    <row r="48" spans="1:13" ht="17.25" customHeight="1">
      <c r="A48" s="188" t="s">
        <v>219</v>
      </c>
      <c r="B48" s="415"/>
      <c r="C48" s="255">
        <v>1941406</v>
      </c>
      <c r="D48" s="256">
        <v>64.809905659999998</v>
      </c>
      <c r="E48" s="256">
        <v>0.57125798999999999</v>
      </c>
      <c r="F48" s="256">
        <v>-0.31248028999999999</v>
      </c>
      <c r="G48" s="59"/>
      <c r="H48" s="186"/>
      <c r="I48" s="374" t="s">
        <v>218</v>
      </c>
      <c r="J48" s="202">
        <v>595508</v>
      </c>
      <c r="K48" s="133">
        <v>27.11081368</v>
      </c>
      <c r="L48" s="133">
        <v>1.12150894</v>
      </c>
      <c r="M48" s="133">
        <v>-1.21794154</v>
      </c>
    </row>
    <row r="49" spans="1:13" ht="17.25" customHeight="1">
      <c r="A49" s="412"/>
      <c r="B49" s="416" t="s">
        <v>220</v>
      </c>
      <c r="C49" s="417">
        <v>1941406</v>
      </c>
      <c r="D49" s="132">
        <v>85.376044379999996</v>
      </c>
      <c r="E49" s="132">
        <v>0.57125798999999999</v>
      </c>
      <c r="F49" s="418">
        <v>-9.8576280000000002E-2</v>
      </c>
      <c r="G49" s="59"/>
      <c r="H49" s="179" t="s">
        <v>219</v>
      </c>
      <c r="I49" s="373"/>
      <c r="J49" s="281" t="s">
        <v>46</v>
      </c>
      <c r="K49" s="134" t="s">
        <v>46</v>
      </c>
      <c r="L49" s="282" t="s">
        <v>46</v>
      </c>
      <c r="M49" s="134" t="s">
        <v>46</v>
      </c>
    </row>
    <row r="50" spans="1:13" ht="17.25" customHeight="1">
      <c r="A50" s="414"/>
      <c r="B50" s="419" t="s">
        <v>221</v>
      </c>
      <c r="C50" s="527" t="s">
        <v>46</v>
      </c>
      <c r="D50" s="448" t="s">
        <v>89</v>
      </c>
      <c r="E50" s="448" t="s">
        <v>46</v>
      </c>
      <c r="F50" s="420">
        <v>-0.21390401000000001</v>
      </c>
      <c r="G50" s="59"/>
      <c r="H50" s="259"/>
      <c r="I50" s="266" t="s">
        <v>220</v>
      </c>
      <c r="J50" s="202" t="s">
        <v>46</v>
      </c>
      <c r="K50" s="133" t="s">
        <v>46</v>
      </c>
      <c r="L50" s="133" t="s">
        <v>46</v>
      </c>
      <c r="M50" s="133" t="s">
        <v>46</v>
      </c>
    </row>
    <row r="51" spans="1:13" ht="17.25" customHeight="1">
      <c r="G51" s="59"/>
      <c r="H51" s="340"/>
      <c r="I51" s="341"/>
      <c r="J51" s="342"/>
      <c r="K51" s="343"/>
      <c r="L51" s="343"/>
      <c r="M51" s="343"/>
    </row>
    <row r="52" spans="1:13" ht="17.25" customHeight="1">
      <c r="A52" s="190"/>
      <c r="B52" s="191"/>
      <c r="C52" s="204"/>
      <c r="D52" s="135"/>
      <c r="E52" s="135"/>
      <c r="F52" s="135"/>
      <c r="G52" s="59"/>
      <c r="H52" s="190"/>
      <c r="I52" s="191"/>
      <c r="J52" s="204"/>
      <c r="K52" s="135"/>
      <c r="L52" s="135"/>
      <c r="M52" s="135"/>
    </row>
    <row r="53" spans="1:13" ht="17.25" customHeight="1">
      <c r="A53" s="190" t="s">
        <v>222</v>
      </c>
      <c r="B53" s="190"/>
      <c r="C53" s="204"/>
      <c r="D53" s="135"/>
      <c r="E53" s="135"/>
      <c r="F53" s="135"/>
      <c r="G53" s="62"/>
      <c r="H53" s="190" t="s">
        <v>222</v>
      </c>
      <c r="I53" s="190"/>
      <c r="J53" s="204"/>
      <c r="K53" s="135"/>
      <c r="L53" s="135"/>
      <c r="M53" s="135"/>
    </row>
    <row r="54" spans="1:13" ht="17.25" customHeight="1">
      <c r="A54" s="294" t="s">
        <v>223</v>
      </c>
      <c r="B54" s="295"/>
      <c r="C54" s="296">
        <v>2179230</v>
      </c>
      <c r="D54" s="447">
        <v>100.13734692</v>
      </c>
      <c r="E54" s="297">
        <v>0.64123761000000001</v>
      </c>
      <c r="F54" s="297">
        <v>8.8604000000000005E-4</v>
      </c>
      <c r="G54" s="59"/>
      <c r="H54" s="294" t="s">
        <v>223</v>
      </c>
      <c r="I54" s="295"/>
      <c r="J54" s="296">
        <v>25517368</v>
      </c>
      <c r="K54" s="297">
        <v>29.791399470000002</v>
      </c>
      <c r="L54" s="297">
        <v>48.056375789999997</v>
      </c>
      <c r="M54" s="297">
        <v>-45.746047859999997</v>
      </c>
    </row>
    <row r="55" spans="1:13" ht="17.25" customHeight="1">
      <c r="A55" s="261" t="s">
        <v>224</v>
      </c>
      <c r="B55" s="298"/>
      <c r="C55" s="262">
        <v>1613674</v>
      </c>
      <c r="D55" s="263">
        <v>109.08952015</v>
      </c>
      <c r="E55" s="263">
        <v>0.47482297000000001</v>
      </c>
      <c r="F55" s="263">
        <v>3.9856660000000002E-2</v>
      </c>
      <c r="G55" s="59"/>
      <c r="H55" s="261" t="s">
        <v>224</v>
      </c>
      <c r="I55" s="298"/>
      <c r="J55" s="262">
        <v>7663952</v>
      </c>
      <c r="K55" s="263">
        <v>84.384581620000006</v>
      </c>
      <c r="L55" s="263">
        <v>14.43337563</v>
      </c>
      <c r="M55" s="263">
        <v>-1.0788513</v>
      </c>
    </row>
    <row r="56" spans="1:13" ht="15" customHeight="1">
      <c r="A56" s="130"/>
      <c r="B56" s="130"/>
      <c r="C56" s="131"/>
      <c r="D56" s="131"/>
      <c r="E56" s="131"/>
      <c r="F56" s="131"/>
      <c r="G56" s="59"/>
      <c r="H56" s="130"/>
      <c r="I56" s="130"/>
      <c r="J56" s="131"/>
      <c r="K56" s="131"/>
      <c r="L56" s="131"/>
      <c r="M56" s="131"/>
    </row>
    <row r="57" spans="1:13" ht="15" customHeight="1">
      <c r="A57" s="130"/>
      <c r="B57" s="130"/>
      <c r="C57" s="131"/>
      <c r="D57" s="131"/>
      <c r="E57" s="131"/>
      <c r="F57" s="131"/>
      <c r="G57" s="59"/>
      <c r="H57" s="130"/>
      <c r="I57" s="130"/>
      <c r="J57" s="131"/>
      <c r="K57" s="131"/>
      <c r="L57" s="131"/>
      <c r="M57" s="131"/>
    </row>
    <row r="58" spans="1:13" ht="15" customHeight="1">
      <c r="A58" s="130"/>
      <c r="B58" s="130"/>
      <c r="C58" s="131"/>
      <c r="D58" s="131"/>
      <c r="E58" s="131"/>
      <c r="F58" s="131"/>
      <c r="G58" s="59"/>
      <c r="H58" s="130"/>
      <c r="I58" s="130"/>
      <c r="J58" s="131"/>
      <c r="K58" s="131"/>
      <c r="L58" s="131"/>
      <c r="M58" s="131"/>
    </row>
    <row r="59" spans="1:13" ht="15" customHeight="1">
      <c r="A59" s="130"/>
      <c r="B59" s="130"/>
      <c r="C59" s="131"/>
      <c r="D59" s="131"/>
      <c r="E59" s="131"/>
      <c r="F59" s="131"/>
      <c r="G59" s="59"/>
      <c r="H59" s="130"/>
      <c r="I59" s="130"/>
      <c r="J59" s="131"/>
      <c r="K59" s="131"/>
      <c r="L59" s="131"/>
      <c r="M59" s="131"/>
    </row>
    <row r="60" spans="1:13" ht="15" customHeight="1">
      <c r="A60" s="130"/>
      <c r="B60" s="130"/>
      <c r="C60" s="131"/>
      <c r="D60" s="131"/>
      <c r="E60" s="131"/>
      <c r="F60" s="131"/>
      <c r="G60" s="59"/>
      <c r="H60" s="130"/>
      <c r="I60" s="130"/>
      <c r="J60" s="131"/>
      <c r="K60" s="131"/>
      <c r="L60" s="131"/>
      <c r="M60" s="131"/>
    </row>
    <row r="61" spans="1:13" ht="15" customHeight="1"/>
    <row r="62" spans="1:13" ht="15" customHeight="1"/>
    <row r="63" spans="1:13" ht="15" customHeight="1"/>
  </sheetData>
  <mergeCells count="4">
    <mergeCell ref="A3:B4"/>
    <mergeCell ref="C3:C4"/>
    <mergeCell ref="H3:I4"/>
    <mergeCell ref="J3:J4"/>
  </mergeCells>
  <phoneticPr fontId="4"/>
  <conditionalFormatting sqref="F5">
    <cfRule type="cellIs" dxfId="4" priority="2" operator="lessThan">
      <formula>0</formula>
    </cfRule>
  </conditionalFormatting>
  <conditionalFormatting sqref="M5">
    <cfRule type="cellIs" dxfId="3" priority="1" operator="lessThan">
      <formula>0</formula>
    </cfRule>
  </conditionalFormatting>
  <printOptions horizontalCentered="1"/>
  <pageMargins left="0.39370078740157483" right="0.39370078740157483" top="0.59055118110236227" bottom="0.39370078740157483" header="0.19685039370078741" footer="0.19685039370078741"/>
  <pageSetup paperSize="9" scale="87" orientation="portrait" r:id="rId1"/>
  <headerFooter alignWithMargins="0">
    <oddFooter>&amp;C&amp;10- 4 -</oddFooter>
  </headerFooter>
  <rowBreaks count="1" manualBreakCount="1">
    <brk id="56" max="12"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1">
    <pageSetUpPr fitToPage="1"/>
  </sheetPr>
  <dimension ref="A1:V76"/>
  <sheetViews>
    <sheetView showZeros="0" zoomScaleNormal="100" zoomScaleSheetLayoutView="70" workbookViewId="0"/>
  </sheetViews>
  <sheetFormatPr defaultRowHeight="12"/>
  <cols>
    <col min="1" max="1" width="9.25" style="69" customWidth="1"/>
    <col min="2" max="2" width="4.625" style="69" customWidth="1"/>
    <col min="3" max="3" width="3.125" style="69" customWidth="1"/>
    <col min="4" max="4" width="7.125" style="69" customWidth="1"/>
    <col min="5" max="5" width="3.625" style="69" customWidth="1"/>
    <col min="6" max="6" width="6.625" style="69" customWidth="1"/>
    <col min="7" max="7" width="3.125" style="69" customWidth="1"/>
    <col min="8" max="8" width="7.125" style="69" customWidth="1"/>
    <col min="9" max="9" width="3.625" style="69" customWidth="1"/>
    <col min="10" max="10" width="6.625" style="69" customWidth="1"/>
    <col min="11" max="11" width="2.125" style="69" customWidth="1"/>
    <col min="12" max="12" width="1.625" style="69" customWidth="1"/>
    <col min="13" max="13" width="4.125" style="69" customWidth="1"/>
    <col min="14" max="15" width="3.625" style="69" customWidth="1"/>
    <col min="16" max="16" width="6.625" style="69" customWidth="1"/>
    <col min="17" max="17" width="3.125" style="69" customWidth="1"/>
    <col min="18" max="18" width="7.125" style="69" customWidth="1"/>
    <col min="19" max="19" width="3.625" style="69" customWidth="1"/>
    <col min="20" max="20" width="6.625" style="69" customWidth="1"/>
    <col min="21" max="16384" width="9" style="69"/>
  </cols>
  <sheetData>
    <row r="1" spans="1:20" ht="17.25" customHeight="1">
      <c r="A1" s="21" t="s">
        <v>72</v>
      </c>
      <c r="B1" s="68"/>
      <c r="C1" s="68"/>
      <c r="D1" s="68"/>
      <c r="E1" s="68"/>
      <c r="F1" s="68"/>
      <c r="G1" s="68"/>
      <c r="H1" s="68"/>
      <c r="I1" s="68"/>
      <c r="J1" s="68"/>
      <c r="K1" s="68"/>
      <c r="L1" s="68"/>
      <c r="M1" s="68"/>
      <c r="N1" s="68"/>
      <c r="O1" s="68"/>
      <c r="P1" s="68"/>
      <c r="Q1" s="68"/>
      <c r="R1" s="68"/>
      <c r="S1" s="68"/>
      <c r="T1" s="68"/>
    </row>
    <row r="2" spans="1:20" ht="13.5" customHeight="1">
      <c r="A2" s="22"/>
      <c r="B2" s="22"/>
      <c r="C2" s="22"/>
      <c r="D2" s="22"/>
      <c r="E2" s="22"/>
      <c r="F2" s="22"/>
      <c r="G2" s="22"/>
      <c r="H2" s="22"/>
      <c r="I2" s="22"/>
      <c r="J2" s="22"/>
      <c r="K2" s="22"/>
      <c r="L2" s="22"/>
      <c r="M2" s="22"/>
      <c r="N2" s="22"/>
      <c r="O2" s="22"/>
      <c r="P2" s="68"/>
      <c r="Q2" s="68"/>
      <c r="R2" s="68"/>
      <c r="S2" s="68"/>
      <c r="T2" s="22"/>
    </row>
    <row r="3" spans="1:20" ht="13.5" customHeight="1" thickBot="1">
      <c r="A3" s="23" t="s">
        <v>336</v>
      </c>
      <c r="T3" s="70" t="s">
        <v>37</v>
      </c>
    </row>
    <row r="4" spans="1:20" ht="13.5" customHeight="1" thickBot="1">
      <c r="A4" s="461" t="s">
        <v>38</v>
      </c>
      <c r="B4" s="469"/>
      <c r="C4" s="470" t="s">
        <v>39</v>
      </c>
      <c r="D4" s="471"/>
      <c r="E4" s="471"/>
      <c r="F4" s="472"/>
      <c r="G4" s="473" t="s">
        <v>40</v>
      </c>
      <c r="H4" s="474"/>
      <c r="I4" s="474"/>
      <c r="J4" s="475"/>
      <c r="K4" s="473" t="s">
        <v>41</v>
      </c>
      <c r="L4" s="474"/>
      <c r="M4" s="474"/>
      <c r="N4" s="474"/>
      <c r="O4" s="474"/>
      <c r="P4" s="475"/>
      <c r="Q4" s="450" t="s">
        <v>42</v>
      </c>
      <c r="R4" s="451"/>
      <c r="S4" s="451"/>
      <c r="T4" s="452"/>
    </row>
    <row r="5" spans="1:20" ht="13.5" customHeight="1" thickBot="1">
      <c r="A5" s="461"/>
      <c r="B5" s="469"/>
      <c r="C5" s="457" t="s">
        <v>43</v>
      </c>
      <c r="D5" s="458"/>
      <c r="E5" s="455" t="s">
        <v>44</v>
      </c>
      <c r="F5" s="459"/>
      <c r="G5" s="453" t="s">
        <v>43</v>
      </c>
      <c r="H5" s="454"/>
      <c r="I5" s="455" t="s">
        <v>44</v>
      </c>
      <c r="J5" s="459"/>
      <c r="K5" s="453" t="s">
        <v>43</v>
      </c>
      <c r="L5" s="460"/>
      <c r="M5" s="460"/>
      <c r="N5" s="460"/>
      <c r="O5" s="455" t="s">
        <v>44</v>
      </c>
      <c r="P5" s="459"/>
      <c r="Q5" s="453" t="s">
        <v>43</v>
      </c>
      <c r="R5" s="454"/>
      <c r="S5" s="455" t="s">
        <v>44</v>
      </c>
      <c r="T5" s="456"/>
    </row>
    <row r="6" spans="1:20" ht="20.100000000000001" customHeight="1" thickBot="1">
      <c r="A6" s="461" t="s">
        <v>73</v>
      </c>
      <c r="B6" s="462"/>
      <c r="C6" s="71"/>
      <c r="D6" s="464">
        <v>14142.484</v>
      </c>
      <c r="E6" s="464"/>
      <c r="F6" s="465"/>
      <c r="G6" s="72"/>
      <c r="H6" s="464">
        <v>36833.557000000001</v>
      </c>
      <c r="I6" s="464"/>
      <c r="J6" s="465"/>
      <c r="K6" s="466"/>
      <c r="L6" s="467"/>
      <c r="M6" s="464">
        <v>50976.040999999997</v>
      </c>
      <c r="N6" s="464"/>
      <c r="O6" s="464"/>
      <c r="P6" s="468"/>
      <c r="Q6" s="73"/>
      <c r="R6" s="464">
        <v>-22691.073</v>
      </c>
      <c r="S6" s="464"/>
      <c r="T6" s="476"/>
    </row>
    <row r="7" spans="1:20" ht="13.5" customHeight="1" thickBot="1">
      <c r="A7" s="463"/>
      <c r="B7" s="462"/>
      <c r="C7" s="477">
        <v>126.98822207039389</v>
      </c>
      <c r="D7" s="478"/>
      <c r="E7" s="479">
        <v>0.60668887751190037</v>
      </c>
      <c r="F7" s="480"/>
      <c r="G7" s="481">
        <v>96.383878520416147</v>
      </c>
      <c r="H7" s="478"/>
      <c r="I7" s="479">
        <v>2.8993844634453589</v>
      </c>
      <c r="J7" s="480"/>
      <c r="K7" s="482">
        <v>103.29005593698307</v>
      </c>
      <c r="L7" s="481"/>
      <c r="M7" s="481"/>
      <c r="N7" s="478"/>
      <c r="O7" s="479">
        <v>1.4154170285212728</v>
      </c>
      <c r="P7" s="480"/>
      <c r="Q7" s="482">
        <v>83.796981885492869</v>
      </c>
      <c r="R7" s="478"/>
      <c r="S7" s="483" t="s">
        <v>46</v>
      </c>
      <c r="T7" s="484"/>
    </row>
    <row r="8" spans="1:20" ht="20.100000000000001" customHeight="1" thickBot="1">
      <c r="A8" s="490" t="s">
        <v>47</v>
      </c>
      <c r="B8" s="469"/>
      <c r="C8" s="71"/>
      <c r="D8" s="464">
        <v>2331093.3369999998</v>
      </c>
      <c r="E8" s="464"/>
      <c r="F8" s="465"/>
      <c r="G8" s="73"/>
      <c r="H8" s="464">
        <v>1270392.301</v>
      </c>
      <c r="I8" s="464"/>
      <c r="J8" s="465"/>
      <c r="K8" s="466"/>
      <c r="L8" s="467"/>
      <c r="M8" s="464">
        <v>3601485.6379999998</v>
      </c>
      <c r="N8" s="464"/>
      <c r="O8" s="464"/>
      <c r="P8" s="465"/>
      <c r="Q8" s="73"/>
      <c r="R8" s="464">
        <v>1060701.0360000001</v>
      </c>
      <c r="S8" s="464"/>
      <c r="T8" s="476"/>
    </row>
    <row r="9" spans="1:20" ht="13.5" customHeight="1" thickBot="1">
      <c r="A9" s="461"/>
      <c r="B9" s="469"/>
      <c r="C9" s="477">
        <v>108.46735173447782</v>
      </c>
      <c r="D9" s="478"/>
      <c r="E9" s="483" t="s">
        <v>46</v>
      </c>
      <c r="F9" s="485"/>
      <c r="G9" s="482">
        <v>114.11725207297347</v>
      </c>
      <c r="H9" s="478"/>
      <c r="I9" s="483" t="s">
        <v>46</v>
      </c>
      <c r="J9" s="485"/>
      <c r="K9" s="482">
        <v>110.39530386662904</v>
      </c>
      <c r="L9" s="481"/>
      <c r="M9" s="481"/>
      <c r="N9" s="478"/>
      <c r="O9" s="483" t="s">
        <v>46</v>
      </c>
      <c r="P9" s="485"/>
      <c r="Q9" s="482">
        <v>102.39557846766985</v>
      </c>
      <c r="R9" s="478"/>
      <c r="S9" s="483" t="s">
        <v>46</v>
      </c>
      <c r="T9" s="484"/>
    </row>
    <row r="10" spans="1:20" ht="12" customHeight="1"/>
    <row r="11" spans="1:20" ht="13.5" customHeight="1">
      <c r="A11" s="50" t="s">
        <v>48</v>
      </c>
      <c r="T11" s="70" t="s">
        <v>37</v>
      </c>
    </row>
    <row r="12" spans="1:20" ht="13.5" customHeight="1">
      <c r="A12" s="486" t="s">
        <v>49</v>
      </c>
      <c r="B12" s="487"/>
      <c r="C12" s="74" t="s">
        <v>39</v>
      </c>
      <c r="D12" s="75"/>
      <c r="E12" s="76"/>
      <c r="F12" s="77"/>
      <c r="G12" s="74" t="s">
        <v>40</v>
      </c>
      <c r="H12" s="78"/>
      <c r="I12" s="78"/>
      <c r="J12" s="79"/>
      <c r="K12" s="80" t="s">
        <v>41</v>
      </c>
      <c r="L12" s="81"/>
      <c r="M12" s="81"/>
      <c r="N12" s="81"/>
      <c r="O12" s="81"/>
      <c r="P12" s="82"/>
      <c r="Q12" s="83" t="s">
        <v>42</v>
      </c>
      <c r="R12" s="81"/>
      <c r="S12" s="81"/>
      <c r="T12" s="82"/>
    </row>
    <row r="13" spans="1:20" ht="21">
      <c r="A13" s="488"/>
      <c r="B13" s="489"/>
      <c r="C13" s="84" t="s">
        <v>50</v>
      </c>
      <c r="D13" s="85"/>
      <c r="E13" s="86"/>
      <c r="F13" s="87" t="s">
        <v>51</v>
      </c>
      <c r="G13" s="84" t="s">
        <v>50</v>
      </c>
      <c r="H13" s="85"/>
      <c r="I13" s="86"/>
      <c r="J13" s="87" t="s">
        <v>51</v>
      </c>
      <c r="K13" s="88" t="s">
        <v>50</v>
      </c>
      <c r="L13" s="89"/>
      <c r="M13" s="90"/>
      <c r="N13" s="89"/>
      <c r="O13" s="89"/>
      <c r="P13" s="87" t="s">
        <v>51</v>
      </c>
      <c r="Q13" s="88" t="s">
        <v>52</v>
      </c>
      <c r="R13" s="89"/>
      <c r="S13" s="91"/>
      <c r="T13" s="87" t="s">
        <v>51</v>
      </c>
    </row>
    <row r="14" spans="1:20" ht="13.5" customHeight="1">
      <c r="A14" s="491" t="s">
        <v>55</v>
      </c>
      <c r="B14" s="492"/>
      <c r="C14" s="92"/>
      <c r="D14" s="493">
        <v>173495.73699999999</v>
      </c>
      <c r="E14" s="494"/>
      <c r="F14" s="93">
        <v>113.3127594105473</v>
      </c>
      <c r="G14" s="94"/>
      <c r="H14" s="493">
        <v>196060.80300000001</v>
      </c>
      <c r="I14" s="494"/>
      <c r="J14" s="93">
        <v>88.585231111419617</v>
      </c>
      <c r="K14" s="495"/>
      <c r="L14" s="496"/>
      <c r="M14" s="493">
        <v>369556.54</v>
      </c>
      <c r="N14" s="493"/>
      <c r="O14" s="494"/>
      <c r="P14" s="93">
        <v>98.696653039532052</v>
      </c>
      <c r="Q14" s="94"/>
      <c r="R14" s="493">
        <v>-22565.065999999999</v>
      </c>
      <c r="S14" s="494"/>
      <c r="T14" s="95">
        <v>33.080683558539342</v>
      </c>
    </row>
    <row r="15" spans="1:20" ht="13.5" customHeight="1">
      <c r="A15" s="497" t="s">
        <v>68</v>
      </c>
      <c r="B15" s="498"/>
      <c r="C15" s="96"/>
      <c r="D15" s="499">
        <v>132642.772</v>
      </c>
      <c r="E15" s="500"/>
      <c r="F15" s="97">
        <v>76.453043915424843</v>
      </c>
      <c r="G15" s="98"/>
      <c r="H15" s="499">
        <v>126826.273</v>
      </c>
      <c r="I15" s="500"/>
      <c r="J15" s="97">
        <v>64.687214914650738</v>
      </c>
      <c r="K15" s="501"/>
      <c r="L15" s="502"/>
      <c r="M15" s="499">
        <v>259469.04500000001</v>
      </c>
      <c r="N15" s="499"/>
      <c r="O15" s="500"/>
      <c r="P15" s="97">
        <v>70.21091955239109</v>
      </c>
      <c r="Q15" s="98"/>
      <c r="R15" s="499">
        <v>5816.4989999999998</v>
      </c>
      <c r="S15" s="500"/>
      <c r="T15" s="99" t="s">
        <v>46</v>
      </c>
    </row>
    <row r="16" spans="1:20" ht="13.5" customHeight="1">
      <c r="A16" s="497" t="s">
        <v>299</v>
      </c>
      <c r="B16" s="498"/>
      <c r="C16" s="96"/>
      <c r="D16" s="499">
        <v>70672.191000000006</v>
      </c>
      <c r="E16" s="500"/>
      <c r="F16" s="97">
        <v>53.280092035471029</v>
      </c>
      <c r="G16" s="98"/>
      <c r="H16" s="499">
        <v>254811.57800000001</v>
      </c>
      <c r="I16" s="500"/>
      <c r="J16" s="97">
        <v>200.91387373655616</v>
      </c>
      <c r="K16" s="501"/>
      <c r="L16" s="502"/>
      <c r="M16" s="499">
        <v>325483.76899999997</v>
      </c>
      <c r="N16" s="499"/>
      <c r="O16" s="500"/>
      <c r="P16" s="97">
        <v>125.44223493018214</v>
      </c>
      <c r="Q16" s="98"/>
      <c r="R16" s="499">
        <v>-184139.38699999999</v>
      </c>
      <c r="S16" s="500"/>
      <c r="T16" s="99" t="s">
        <v>46</v>
      </c>
    </row>
    <row r="17" spans="1:20" ht="13.5" customHeight="1">
      <c r="A17" s="503" t="s">
        <v>303</v>
      </c>
      <c r="B17" s="504"/>
      <c r="C17" s="96"/>
      <c r="D17" s="499">
        <v>102768.04399999999</v>
      </c>
      <c r="E17" s="500"/>
      <c r="F17" s="97">
        <v>145.41510960088954</v>
      </c>
      <c r="G17" s="98"/>
      <c r="H17" s="499">
        <v>629515.34699999995</v>
      </c>
      <c r="I17" s="500"/>
      <c r="J17" s="97">
        <v>247.05131216604292</v>
      </c>
      <c r="K17" s="501"/>
      <c r="L17" s="502"/>
      <c r="M17" s="499">
        <v>732283.39099999995</v>
      </c>
      <c r="N17" s="499"/>
      <c r="O17" s="500"/>
      <c r="P17" s="97">
        <v>224.98307465525264</v>
      </c>
      <c r="Q17" s="98"/>
      <c r="R17" s="499">
        <v>-526747.30299999996</v>
      </c>
      <c r="S17" s="500"/>
      <c r="T17" s="99">
        <v>286.05900757125909</v>
      </c>
    </row>
    <row r="18" spans="1:20" ht="13.5" customHeight="1">
      <c r="A18" s="505" t="s">
        <v>331</v>
      </c>
      <c r="B18" s="506"/>
      <c r="C18" s="100"/>
      <c r="D18" s="507">
        <v>147720.924</v>
      </c>
      <c r="E18" s="508"/>
      <c r="F18" s="101">
        <v>143.74207997964814</v>
      </c>
      <c r="G18" s="102"/>
      <c r="H18" s="507">
        <v>462443.44099999999</v>
      </c>
      <c r="I18" s="508"/>
      <c r="J18" s="101">
        <v>73.46023305131591</v>
      </c>
      <c r="K18" s="509"/>
      <c r="L18" s="510"/>
      <c r="M18" s="507">
        <v>610164.36499999999</v>
      </c>
      <c r="N18" s="507"/>
      <c r="O18" s="508"/>
      <c r="P18" s="101">
        <v>83.323529182706807</v>
      </c>
      <c r="Q18" s="102"/>
      <c r="R18" s="507">
        <v>-314722.51699999999</v>
      </c>
      <c r="S18" s="508"/>
      <c r="T18" s="103">
        <v>59.748292057225783</v>
      </c>
    </row>
    <row r="19" spans="1:20" ht="13.5" customHeight="1">
      <c r="A19" s="300" t="s">
        <v>303</v>
      </c>
      <c r="B19" s="104" t="s">
        <v>54</v>
      </c>
      <c r="C19" s="92"/>
      <c r="D19" s="493">
        <v>63490.519</v>
      </c>
      <c r="E19" s="494"/>
      <c r="F19" s="93">
        <v>201.18310478794132</v>
      </c>
      <c r="G19" s="94"/>
      <c r="H19" s="493">
        <v>414298.82</v>
      </c>
      <c r="I19" s="494"/>
      <c r="J19" s="93">
        <v>260.60916972487547</v>
      </c>
      <c r="K19" s="495"/>
      <c r="L19" s="496"/>
      <c r="M19" s="493">
        <v>477789.33899999998</v>
      </c>
      <c r="N19" s="493"/>
      <c r="O19" s="494"/>
      <c r="P19" s="93">
        <v>250.76618388847896</v>
      </c>
      <c r="Q19" s="94"/>
      <c r="R19" s="493">
        <v>-350808.30099999998</v>
      </c>
      <c r="S19" s="494"/>
      <c r="T19" s="95">
        <v>275.3280560545868</v>
      </c>
    </row>
    <row r="20" spans="1:20" ht="13.5" customHeight="1">
      <c r="A20" s="222" t="s">
        <v>331</v>
      </c>
      <c r="B20" s="105" t="s">
        <v>53</v>
      </c>
      <c r="C20" s="96"/>
      <c r="D20" s="499">
        <v>65351.49</v>
      </c>
      <c r="E20" s="500"/>
      <c r="F20" s="97">
        <v>166.38393075938467</v>
      </c>
      <c r="G20" s="98"/>
      <c r="H20" s="499">
        <v>282161.67599999998</v>
      </c>
      <c r="I20" s="500"/>
      <c r="J20" s="97">
        <v>131.10595172832615</v>
      </c>
      <c r="K20" s="501"/>
      <c r="L20" s="502"/>
      <c r="M20" s="499">
        <v>347513.16600000003</v>
      </c>
      <c r="N20" s="499"/>
      <c r="O20" s="500"/>
      <c r="P20" s="97">
        <v>136.5506043339669</v>
      </c>
      <c r="Q20" s="98"/>
      <c r="R20" s="499">
        <v>-216810.18599999999</v>
      </c>
      <c r="S20" s="500"/>
      <c r="T20" s="99">
        <v>123.23031478830373</v>
      </c>
    </row>
    <row r="21" spans="1:20" ht="13.5" customHeight="1">
      <c r="A21" s="222" t="s">
        <v>331</v>
      </c>
      <c r="B21" s="105" t="s">
        <v>54</v>
      </c>
      <c r="C21" s="96"/>
      <c r="D21" s="499">
        <v>82369.433999999994</v>
      </c>
      <c r="E21" s="500"/>
      <c r="F21" s="97">
        <v>129.7350144515278</v>
      </c>
      <c r="G21" s="98"/>
      <c r="H21" s="499">
        <v>180281.76500000001</v>
      </c>
      <c r="I21" s="500"/>
      <c r="J21" s="97">
        <v>43.51491153172968</v>
      </c>
      <c r="K21" s="501"/>
      <c r="L21" s="502"/>
      <c r="M21" s="499">
        <v>262651.19900000002</v>
      </c>
      <c r="N21" s="499"/>
      <c r="O21" s="500"/>
      <c r="P21" s="97">
        <v>54.972176555827254</v>
      </c>
      <c r="Q21" s="98"/>
      <c r="R21" s="499">
        <v>-97912.331000000006</v>
      </c>
      <c r="S21" s="500"/>
      <c r="T21" s="99">
        <v>27.910494341466567</v>
      </c>
    </row>
    <row r="22" spans="1:20" ht="13.5" customHeight="1">
      <c r="A22" s="106" t="s">
        <v>332</v>
      </c>
      <c r="B22" s="107" t="s">
        <v>53</v>
      </c>
      <c r="C22" s="100"/>
      <c r="D22" s="507">
        <v>78583.847999999998</v>
      </c>
      <c r="E22" s="508"/>
      <c r="F22" s="101">
        <v>120.24798210415707</v>
      </c>
      <c r="G22" s="102"/>
      <c r="H22" s="507">
        <v>166557.05799999999</v>
      </c>
      <c r="I22" s="508"/>
      <c r="J22" s="101">
        <v>59.028944100828205</v>
      </c>
      <c r="K22" s="509"/>
      <c r="L22" s="510"/>
      <c r="M22" s="507">
        <v>245140.90599999999</v>
      </c>
      <c r="N22" s="507"/>
      <c r="O22" s="508"/>
      <c r="P22" s="101">
        <v>70.541472952423334</v>
      </c>
      <c r="Q22" s="102"/>
      <c r="R22" s="507">
        <v>-87973.21</v>
      </c>
      <c r="S22" s="508"/>
      <c r="T22" s="103">
        <v>40.576142488065578</v>
      </c>
    </row>
    <row r="23" spans="1:20" ht="13.5" customHeight="1">
      <c r="A23" s="108" t="s">
        <v>331</v>
      </c>
      <c r="B23" s="109" t="s">
        <v>56</v>
      </c>
      <c r="C23" s="92"/>
      <c r="D23" s="493">
        <v>6921.4040000000005</v>
      </c>
      <c r="E23" s="494"/>
      <c r="F23" s="93">
        <v>210.91321523776557</v>
      </c>
      <c r="G23" s="94"/>
      <c r="H23" s="493">
        <v>57359.642999999996</v>
      </c>
      <c r="I23" s="494"/>
      <c r="J23" s="93">
        <v>190.48466394639857</v>
      </c>
      <c r="K23" s="495"/>
      <c r="L23" s="496"/>
      <c r="M23" s="493">
        <v>64281.046999999999</v>
      </c>
      <c r="N23" s="493"/>
      <c r="O23" s="494"/>
      <c r="P23" s="93">
        <v>192.4921757906462</v>
      </c>
      <c r="Q23" s="94"/>
      <c r="R23" s="493">
        <v>-50438.239000000001</v>
      </c>
      <c r="S23" s="494"/>
      <c r="T23" s="95">
        <v>187.9860810902023</v>
      </c>
    </row>
    <row r="24" spans="1:20" ht="13.5" customHeight="1">
      <c r="A24" s="110"/>
      <c r="B24" s="111" t="s">
        <v>57</v>
      </c>
      <c r="C24" s="96"/>
      <c r="D24" s="499">
        <v>14388.647999999999</v>
      </c>
      <c r="E24" s="500"/>
      <c r="F24" s="97">
        <v>203.32880098782709</v>
      </c>
      <c r="G24" s="98"/>
      <c r="H24" s="499">
        <v>61459.303</v>
      </c>
      <c r="I24" s="500"/>
      <c r="J24" s="97">
        <v>248.63465017606089</v>
      </c>
      <c r="K24" s="501"/>
      <c r="L24" s="502"/>
      <c r="M24" s="499">
        <v>75847.951000000001</v>
      </c>
      <c r="N24" s="499"/>
      <c r="O24" s="500"/>
      <c r="P24" s="97">
        <v>238.55111179772632</v>
      </c>
      <c r="Q24" s="98"/>
      <c r="R24" s="499">
        <v>-47070.654999999999</v>
      </c>
      <c r="S24" s="500"/>
      <c r="T24" s="99">
        <v>266.80750528647883</v>
      </c>
    </row>
    <row r="25" spans="1:20" ht="13.5" customHeight="1">
      <c r="A25" s="110"/>
      <c r="B25" s="111" t="s">
        <v>58</v>
      </c>
      <c r="C25" s="96"/>
      <c r="D25" s="499">
        <v>13047.264999999999</v>
      </c>
      <c r="E25" s="500"/>
      <c r="F25" s="97">
        <v>205.50343302050362</v>
      </c>
      <c r="G25" s="98"/>
      <c r="H25" s="499">
        <v>61349.078000000001</v>
      </c>
      <c r="I25" s="500"/>
      <c r="J25" s="97">
        <v>148.03499353715591</v>
      </c>
      <c r="K25" s="501"/>
      <c r="L25" s="502"/>
      <c r="M25" s="499">
        <v>74396.342999999993</v>
      </c>
      <c r="N25" s="499"/>
      <c r="O25" s="500"/>
      <c r="P25" s="97">
        <v>155.66951444982277</v>
      </c>
      <c r="Q25" s="98"/>
      <c r="R25" s="499">
        <v>-48301.813000000002</v>
      </c>
      <c r="S25" s="500"/>
      <c r="T25" s="99">
        <v>137.63806781301292</v>
      </c>
    </row>
    <row r="26" spans="1:20" ht="13.5" customHeight="1">
      <c r="A26" s="110"/>
      <c r="B26" s="111" t="s">
        <v>59</v>
      </c>
      <c r="C26" s="96"/>
      <c r="D26" s="499">
        <v>10701.397000000001</v>
      </c>
      <c r="E26" s="500"/>
      <c r="F26" s="97">
        <v>160.11543863434272</v>
      </c>
      <c r="G26" s="98"/>
      <c r="H26" s="499">
        <v>34986.569000000003</v>
      </c>
      <c r="I26" s="500"/>
      <c r="J26" s="97">
        <v>78.018714999633403</v>
      </c>
      <c r="K26" s="501"/>
      <c r="L26" s="502"/>
      <c r="M26" s="499">
        <v>45687.966</v>
      </c>
      <c r="N26" s="499"/>
      <c r="O26" s="500"/>
      <c r="P26" s="97">
        <v>88.667379414127652</v>
      </c>
      <c r="Q26" s="98"/>
      <c r="R26" s="499">
        <v>-24285.171999999999</v>
      </c>
      <c r="S26" s="500"/>
      <c r="T26" s="99">
        <v>63.639945896602136</v>
      </c>
    </row>
    <row r="27" spans="1:20" ht="13.5" customHeight="1">
      <c r="A27" s="110"/>
      <c r="B27" s="111" t="s">
        <v>60</v>
      </c>
      <c r="C27" s="96"/>
      <c r="D27" s="499">
        <v>11535.808000000001</v>
      </c>
      <c r="E27" s="500"/>
      <c r="F27" s="97">
        <v>197.33048599770132</v>
      </c>
      <c r="G27" s="98"/>
      <c r="H27" s="499">
        <v>35799.355000000003</v>
      </c>
      <c r="I27" s="500"/>
      <c r="J27" s="97">
        <v>88.638296866146462</v>
      </c>
      <c r="K27" s="501"/>
      <c r="L27" s="502"/>
      <c r="M27" s="499">
        <v>47335.163</v>
      </c>
      <c r="N27" s="499"/>
      <c r="O27" s="500"/>
      <c r="P27" s="97">
        <v>102.38156633761926</v>
      </c>
      <c r="Q27" s="98"/>
      <c r="R27" s="499">
        <v>-24263.546999999999</v>
      </c>
      <c r="S27" s="500"/>
      <c r="T27" s="99">
        <v>70.24319700290097</v>
      </c>
    </row>
    <row r="28" spans="1:20" ht="13.5" customHeight="1">
      <c r="A28" s="110"/>
      <c r="B28" s="111" t="s">
        <v>61</v>
      </c>
      <c r="C28" s="96"/>
      <c r="D28" s="499">
        <v>8756.9680000000008</v>
      </c>
      <c r="E28" s="500"/>
      <c r="F28" s="97">
        <v>87.212674915234487</v>
      </c>
      <c r="G28" s="98"/>
      <c r="H28" s="499">
        <v>31207.727999999999</v>
      </c>
      <c r="I28" s="500"/>
      <c r="J28" s="97">
        <v>92.574036885534028</v>
      </c>
      <c r="K28" s="501"/>
      <c r="L28" s="502"/>
      <c r="M28" s="499">
        <v>39964.696000000004</v>
      </c>
      <c r="N28" s="499"/>
      <c r="O28" s="500"/>
      <c r="P28" s="97">
        <v>91.343623612313181</v>
      </c>
      <c r="Q28" s="98"/>
      <c r="R28" s="499">
        <v>-22450.76</v>
      </c>
      <c r="S28" s="500"/>
      <c r="T28" s="99">
        <v>94.848337994404517</v>
      </c>
    </row>
    <row r="29" spans="1:20" ht="13.5" customHeight="1">
      <c r="A29" s="110"/>
      <c r="B29" s="111" t="s">
        <v>62</v>
      </c>
      <c r="C29" s="96"/>
      <c r="D29" s="499">
        <v>11136.847</v>
      </c>
      <c r="E29" s="500"/>
      <c r="F29" s="97">
        <v>195.42370255180853</v>
      </c>
      <c r="G29" s="98"/>
      <c r="H29" s="499">
        <v>38215.474999999999</v>
      </c>
      <c r="I29" s="500"/>
      <c r="J29" s="97">
        <v>71.120647220180345</v>
      </c>
      <c r="K29" s="501"/>
      <c r="L29" s="502"/>
      <c r="M29" s="499">
        <v>49352.322</v>
      </c>
      <c r="N29" s="499"/>
      <c r="O29" s="500"/>
      <c r="P29" s="97">
        <v>83.039804380549924</v>
      </c>
      <c r="Q29" s="98"/>
      <c r="R29" s="499">
        <v>-27078.628000000001</v>
      </c>
      <c r="S29" s="500"/>
      <c r="T29" s="99">
        <v>56.373307635129223</v>
      </c>
    </row>
    <row r="30" spans="1:20" ht="13.5" customHeight="1">
      <c r="A30" s="110"/>
      <c r="B30" s="111" t="s">
        <v>63</v>
      </c>
      <c r="C30" s="96"/>
      <c r="D30" s="499">
        <v>12706.258</v>
      </c>
      <c r="E30" s="500"/>
      <c r="F30" s="97">
        <v>103.88564994337341</v>
      </c>
      <c r="G30" s="98"/>
      <c r="H30" s="499">
        <v>35040.125</v>
      </c>
      <c r="I30" s="500"/>
      <c r="J30" s="97">
        <v>38.7343591099809</v>
      </c>
      <c r="K30" s="501"/>
      <c r="L30" s="502"/>
      <c r="M30" s="499">
        <v>47746.383000000002</v>
      </c>
      <c r="N30" s="499"/>
      <c r="O30" s="500"/>
      <c r="P30" s="97">
        <v>46.493998796244909</v>
      </c>
      <c r="Q30" s="98"/>
      <c r="R30" s="499">
        <v>-22333.866999999998</v>
      </c>
      <c r="S30" s="500"/>
      <c r="T30" s="99">
        <v>28.548381812632101</v>
      </c>
    </row>
    <row r="31" spans="1:20" ht="13.5" customHeight="1">
      <c r="A31" s="110"/>
      <c r="B31" s="111" t="s">
        <v>64</v>
      </c>
      <c r="C31" s="96"/>
      <c r="D31" s="499">
        <v>13679.271000000001</v>
      </c>
      <c r="E31" s="500"/>
      <c r="F31" s="97">
        <v>116.1088378048794</v>
      </c>
      <c r="G31" s="98"/>
      <c r="H31" s="499">
        <v>25664.772000000001</v>
      </c>
      <c r="I31" s="500"/>
      <c r="J31" s="97">
        <v>34.267802969424636</v>
      </c>
      <c r="K31" s="501"/>
      <c r="L31" s="502"/>
      <c r="M31" s="499">
        <v>39344.042999999998</v>
      </c>
      <c r="N31" s="499"/>
      <c r="O31" s="500"/>
      <c r="P31" s="97">
        <v>45.392015185910694</v>
      </c>
      <c r="Q31" s="98"/>
      <c r="R31" s="499">
        <v>-11985.501</v>
      </c>
      <c r="S31" s="500"/>
      <c r="T31" s="99">
        <v>18.990455100661048</v>
      </c>
    </row>
    <row r="32" spans="1:20" ht="13.5" customHeight="1">
      <c r="A32" s="110"/>
      <c r="B32" s="111" t="s">
        <v>65</v>
      </c>
      <c r="C32" s="96"/>
      <c r="D32" s="499">
        <v>15170.378000000001</v>
      </c>
      <c r="E32" s="500"/>
      <c r="F32" s="97">
        <v>120.98007849872327</v>
      </c>
      <c r="G32" s="98"/>
      <c r="H32" s="499">
        <v>27022.028999999999</v>
      </c>
      <c r="I32" s="500"/>
      <c r="J32" s="97">
        <v>36.539128406015564</v>
      </c>
      <c r="K32" s="501"/>
      <c r="L32" s="502"/>
      <c r="M32" s="499">
        <v>42192.406999999999</v>
      </c>
      <c r="N32" s="499"/>
      <c r="O32" s="500"/>
      <c r="P32" s="97">
        <v>48.781159138857134</v>
      </c>
      <c r="Q32" s="98"/>
      <c r="R32" s="499">
        <v>-11851.651</v>
      </c>
      <c r="S32" s="500"/>
      <c r="T32" s="99">
        <v>19.297928440223263</v>
      </c>
    </row>
    <row r="33" spans="1:20" ht="13.5" customHeight="1">
      <c r="A33" s="110"/>
      <c r="B33" s="111" t="s">
        <v>66</v>
      </c>
      <c r="C33" s="96"/>
      <c r="D33" s="499">
        <v>12859.367</v>
      </c>
      <c r="E33" s="500"/>
      <c r="F33" s="97">
        <v>133.62956704902606</v>
      </c>
      <c r="G33" s="98"/>
      <c r="H33" s="499">
        <v>25890.916000000001</v>
      </c>
      <c r="I33" s="500"/>
      <c r="J33" s="97">
        <v>42.65862896029919</v>
      </c>
      <c r="K33" s="501"/>
      <c r="L33" s="502"/>
      <c r="M33" s="499">
        <v>38750.283000000003</v>
      </c>
      <c r="N33" s="499"/>
      <c r="O33" s="500"/>
      <c r="P33" s="97">
        <v>55.108446729215267</v>
      </c>
      <c r="Q33" s="98"/>
      <c r="R33" s="499">
        <v>-13031.549000000001</v>
      </c>
      <c r="S33" s="500"/>
      <c r="T33" s="99">
        <v>25.51697202687372</v>
      </c>
    </row>
    <row r="34" spans="1:20" ht="13.5" customHeight="1">
      <c r="A34" s="112"/>
      <c r="B34" s="113" t="s">
        <v>67</v>
      </c>
      <c r="C34" s="100"/>
      <c r="D34" s="507">
        <v>16817.312999999998</v>
      </c>
      <c r="E34" s="508"/>
      <c r="F34" s="101">
        <v>144.7701518547529</v>
      </c>
      <c r="G34" s="102"/>
      <c r="H34" s="507">
        <v>28448.448</v>
      </c>
      <c r="I34" s="508"/>
      <c r="J34" s="101">
        <v>46.974698245403431</v>
      </c>
      <c r="K34" s="509"/>
      <c r="L34" s="510"/>
      <c r="M34" s="507">
        <v>45265.760999999999</v>
      </c>
      <c r="N34" s="507"/>
      <c r="O34" s="508"/>
      <c r="P34" s="101">
        <v>62.714264013898124</v>
      </c>
      <c r="Q34" s="102"/>
      <c r="R34" s="507">
        <v>-11631.135</v>
      </c>
      <c r="S34" s="508"/>
      <c r="T34" s="103">
        <v>23.763851717084361</v>
      </c>
    </row>
    <row r="35" spans="1:20" ht="13.5" customHeight="1">
      <c r="A35" s="108" t="s">
        <v>332</v>
      </c>
      <c r="B35" s="114" t="s">
        <v>56</v>
      </c>
      <c r="C35" s="115"/>
      <c r="D35" s="511">
        <v>10755.413</v>
      </c>
      <c r="E35" s="512"/>
      <c r="F35" s="116">
        <v>155.39351553528735</v>
      </c>
      <c r="G35" s="115"/>
      <c r="H35" s="511">
        <v>35001.067000000003</v>
      </c>
      <c r="I35" s="512"/>
      <c r="J35" s="116">
        <v>61.020371064722276</v>
      </c>
      <c r="K35" s="513"/>
      <c r="L35" s="514"/>
      <c r="M35" s="511">
        <v>45756.480000000003</v>
      </c>
      <c r="N35" s="511"/>
      <c r="O35" s="512"/>
      <c r="P35" s="116">
        <v>71.181914631850972</v>
      </c>
      <c r="Q35" s="115"/>
      <c r="R35" s="511">
        <v>-24245.653999999999</v>
      </c>
      <c r="S35" s="512"/>
      <c r="T35" s="116">
        <v>48.069985155508697</v>
      </c>
    </row>
    <row r="36" spans="1:20" ht="13.5" customHeight="1">
      <c r="A36" s="110"/>
      <c r="B36" s="117" t="s">
        <v>57</v>
      </c>
      <c r="C36" s="115"/>
      <c r="D36" s="511">
        <v>14255.82</v>
      </c>
      <c r="E36" s="512"/>
      <c r="F36" s="116">
        <v>99.07685558782174</v>
      </c>
      <c r="G36" s="115"/>
      <c r="H36" s="511">
        <v>24060.864000000001</v>
      </c>
      <c r="I36" s="512"/>
      <c r="J36" s="116">
        <v>39.149262724310432</v>
      </c>
      <c r="K36" s="513"/>
      <c r="L36" s="514"/>
      <c r="M36" s="511">
        <v>38316.684000000001</v>
      </c>
      <c r="N36" s="511"/>
      <c r="O36" s="512"/>
      <c r="P36" s="116">
        <v>50.517757559462616</v>
      </c>
      <c r="Q36" s="115"/>
      <c r="R36" s="511">
        <v>-9805.0439999999999</v>
      </c>
      <c r="S36" s="512"/>
      <c r="T36" s="116">
        <v>20.830481326423012</v>
      </c>
    </row>
    <row r="37" spans="1:20" ht="13.5" customHeight="1">
      <c r="A37" s="110"/>
      <c r="B37" s="118" t="s">
        <v>58</v>
      </c>
      <c r="C37" s="115"/>
      <c r="D37" s="511">
        <v>15344.587</v>
      </c>
      <c r="E37" s="512"/>
      <c r="F37" s="116">
        <v>117.60769019407516</v>
      </c>
      <c r="G37" s="115"/>
      <c r="H37" s="511">
        <v>28659.61</v>
      </c>
      <c r="I37" s="512"/>
      <c r="J37" s="116">
        <v>46.71563279239502</v>
      </c>
      <c r="K37" s="513"/>
      <c r="L37" s="514"/>
      <c r="M37" s="511">
        <v>44004.197</v>
      </c>
      <c r="N37" s="511"/>
      <c r="O37" s="512"/>
      <c r="P37" s="116">
        <v>59.148333406656825</v>
      </c>
      <c r="Q37" s="115"/>
      <c r="R37" s="511">
        <v>-13315.022999999999</v>
      </c>
      <c r="S37" s="512"/>
      <c r="T37" s="116">
        <v>27.566300668672621</v>
      </c>
    </row>
    <row r="38" spans="1:20" ht="13.5" customHeight="1">
      <c r="A38" s="110"/>
      <c r="B38" s="118" t="s">
        <v>59</v>
      </c>
      <c r="C38" s="115"/>
      <c r="D38" s="511">
        <v>15047.531999999999</v>
      </c>
      <c r="E38" s="512"/>
      <c r="F38" s="116">
        <v>140.61278167700908</v>
      </c>
      <c r="G38" s="115"/>
      <c r="H38" s="511">
        <v>28048.048999999999</v>
      </c>
      <c r="I38" s="512"/>
      <c r="J38" s="116">
        <v>80.168046772462887</v>
      </c>
      <c r="K38" s="513"/>
      <c r="L38" s="514"/>
      <c r="M38" s="511">
        <v>43095.580999999998</v>
      </c>
      <c r="N38" s="511"/>
      <c r="O38" s="512"/>
      <c r="P38" s="116">
        <v>94.325890979694734</v>
      </c>
      <c r="Q38" s="115"/>
      <c r="R38" s="511">
        <v>-13000.517</v>
      </c>
      <c r="S38" s="512"/>
      <c r="T38" s="116">
        <v>53.532735942739052</v>
      </c>
    </row>
    <row r="39" spans="1:20" ht="13.5" customHeight="1">
      <c r="A39" s="110"/>
      <c r="B39" s="118" t="s">
        <v>60</v>
      </c>
      <c r="C39" s="115"/>
      <c r="D39" s="511">
        <v>13752.037</v>
      </c>
      <c r="E39" s="512"/>
      <c r="F39" s="116">
        <v>119.21173618701005</v>
      </c>
      <c r="G39" s="115"/>
      <c r="H39" s="511">
        <v>24401.005000000001</v>
      </c>
      <c r="I39" s="512"/>
      <c r="J39" s="116">
        <v>68.160459874207234</v>
      </c>
      <c r="K39" s="513"/>
      <c r="L39" s="514"/>
      <c r="M39" s="511">
        <v>38153.042000000001</v>
      </c>
      <c r="N39" s="511"/>
      <c r="O39" s="512"/>
      <c r="P39" s="116">
        <v>80.601902648988442</v>
      </c>
      <c r="Q39" s="115"/>
      <c r="R39" s="511">
        <v>-10648.968000000001</v>
      </c>
      <c r="S39" s="512"/>
      <c r="T39" s="116">
        <v>43.888752126801577</v>
      </c>
    </row>
    <row r="40" spans="1:20" ht="13.5" customHeight="1">
      <c r="A40" s="110"/>
      <c r="B40" s="118" t="s">
        <v>61</v>
      </c>
      <c r="C40" s="115"/>
      <c r="D40" s="511">
        <v>9428.4590000000007</v>
      </c>
      <c r="E40" s="512"/>
      <c r="F40" s="116">
        <v>107.66807643924243</v>
      </c>
      <c r="G40" s="115"/>
      <c r="H40" s="511">
        <v>26386.463</v>
      </c>
      <c r="I40" s="512"/>
      <c r="J40" s="116">
        <v>84.551054149151767</v>
      </c>
      <c r="K40" s="513"/>
      <c r="L40" s="514"/>
      <c r="M40" s="511">
        <v>35814.921999999999</v>
      </c>
      <c r="N40" s="511"/>
      <c r="O40" s="512"/>
      <c r="P40" s="116">
        <v>89.616400435023962</v>
      </c>
      <c r="Q40" s="115"/>
      <c r="R40" s="511">
        <v>-16958.004000000001</v>
      </c>
      <c r="S40" s="512"/>
      <c r="T40" s="116">
        <v>75.534209086908419</v>
      </c>
    </row>
    <row r="41" spans="1:20" ht="13.5" customHeight="1">
      <c r="A41" s="110"/>
      <c r="B41" s="118" t="s">
        <v>62</v>
      </c>
      <c r="C41" s="115"/>
      <c r="D41" s="511">
        <v>14142.484</v>
      </c>
      <c r="E41" s="512"/>
      <c r="F41" s="116">
        <v>126.98822207039389</v>
      </c>
      <c r="G41" s="115"/>
      <c r="H41" s="511">
        <v>36833.557000000001</v>
      </c>
      <c r="I41" s="512"/>
      <c r="J41" s="116">
        <v>96.383878520416147</v>
      </c>
      <c r="K41" s="513"/>
      <c r="L41" s="514"/>
      <c r="M41" s="511">
        <v>50976.040999999997</v>
      </c>
      <c r="N41" s="511"/>
      <c r="O41" s="512"/>
      <c r="P41" s="116">
        <v>103.29005593698307</v>
      </c>
      <c r="Q41" s="115"/>
      <c r="R41" s="511">
        <v>-22691.073</v>
      </c>
      <c r="S41" s="512"/>
      <c r="T41" s="116">
        <v>83.796981885492869</v>
      </c>
    </row>
    <row r="42" spans="1:20" ht="13.5" customHeight="1">
      <c r="A42" s="110"/>
      <c r="B42" s="118" t="s">
        <v>63</v>
      </c>
      <c r="C42" s="115"/>
      <c r="D42" s="511" t="s">
        <v>69</v>
      </c>
      <c r="E42" s="512"/>
      <c r="F42" s="116" t="s">
        <v>69</v>
      </c>
      <c r="G42" s="115"/>
      <c r="H42" s="511" t="s">
        <v>69</v>
      </c>
      <c r="I42" s="512"/>
      <c r="J42" s="116" t="s">
        <v>69</v>
      </c>
      <c r="K42" s="513"/>
      <c r="L42" s="514"/>
      <c r="M42" s="511" t="s">
        <v>69</v>
      </c>
      <c r="N42" s="511"/>
      <c r="O42" s="512"/>
      <c r="P42" s="116" t="s">
        <v>69</v>
      </c>
      <c r="Q42" s="115"/>
      <c r="R42" s="511" t="s">
        <v>69</v>
      </c>
      <c r="S42" s="512"/>
      <c r="T42" s="116" t="s">
        <v>69</v>
      </c>
    </row>
    <row r="43" spans="1:20" ht="13.5" customHeight="1">
      <c r="A43" s="110"/>
      <c r="B43" s="118" t="s">
        <v>64</v>
      </c>
      <c r="C43" s="115"/>
      <c r="D43" s="511" t="s">
        <v>69</v>
      </c>
      <c r="E43" s="512"/>
      <c r="F43" s="116" t="s">
        <v>69</v>
      </c>
      <c r="G43" s="115"/>
      <c r="H43" s="511" t="s">
        <v>69</v>
      </c>
      <c r="I43" s="512"/>
      <c r="J43" s="116" t="s">
        <v>69</v>
      </c>
      <c r="K43" s="513"/>
      <c r="L43" s="514"/>
      <c r="M43" s="511" t="s">
        <v>69</v>
      </c>
      <c r="N43" s="511"/>
      <c r="O43" s="512"/>
      <c r="P43" s="116" t="s">
        <v>69</v>
      </c>
      <c r="Q43" s="115"/>
      <c r="R43" s="511" t="s">
        <v>69</v>
      </c>
      <c r="S43" s="512"/>
      <c r="T43" s="116" t="s">
        <v>69</v>
      </c>
    </row>
    <row r="44" spans="1:20" ht="13.5" customHeight="1">
      <c r="A44" s="110"/>
      <c r="B44" s="118" t="s">
        <v>65</v>
      </c>
      <c r="C44" s="115"/>
      <c r="D44" s="511" t="s">
        <v>69</v>
      </c>
      <c r="E44" s="512"/>
      <c r="F44" s="116" t="s">
        <v>69</v>
      </c>
      <c r="G44" s="115"/>
      <c r="H44" s="511" t="s">
        <v>69</v>
      </c>
      <c r="I44" s="512"/>
      <c r="J44" s="116" t="s">
        <v>69</v>
      </c>
      <c r="K44" s="513"/>
      <c r="L44" s="514"/>
      <c r="M44" s="511" t="s">
        <v>69</v>
      </c>
      <c r="N44" s="511"/>
      <c r="O44" s="512"/>
      <c r="P44" s="116" t="s">
        <v>69</v>
      </c>
      <c r="Q44" s="115"/>
      <c r="R44" s="511" t="s">
        <v>69</v>
      </c>
      <c r="S44" s="512"/>
      <c r="T44" s="116" t="s">
        <v>69</v>
      </c>
    </row>
    <row r="45" spans="1:20" ht="13.5" customHeight="1">
      <c r="A45" s="110"/>
      <c r="B45" s="118" t="s">
        <v>66</v>
      </c>
      <c r="C45" s="115"/>
      <c r="D45" s="511" t="s">
        <v>69</v>
      </c>
      <c r="E45" s="512"/>
      <c r="F45" s="116" t="s">
        <v>69</v>
      </c>
      <c r="G45" s="115"/>
      <c r="H45" s="511" t="s">
        <v>69</v>
      </c>
      <c r="I45" s="512"/>
      <c r="J45" s="116" t="s">
        <v>69</v>
      </c>
      <c r="K45" s="513"/>
      <c r="L45" s="514"/>
      <c r="M45" s="511" t="s">
        <v>69</v>
      </c>
      <c r="N45" s="511"/>
      <c r="O45" s="512"/>
      <c r="P45" s="116" t="s">
        <v>69</v>
      </c>
      <c r="Q45" s="115"/>
      <c r="R45" s="511" t="s">
        <v>69</v>
      </c>
      <c r="S45" s="512"/>
      <c r="T45" s="116" t="s">
        <v>69</v>
      </c>
    </row>
    <row r="46" spans="1:20" ht="13.5" customHeight="1">
      <c r="A46" s="112"/>
      <c r="B46" s="113" t="s">
        <v>67</v>
      </c>
      <c r="C46" s="119"/>
      <c r="D46" s="507" t="s">
        <v>69</v>
      </c>
      <c r="E46" s="508"/>
      <c r="F46" s="101" t="s">
        <v>69</v>
      </c>
      <c r="G46" s="119"/>
      <c r="H46" s="507" t="s">
        <v>69</v>
      </c>
      <c r="I46" s="508"/>
      <c r="J46" s="101" t="s">
        <v>69</v>
      </c>
      <c r="K46" s="515"/>
      <c r="L46" s="516"/>
      <c r="M46" s="507" t="s">
        <v>69</v>
      </c>
      <c r="N46" s="507"/>
      <c r="O46" s="508"/>
      <c r="P46" s="101" t="s">
        <v>69</v>
      </c>
      <c r="Q46" s="119"/>
      <c r="R46" s="507" t="s">
        <v>69</v>
      </c>
      <c r="S46" s="508"/>
      <c r="T46" s="101" t="s">
        <v>69</v>
      </c>
    </row>
    <row r="47" spans="1:20" ht="13.5" customHeight="1">
      <c r="A47" s="120" t="s">
        <v>333</v>
      </c>
      <c r="B47" s="121"/>
      <c r="C47" s="121"/>
      <c r="D47" s="121"/>
      <c r="E47" s="121"/>
      <c r="F47" s="121"/>
      <c r="G47" s="121"/>
      <c r="H47" s="121"/>
      <c r="I47" s="121"/>
      <c r="J47" s="121"/>
      <c r="K47" s="121"/>
      <c r="L47" s="121"/>
      <c r="M47" s="121"/>
      <c r="N47" s="121"/>
      <c r="O47" s="121"/>
      <c r="P47" s="121"/>
      <c r="Q47" s="122"/>
      <c r="R47" s="123"/>
      <c r="S47" s="123"/>
      <c r="T47" s="123"/>
    </row>
    <row r="48" spans="1:20" ht="13.5" customHeight="1">
      <c r="A48" s="124" t="s">
        <v>334</v>
      </c>
      <c r="B48" s="121"/>
      <c r="C48" s="121"/>
      <c r="D48" s="121"/>
      <c r="E48" s="121"/>
      <c r="F48" s="121"/>
      <c r="G48" s="121"/>
      <c r="H48" s="121"/>
      <c r="I48" s="121"/>
      <c r="J48" s="121"/>
      <c r="K48" s="121"/>
      <c r="L48" s="121"/>
      <c r="M48" s="121"/>
      <c r="N48" s="121"/>
      <c r="O48" s="121"/>
      <c r="P48" s="121"/>
      <c r="Q48" s="122"/>
      <c r="R48" s="123"/>
      <c r="S48" s="123"/>
      <c r="T48" s="123"/>
    </row>
    <row r="49" spans="1:17" ht="13.5" customHeight="1">
      <c r="A49" s="124" t="s">
        <v>337</v>
      </c>
      <c r="B49" s="125"/>
      <c r="C49" s="125"/>
      <c r="D49" s="125"/>
      <c r="E49" s="125"/>
      <c r="F49" s="125"/>
      <c r="G49" s="125"/>
      <c r="H49" s="125"/>
      <c r="I49" s="125"/>
      <c r="J49" s="125"/>
      <c r="K49" s="125"/>
      <c r="L49" s="125"/>
      <c r="M49" s="125"/>
      <c r="N49" s="125"/>
      <c r="O49" s="125"/>
      <c r="P49" s="125"/>
      <c r="Q49" s="125"/>
    </row>
    <row r="50" spans="1:17" ht="13.5" customHeight="1">
      <c r="A50" s="69" t="s">
        <v>74</v>
      </c>
    </row>
    <row r="51" spans="1:17" ht="13.5" customHeight="1"/>
    <row r="52" spans="1:17" ht="13.5" customHeight="1">
      <c r="A52" s="50" t="s">
        <v>71</v>
      </c>
    </row>
    <row r="53" spans="1:17" ht="13.5" customHeight="1"/>
    <row r="54" spans="1:17" ht="13.5" customHeight="1"/>
    <row r="55" spans="1:17" ht="13.5" customHeight="1"/>
    <row r="56" spans="1:17" ht="13.5" customHeight="1"/>
    <row r="57" spans="1:17" ht="13.5" customHeight="1"/>
    <row r="58" spans="1:17" ht="13.5" customHeight="1"/>
    <row r="59" spans="1:17" ht="12" customHeight="1"/>
    <row r="60" spans="1:17" ht="13.5" customHeight="1"/>
    <row r="61" spans="1:17" ht="13.5" customHeight="1"/>
    <row r="62" spans="1:17" ht="13.5" customHeight="1"/>
    <row r="63" spans="1:17" ht="13.5" customHeight="1"/>
    <row r="64" spans="1:17" ht="13.5" customHeight="1"/>
    <row r="65" spans="1:22" ht="13.5" customHeight="1"/>
    <row r="66" spans="1:22" ht="13.5" customHeight="1"/>
    <row r="67" spans="1:22" ht="13.5" customHeight="1"/>
    <row r="68" spans="1:22" s="335" customFormat="1" ht="13.5" customHeight="1"/>
    <row r="69" spans="1:22" s="335" customFormat="1" ht="13.5" customHeight="1"/>
    <row r="70" spans="1:22" s="128" customFormat="1" ht="13.5" customHeight="1">
      <c r="A70" s="126"/>
      <c r="B70" s="126"/>
      <c r="C70" s="126"/>
      <c r="D70" s="126"/>
      <c r="E70" s="126"/>
      <c r="F70" s="126"/>
      <c r="G70" s="126"/>
      <c r="H70" s="126"/>
      <c r="I70" s="126"/>
    </row>
    <row r="71" spans="1:22" s="335" customFormat="1">
      <c r="G71" s="338"/>
      <c r="U71" s="336"/>
      <c r="V71" s="337"/>
    </row>
    <row r="72" spans="1:22" s="335" customFormat="1">
      <c r="G72" s="338"/>
      <c r="U72" s="336"/>
      <c r="V72" s="337"/>
    </row>
    <row r="73" spans="1:22" s="335" customFormat="1">
      <c r="U73" s="336"/>
      <c r="V73" s="337"/>
    </row>
    <row r="74" spans="1:22">
      <c r="U74" s="141"/>
      <c r="V74" s="127"/>
    </row>
    <row r="75" spans="1:22">
      <c r="U75" s="141"/>
      <c r="V75" s="127"/>
    </row>
    <row r="76" spans="1:22">
      <c r="V76" s="127"/>
    </row>
  </sheetData>
  <mergeCells count="212">
    <mergeCell ref="D46:E46"/>
    <mergeCell ref="H46:I46"/>
    <mergeCell ref="K46:L46"/>
    <mergeCell ref="M46:O46"/>
    <mergeCell ref="R46:S46"/>
    <mergeCell ref="D45:E45"/>
    <mergeCell ref="H45:I45"/>
    <mergeCell ref="K45:L45"/>
    <mergeCell ref="M45:O45"/>
    <mergeCell ref="R45:S45"/>
    <mergeCell ref="D44:E44"/>
    <mergeCell ref="H44:I44"/>
    <mergeCell ref="K44:L44"/>
    <mergeCell ref="M44:O44"/>
    <mergeCell ref="R44:S44"/>
    <mergeCell ref="D43:E43"/>
    <mergeCell ref="H43:I43"/>
    <mergeCell ref="K43:L43"/>
    <mergeCell ref="M43:O43"/>
    <mergeCell ref="R43:S43"/>
    <mergeCell ref="D42:E42"/>
    <mergeCell ref="H42:I42"/>
    <mergeCell ref="K42:L42"/>
    <mergeCell ref="M42:O42"/>
    <mergeCell ref="R42:S42"/>
    <mergeCell ref="D41:E41"/>
    <mergeCell ref="H41:I41"/>
    <mergeCell ref="K41:L41"/>
    <mergeCell ref="M41:O41"/>
    <mergeCell ref="R41:S41"/>
    <mergeCell ref="D40:E40"/>
    <mergeCell ref="H40:I40"/>
    <mergeCell ref="K40:L40"/>
    <mergeCell ref="M40:O40"/>
    <mergeCell ref="R40:S40"/>
    <mergeCell ref="D39:E39"/>
    <mergeCell ref="H39:I39"/>
    <mergeCell ref="K39:L39"/>
    <mergeCell ref="M39:O39"/>
    <mergeCell ref="R39:S39"/>
    <mergeCell ref="D38:E38"/>
    <mergeCell ref="H38:I38"/>
    <mergeCell ref="K38:L38"/>
    <mergeCell ref="M38:O38"/>
    <mergeCell ref="R38:S38"/>
    <mergeCell ref="D37:E37"/>
    <mergeCell ref="H37:I37"/>
    <mergeCell ref="K37:L37"/>
    <mergeCell ref="M37:O37"/>
    <mergeCell ref="R37:S37"/>
    <mergeCell ref="D36:E36"/>
    <mergeCell ref="H36:I36"/>
    <mergeCell ref="K36:L36"/>
    <mergeCell ref="M36:O36"/>
    <mergeCell ref="R36:S36"/>
    <mergeCell ref="D35:E35"/>
    <mergeCell ref="H35:I35"/>
    <mergeCell ref="K35:L35"/>
    <mergeCell ref="M35:O35"/>
    <mergeCell ref="R35:S35"/>
    <mergeCell ref="D34:E34"/>
    <mergeCell ref="H34:I34"/>
    <mergeCell ref="K34:L34"/>
    <mergeCell ref="M34:O34"/>
    <mergeCell ref="R34:S34"/>
    <mergeCell ref="D33:E33"/>
    <mergeCell ref="H33:I33"/>
    <mergeCell ref="K33:L33"/>
    <mergeCell ref="M33:O33"/>
    <mergeCell ref="R33:S33"/>
    <mergeCell ref="D32:E32"/>
    <mergeCell ref="H32:I32"/>
    <mergeCell ref="K32:L32"/>
    <mergeCell ref="M32:O32"/>
    <mergeCell ref="R32:S32"/>
    <mergeCell ref="D31:E31"/>
    <mergeCell ref="H31:I31"/>
    <mergeCell ref="K31:L31"/>
    <mergeCell ref="M31:O31"/>
    <mergeCell ref="R31:S31"/>
    <mergeCell ref="D30:E30"/>
    <mergeCell ref="H30:I30"/>
    <mergeCell ref="K30:L30"/>
    <mergeCell ref="M30:O30"/>
    <mergeCell ref="R30:S30"/>
    <mergeCell ref="D29:E29"/>
    <mergeCell ref="H29:I29"/>
    <mergeCell ref="K29:L29"/>
    <mergeCell ref="M29:O29"/>
    <mergeCell ref="R29:S29"/>
    <mergeCell ref="D28:E28"/>
    <mergeCell ref="H28:I28"/>
    <mergeCell ref="K28:L28"/>
    <mergeCell ref="M28:O28"/>
    <mergeCell ref="R28:S28"/>
    <mergeCell ref="D27:E27"/>
    <mergeCell ref="H27:I27"/>
    <mergeCell ref="K27:L27"/>
    <mergeCell ref="M27:O27"/>
    <mergeCell ref="R27:S27"/>
    <mergeCell ref="D26:E26"/>
    <mergeCell ref="H26:I26"/>
    <mergeCell ref="K26:L26"/>
    <mergeCell ref="M26:O26"/>
    <mergeCell ref="R26:S26"/>
    <mergeCell ref="D25:E25"/>
    <mergeCell ref="H25:I25"/>
    <mergeCell ref="K25:L25"/>
    <mergeCell ref="M25:O25"/>
    <mergeCell ref="R25:S25"/>
    <mergeCell ref="D24:E24"/>
    <mergeCell ref="H24:I24"/>
    <mergeCell ref="K24:L24"/>
    <mergeCell ref="M24:O24"/>
    <mergeCell ref="R24:S24"/>
    <mergeCell ref="D23:E23"/>
    <mergeCell ref="H23:I23"/>
    <mergeCell ref="K23:L23"/>
    <mergeCell ref="M23:O23"/>
    <mergeCell ref="R23:S23"/>
    <mergeCell ref="D22:E22"/>
    <mergeCell ref="H22:I22"/>
    <mergeCell ref="K22:L22"/>
    <mergeCell ref="M22:O22"/>
    <mergeCell ref="R22:S22"/>
    <mergeCell ref="D21:E21"/>
    <mergeCell ref="H21:I21"/>
    <mergeCell ref="K21:L21"/>
    <mergeCell ref="M21:O21"/>
    <mergeCell ref="R21:S21"/>
    <mergeCell ref="A18:B18"/>
    <mergeCell ref="D18:E18"/>
    <mergeCell ref="H18:I18"/>
    <mergeCell ref="K18:L18"/>
    <mergeCell ref="M18:O18"/>
    <mergeCell ref="R18:S18"/>
    <mergeCell ref="D20:E20"/>
    <mergeCell ref="H20:I20"/>
    <mergeCell ref="K20:L20"/>
    <mergeCell ref="M20:O20"/>
    <mergeCell ref="R20:S20"/>
    <mergeCell ref="D19:E19"/>
    <mergeCell ref="H19:I19"/>
    <mergeCell ref="K19:L19"/>
    <mergeCell ref="M19:O19"/>
    <mergeCell ref="R19:S19"/>
    <mergeCell ref="A16:B16"/>
    <mergeCell ref="D16:E16"/>
    <mergeCell ref="H16:I16"/>
    <mergeCell ref="K16:L16"/>
    <mergeCell ref="M16:O16"/>
    <mergeCell ref="R16:S16"/>
    <mergeCell ref="A17:B17"/>
    <mergeCell ref="D17:E17"/>
    <mergeCell ref="H17:I17"/>
    <mergeCell ref="K17:L17"/>
    <mergeCell ref="M17:O17"/>
    <mergeCell ref="R17:S17"/>
    <mergeCell ref="A14:B14"/>
    <mergeCell ref="D14:E14"/>
    <mergeCell ref="H14:I14"/>
    <mergeCell ref="K14:L14"/>
    <mergeCell ref="M14:O14"/>
    <mergeCell ref="R14:S14"/>
    <mergeCell ref="A15:B15"/>
    <mergeCell ref="D15:E15"/>
    <mergeCell ref="H15:I15"/>
    <mergeCell ref="K15:L15"/>
    <mergeCell ref="M15:O15"/>
    <mergeCell ref="R15:S15"/>
    <mergeCell ref="A12:B13"/>
    <mergeCell ref="K9:N9"/>
    <mergeCell ref="O9:P9"/>
    <mergeCell ref="Q9:R9"/>
    <mergeCell ref="S9:T9"/>
    <mergeCell ref="A8:B9"/>
    <mergeCell ref="D8:F8"/>
    <mergeCell ref="H8:J8"/>
    <mergeCell ref="K8:L8"/>
    <mergeCell ref="M8:P8"/>
    <mergeCell ref="R6:T6"/>
    <mergeCell ref="C7:D7"/>
    <mergeCell ref="E7:F7"/>
    <mergeCell ref="G7:H7"/>
    <mergeCell ref="I7:J7"/>
    <mergeCell ref="R8:T8"/>
    <mergeCell ref="Q7:R7"/>
    <mergeCell ref="S7:T7"/>
    <mergeCell ref="C9:D9"/>
    <mergeCell ref="E9:F9"/>
    <mergeCell ref="G9:H9"/>
    <mergeCell ref="I9:J9"/>
    <mergeCell ref="K7:N7"/>
    <mergeCell ref="O7:P7"/>
    <mergeCell ref="A6:B7"/>
    <mergeCell ref="D6:F6"/>
    <mergeCell ref="H6:J6"/>
    <mergeCell ref="K6:L6"/>
    <mergeCell ref="M6:P6"/>
    <mergeCell ref="A4:B5"/>
    <mergeCell ref="C4:F4"/>
    <mergeCell ref="G4:J4"/>
    <mergeCell ref="K4:P4"/>
    <mergeCell ref="Q4:T4"/>
    <mergeCell ref="Q5:R5"/>
    <mergeCell ref="S5:T5"/>
    <mergeCell ref="C5:D5"/>
    <mergeCell ref="E5:F5"/>
    <mergeCell ref="G5:H5"/>
    <mergeCell ref="I5:J5"/>
    <mergeCell ref="K5:N5"/>
    <mergeCell ref="O5:P5"/>
  </mergeCells>
  <phoneticPr fontId="4"/>
  <printOptions horizontalCentered="1" verticalCentered="1"/>
  <pageMargins left="0.39370078740157483" right="0.39370078740157483" top="0.39370078740157483" bottom="0.39370078740157483" header="0.19685039370078741" footer="0.19685039370078741"/>
  <pageSetup paperSize="9" scale="94" orientation="portrait" r:id="rId1"/>
  <headerFooter alignWithMargins="0">
    <oddFooter>&amp;C&amp;"ＭＳ ゴシック,標準"&amp;9- 5 -</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pageSetUpPr fitToPage="1"/>
  </sheetPr>
  <dimension ref="A1:M76"/>
  <sheetViews>
    <sheetView showGridLines="0" zoomScaleNormal="100" zoomScaleSheetLayoutView="70" workbookViewId="0"/>
  </sheetViews>
  <sheetFormatPr defaultRowHeight="12"/>
  <cols>
    <col min="1" max="4" width="2.5" style="139" customWidth="1"/>
    <col min="5" max="5" width="27.5" style="139" customWidth="1"/>
    <col min="6" max="6" width="5.125" style="140" customWidth="1"/>
    <col min="7" max="7" width="13.125" style="139" customWidth="1"/>
    <col min="8" max="8" width="7.625" style="139" customWidth="1"/>
    <col min="9" max="9" width="13.125" style="139" customWidth="1"/>
    <col min="10" max="12" width="7.625" style="139" customWidth="1"/>
    <col min="13" max="16384" width="9" style="26"/>
  </cols>
  <sheetData>
    <row r="1" spans="1:12" ht="15" customHeight="1">
      <c r="A1" s="29" t="s">
        <v>225</v>
      </c>
      <c r="B1" s="142"/>
      <c r="C1" s="142"/>
      <c r="D1" s="142"/>
      <c r="E1" s="142"/>
      <c r="F1" s="152"/>
      <c r="G1" s="142"/>
      <c r="H1" s="142"/>
      <c r="I1" s="194"/>
      <c r="J1" s="142"/>
      <c r="K1" s="142"/>
      <c r="L1" s="142"/>
    </row>
    <row r="2" spans="1:12" s="25" customFormat="1" ht="15" customHeight="1">
      <c r="A2" s="24"/>
      <c r="B2" s="46"/>
      <c r="C2" s="46"/>
      <c r="D2" s="46"/>
      <c r="E2" s="46"/>
      <c r="F2" s="153"/>
      <c r="G2" s="47" t="s">
        <v>338</v>
      </c>
      <c r="H2" s="46"/>
      <c r="I2" s="195"/>
      <c r="J2" s="46"/>
      <c r="K2" s="46"/>
      <c r="L2" s="160" t="s">
        <v>76</v>
      </c>
    </row>
    <row r="3" spans="1:12" s="25" customFormat="1" ht="3.75" customHeight="1">
      <c r="A3" s="65"/>
      <c r="B3" s="66"/>
      <c r="C3" s="66"/>
      <c r="D3" s="66"/>
      <c r="E3" s="67"/>
      <c r="F3" s="31"/>
      <c r="G3" s="65"/>
      <c r="H3" s="32"/>
      <c r="I3" s="196"/>
      <c r="J3" s="33"/>
      <c r="K3" s="34"/>
      <c r="L3" s="32"/>
    </row>
    <row r="4" spans="1:12" s="25" customFormat="1" ht="26.25" customHeight="1">
      <c r="A4" s="161" t="s">
        <v>77</v>
      </c>
      <c r="B4" s="162"/>
      <c r="C4" s="162"/>
      <c r="D4" s="162"/>
      <c r="E4" s="163"/>
      <c r="F4" s="36" t="s">
        <v>78</v>
      </c>
      <c r="G4" s="164" t="s">
        <v>79</v>
      </c>
      <c r="H4" s="37" t="s">
        <v>51</v>
      </c>
      <c r="I4" s="197" t="s">
        <v>80</v>
      </c>
      <c r="J4" s="37" t="s">
        <v>51</v>
      </c>
      <c r="K4" s="38" t="s">
        <v>81</v>
      </c>
      <c r="L4" s="37" t="s">
        <v>82</v>
      </c>
    </row>
    <row r="5" spans="1:12" ht="12.95" customHeight="1">
      <c r="A5" s="39" t="s">
        <v>83</v>
      </c>
      <c r="B5" s="40"/>
      <c r="C5" s="40"/>
      <c r="D5" s="40"/>
      <c r="E5" s="40"/>
      <c r="F5" s="308" t="s">
        <v>46</v>
      </c>
      <c r="G5" s="309" t="s">
        <v>69</v>
      </c>
      <c r="H5" s="310" t="s">
        <v>69</v>
      </c>
      <c r="I5" s="311">
        <v>14142484</v>
      </c>
      <c r="J5" s="310">
        <v>126.98822207000001</v>
      </c>
      <c r="K5" s="312">
        <v>100</v>
      </c>
      <c r="L5" s="312">
        <v>26.988222069999999</v>
      </c>
    </row>
    <row r="6" spans="1:12" ht="12.95" customHeight="1">
      <c r="A6" s="42" t="s">
        <v>84</v>
      </c>
      <c r="B6" s="43"/>
      <c r="C6" s="43"/>
      <c r="D6" s="43"/>
      <c r="E6" s="43"/>
      <c r="F6" s="313" t="s">
        <v>46</v>
      </c>
      <c r="G6" s="314" t="s">
        <v>69</v>
      </c>
      <c r="H6" s="315" t="s">
        <v>69</v>
      </c>
      <c r="I6" s="316" t="s">
        <v>46</v>
      </c>
      <c r="J6" s="317" t="s">
        <v>46</v>
      </c>
      <c r="K6" s="318" t="s">
        <v>46</v>
      </c>
      <c r="L6" s="319" t="s">
        <v>46</v>
      </c>
    </row>
    <row r="7" spans="1:12" ht="12.95" customHeight="1">
      <c r="A7" s="42" t="s">
        <v>87</v>
      </c>
      <c r="B7" s="169"/>
      <c r="C7" s="43"/>
      <c r="D7" s="43"/>
      <c r="E7" s="43"/>
      <c r="F7" s="320" t="s">
        <v>46</v>
      </c>
      <c r="G7" s="321" t="s">
        <v>69</v>
      </c>
      <c r="H7" s="322" t="s">
        <v>69</v>
      </c>
      <c r="I7" s="323" t="s">
        <v>46</v>
      </c>
      <c r="J7" s="324" t="s">
        <v>46</v>
      </c>
      <c r="K7" s="322" t="s">
        <v>46</v>
      </c>
      <c r="L7" s="325" t="s">
        <v>46</v>
      </c>
    </row>
    <row r="8" spans="1:12" ht="12.95" customHeight="1">
      <c r="A8" s="44" t="s">
        <v>88</v>
      </c>
      <c r="B8" s="166"/>
      <c r="C8" s="166"/>
      <c r="D8" s="166"/>
      <c r="E8" s="167"/>
      <c r="F8" s="313" t="s">
        <v>46</v>
      </c>
      <c r="G8" s="314" t="s">
        <v>69</v>
      </c>
      <c r="H8" s="315" t="s">
        <v>69</v>
      </c>
      <c r="I8" s="316">
        <v>895357</v>
      </c>
      <c r="J8" s="317">
        <v>78.459838450000007</v>
      </c>
      <c r="K8" s="315">
        <v>6.3309741099999997</v>
      </c>
      <c r="L8" s="319">
        <v>-2.20716869</v>
      </c>
    </row>
    <row r="9" spans="1:12" ht="12.95" customHeight="1">
      <c r="A9" s="223" t="s">
        <v>69</v>
      </c>
      <c r="B9" s="224" t="s">
        <v>90</v>
      </c>
      <c r="C9" s="224"/>
      <c r="D9" s="224"/>
      <c r="E9" s="225"/>
      <c r="F9" s="226" t="s">
        <v>91</v>
      </c>
      <c r="G9" s="227">
        <v>15868</v>
      </c>
      <c r="H9" s="228">
        <v>79.161885760000004</v>
      </c>
      <c r="I9" s="229">
        <v>895357</v>
      </c>
      <c r="J9" s="230">
        <v>78.459838450000007</v>
      </c>
      <c r="K9" s="228">
        <v>6.3309741099999997</v>
      </c>
      <c r="L9" s="231">
        <v>-2.20716869</v>
      </c>
    </row>
    <row r="10" spans="1:12" ht="12.95" customHeight="1">
      <c r="A10" s="154" t="s">
        <v>69</v>
      </c>
      <c r="B10" s="157" t="s">
        <v>69</v>
      </c>
      <c r="C10" s="157" t="s">
        <v>92</v>
      </c>
      <c r="D10" s="157"/>
      <c r="E10" s="158"/>
      <c r="F10" s="143" t="s">
        <v>91</v>
      </c>
      <c r="G10" s="144">
        <v>15868</v>
      </c>
      <c r="H10" s="145">
        <v>79.161885760000004</v>
      </c>
      <c r="I10" s="165">
        <v>895357</v>
      </c>
      <c r="J10" s="155">
        <v>78.459838450000007</v>
      </c>
      <c r="K10" s="145">
        <v>6.3309741099999997</v>
      </c>
      <c r="L10" s="156">
        <v>-2.20716869</v>
      </c>
    </row>
    <row r="11" spans="1:12" ht="12.95" customHeight="1">
      <c r="A11" s="42" t="s">
        <v>93</v>
      </c>
      <c r="B11" s="43"/>
      <c r="C11" s="43"/>
      <c r="D11" s="43"/>
      <c r="E11" s="232"/>
      <c r="F11" s="320" t="s">
        <v>46</v>
      </c>
      <c r="G11" s="321" t="s">
        <v>69</v>
      </c>
      <c r="H11" s="322" t="s">
        <v>69</v>
      </c>
      <c r="I11" s="323" t="s">
        <v>46</v>
      </c>
      <c r="J11" s="324" t="s">
        <v>89</v>
      </c>
      <c r="K11" s="322" t="s">
        <v>46</v>
      </c>
      <c r="L11" s="325">
        <v>-0.89413098999999996</v>
      </c>
    </row>
    <row r="12" spans="1:12" ht="12.95" customHeight="1">
      <c r="A12" s="42" t="s">
        <v>96</v>
      </c>
      <c r="B12" s="43"/>
      <c r="C12" s="43"/>
      <c r="D12" s="43"/>
      <c r="E12" s="232"/>
      <c r="F12" s="320" t="s">
        <v>91</v>
      </c>
      <c r="G12" s="321" t="s">
        <v>46</v>
      </c>
      <c r="H12" s="322" t="s">
        <v>46</v>
      </c>
      <c r="I12" s="323" t="s">
        <v>46</v>
      </c>
      <c r="J12" s="324" t="s">
        <v>46</v>
      </c>
      <c r="K12" s="322" t="s">
        <v>46</v>
      </c>
      <c r="L12" s="325" t="s">
        <v>46</v>
      </c>
    </row>
    <row r="13" spans="1:12" ht="12.95" customHeight="1">
      <c r="A13" s="44" t="s">
        <v>98</v>
      </c>
      <c r="B13" s="166"/>
      <c r="C13" s="166"/>
      <c r="D13" s="166"/>
      <c r="E13" s="167"/>
      <c r="F13" s="313" t="s">
        <v>46</v>
      </c>
      <c r="G13" s="314" t="s">
        <v>69</v>
      </c>
      <c r="H13" s="315" t="s">
        <v>69</v>
      </c>
      <c r="I13" s="316">
        <v>454855</v>
      </c>
      <c r="J13" s="317">
        <v>110.23821469000001</v>
      </c>
      <c r="K13" s="315">
        <v>3.2162313199999999</v>
      </c>
      <c r="L13" s="319">
        <v>0.37931741000000002</v>
      </c>
    </row>
    <row r="14" spans="1:12" ht="12.95" customHeight="1">
      <c r="A14" s="154" t="s">
        <v>69</v>
      </c>
      <c r="B14" s="157" t="s">
        <v>69</v>
      </c>
      <c r="C14" s="157" t="s">
        <v>99</v>
      </c>
      <c r="D14" s="157"/>
      <c r="E14" s="158"/>
      <c r="F14" s="143" t="s">
        <v>46</v>
      </c>
      <c r="G14" s="144" t="s">
        <v>69</v>
      </c>
      <c r="H14" s="145" t="s">
        <v>69</v>
      </c>
      <c r="I14" s="165">
        <v>270411</v>
      </c>
      <c r="J14" s="155">
        <v>111.12887384</v>
      </c>
      <c r="K14" s="145">
        <v>1.9120474199999999</v>
      </c>
      <c r="L14" s="156">
        <v>0.24315679000000001</v>
      </c>
    </row>
    <row r="15" spans="1:12" ht="12.95" customHeight="1">
      <c r="A15" s="223" t="s">
        <v>69</v>
      </c>
      <c r="B15" s="224" t="s">
        <v>143</v>
      </c>
      <c r="C15" s="224"/>
      <c r="D15" s="224"/>
      <c r="E15" s="225"/>
      <c r="F15" s="226" t="s">
        <v>91</v>
      </c>
      <c r="G15" s="227">
        <v>35</v>
      </c>
      <c r="H15" s="228">
        <v>129.62962963000001</v>
      </c>
      <c r="I15" s="229">
        <v>152361</v>
      </c>
      <c r="J15" s="230">
        <v>117.3497131</v>
      </c>
      <c r="K15" s="228">
        <v>1.07732842</v>
      </c>
      <c r="L15" s="231">
        <v>0.20226551000000001</v>
      </c>
    </row>
    <row r="16" spans="1:12" ht="12.95" customHeight="1">
      <c r="A16" s="154" t="s">
        <v>69</v>
      </c>
      <c r="B16" s="157" t="s">
        <v>69</v>
      </c>
      <c r="C16" s="157" t="s">
        <v>326</v>
      </c>
      <c r="D16" s="157"/>
      <c r="E16" s="158"/>
      <c r="F16" s="143" t="s">
        <v>91</v>
      </c>
      <c r="G16" s="144">
        <v>15</v>
      </c>
      <c r="H16" s="145">
        <v>150</v>
      </c>
      <c r="I16" s="165">
        <v>93761</v>
      </c>
      <c r="J16" s="155">
        <v>135.54566088000001</v>
      </c>
      <c r="K16" s="145">
        <v>0.66297406000000003</v>
      </c>
      <c r="L16" s="156">
        <v>0.22078062000000001</v>
      </c>
    </row>
    <row r="17" spans="1:12" ht="12.95" customHeight="1">
      <c r="A17" s="154" t="s">
        <v>69</v>
      </c>
      <c r="B17" s="157" t="s">
        <v>69</v>
      </c>
      <c r="C17" s="157" t="s">
        <v>327</v>
      </c>
      <c r="D17" s="157"/>
      <c r="E17" s="158"/>
      <c r="F17" s="143" t="s">
        <v>91</v>
      </c>
      <c r="G17" s="144">
        <v>20</v>
      </c>
      <c r="H17" s="145">
        <v>125</v>
      </c>
      <c r="I17" s="165">
        <v>58600</v>
      </c>
      <c r="J17" s="155">
        <v>96.600837429999999</v>
      </c>
      <c r="K17" s="145">
        <v>0.41435437000000003</v>
      </c>
      <c r="L17" s="156">
        <v>-1.8515110000000001E-2</v>
      </c>
    </row>
    <row r="18" spans="1:12" ht="12.95" customHeight="1">
      <c r="A18" s="349" t="s">
        <v>69</v>
      </c>
      <c r="B18" s="240" t="s">
        <v>102</v>
      </c>
      <c r="C18" s="350"/>
      <c r="D18" s="350"/>
      <c r="E18" s="351"/>
      <c r="F18" s="242" t="s">
        <v>91</v>
      </c>
      <c r="G18" s="243">
        <v>5</v>
      </c>
      <c r="H18" s="244">
        <v>31.25</v>
      </c>
      <c r="I18" s="245">
        <v>4156</v>
      </c>
      <c r="J18" s="246">
        <v>26.303797469999999</v>
      </c>
      <c r="K18" s="244">
        <v>2.938663E-2</v>
      </c>
      <c r="L18" s="247">
        <v>-0.10455383</v>
      </c>
    </row>
    <row r="19" spans="1:12" ht="12.95" customHeight="1">
      <c r="A19" s="223" t="s">
        <v>69</v>
      </c>
      <c r="B19" s="224" t="s">
        <v>103</v>
      </c>
      <c r="C19" s="224"/>
      <c r="D19" s="224"/>
      <c r="E19" s="225"/>
      <c r="F19" s="226" t="s">
        <v>91</v>
      </c>
      <c r="G19" s="227">
        <v>12</v>
      </c>
      <c r="H19" s="228">
        <v>150</v>
      </c>
      <c r="I19" s="229">
        <v>27927</v>
      </c>
      <c r="J19" s="230">
        <v>118.10953689999999</v>
      </c>
      <c r="K19" s="228">
        <v>0.19746885</v>
      </c>
      <c r="L19" s="231">
        <v>3.8448940000000001E-2</v>
      </c>
    </row>
    <row r="20" spans="1:12" ht="12.95" customHeight="1">
      <c r="A20" s="44" t="s">
        <v>104</v>
      </c>
      <c r="B20" s="344"/>
      <c r="C20" s="344"/>
      <c r="D20" s="344"/>
      <c r="E20" s="355"/>
      <c r="F20" s="313" t="s">
        <v>46</v>
      </c>
      <c r="G20" s="314" t="s">
        <v>69</v>
      </c>
      <c r="H20" s="315" t="s">
        <v>69</v>
      </c>
      <c r="I20" s="316">
        <v>8819716</v>
      </c>
      <c r="J20" s="317">
        <v>124.52746166</v>
      </c>
      <c r="K20" s="315">
        <v>62.363273669999998</v>
      </c>
      <c r="L20" s="319">
        <v>15.59839154</v>
      </c>
    </row>
    <row r="21" spans="1:12" ht="12.95" customHeight="1">
      <c r="A21" s="223" t="s">
        <v>69</v>
      </c>
      <c r="B21" s="224" t="s">
        <v>107</v>
      </c>
      <c r="C21" s="224"/>
      <c r="D21" s="224"/>
      <c r="E21" s="225"/>
      <c r="F21" s="226" t="s">
        <v>91</v>
      </c>
      <c r="G21" s="227">
        <v>9558</v>
      </c>
      <c r="H21" s="228">
        <v>116.90313112</v>
      </c>
      <c r="I21" s="229">
        <v>8819716</v>
      </c>
      <c r="J21" s="230">
        <v>124.52746166</v>
      </c>
      <c r="K21" s="228">
        <v>62.363273669999998</v>
      </c>
      <c r="L21" s="231">
        <v>15.59839154</v>
      </c>
    </row>
    <row r="22" spans="1:12" ht="12.95" customHeight="1">
      <c r="A22" s="154" t="s">
        <v>69</v>
      </c>
      <c r="B22" s="157" t="s">
        <v>69</v>
      </c>
      <c r="C22" s="157" t="s">
        <v>109</v>
      </c>
      <c r="D22" s="157"/>
      <c r="E22" s="158"/>
      <c r="F22" s="143" t="s">
        <v>91</v>
      </c>
      <c r="G22" s="144">
        <v>201</v>
      </c>
      <c r="H22" s="145" t="s">
        <v>120</v>
      </c>
      <c r="I22" s="165">
        <v>13782</v>
      </c>
      <c r="J22" s="155" t="s">
        <v>120</v>
      </c>
      <c r="K22" s="145">
        <v>9.7451060000000006E-2</v>
      </c>
      <c r="L22" s="156">
        <v>0.12375136</v>
      </c>
    </row>
    <row r="23" spans="1:12" ht="12.95" customHeight="1">
      <c r="A23" s="223" t="s">
        <v>69</v>
      </c>
      <c r="B23" s="224" t="s">
        <v>69</v>
      </c>
      <c r="C23" s="224" t="s">
        <v>69</v>
      </c>
      <c r="D23" s="224" t="s">
        <v>226</v>
      </c>
      <c r="E23" s="225"/>
      <c r="F23" s="226" t="s">
        <v>91</v>
      </c>
      <c r="G23" s="227" t="s">
        <v>46</v>
      </c>
      <c r="H23" s="228" t="s">
        <v>46</v>
      </c>
      <c r="I23" s="229" t="s">
        <v>46</v>
      </c>
      <c r="J23" s="230" t="s">
        <v>46</v>
      </c>
      <c r="K23" s="228" t="s">
        <v>46</v>
      </c>
      <c r="L23" s="231" t="s">
        <v>46</v>
      </c>
    </row>
    <row r="24" spans="1:12" ht="12.95" customHeight="1">
      <c r="A24" s="391" t="s">
        <v>69</v>
      </c>
      <c r="B24" s="444" t="s">
        <v>69</v>
      </c>
      <c r="C24" s="157" t="s">
        <v>227</v>
      </c>
      <c r="D24" s="444"/>
      <c r="E24" s="445"/>
      <c r="F24" s="143" t="s">
        <v>91</v>
      </c>
      <c r="G24" s="144">
        <v>9357</v>
      </c>
      <c r="H24" s="145">
        <v>114.44471624000001</v>
      </c>
      <c r="I24" s="165">
        <v>8805934</v>
      </c>
      <c r="J24" s="155">
        <v>124.33287065</v>
      </c>
      <c r="K24" s="145">
        <v>62.265822610000001</v>
      </c>
      <c r="L24" s="156">
        <v>15.474640170000001</v>
      </c>
    </row>
    <row r="25" spans="1:12" ht="12.95" customHeight="1">
      <c r="A25" s="223" t="s">
        <v>69</v>
      </c>
      <c r="B25" s="224" t="s">
        <v>69</v>
      </c>
      <c r="C25" s="224" t="s">
        <v>69</v>
      </c>
      <c r="D25" s="224" t="s">
        <v>228</v>
      </c>
      <c r="E25" s="225"/>
      <c r="F25" s="226" t="s">
        <v>91</v>
      </c>
      <c r="G25" s="227">
        <v>9353</v>
      </c>
      <c r="H25" s="228">
        <v>114.56393925</v>
      </c>
      <c r="I25" s="229">
        <v>8739876</v>
      </c>
      <c r="J25" s="230">
        <v>126.82923289999999</v>
      </c>
      <c r="K25" s="228">
        <v>61.798733519999999</v>
      </c>
      <c r="L25" s="231">
        <v>16.600910469999999</v>
      </c>
    </row>
    <row r="26" spans="1:12" ht="12.75" customHeight="1">
      <c r="A26" s="44" t="s">
        <v>111</v>
      </c>
      <c r="B26" s="344"/>
      <c r="C26" s="344"/>
      <c r="D26" s="344"/>
      <c r="E26" s="355"/>
      <c r="F26" s="313" t="s">
        <v>46</v>
      </c>
      <c r="G26" s="314" t="s">
        <v>69</v>
      </c>
      <c r="H26" s="315" t="s">
        <v>69</v>
      </c>
      <c r="I26" s="316">
        <v>3955379</v>
      </c>
      <c r="J26" s="317">
        <v>164.74259094000001</v>
      </c>
      <c r="K26" s="315">
        <v>27.968064170000002</v>
      </c>
      <c r="L26" s="319">
        <v>13.95757704</v>
      </c>
    </row>
    <row r="27" spans="1:12" ht="12.75" customHeight="1">
      <c r="A27" s="223" t="s">
        <v>69</v>
      </c>
      <c r="B27" s="224" t="s">
        <v>122</v>
      </c>
      <c r="C27" s="224"/>
      <c r="D27" s="224"/>
      <c r="E27" s="225"/>
      <c r="F27" s="226" t="s">
        <v>46</v>
      </c>
      <c r="G27" s="227" t="s">
        <v>69</v>
      </c>
      <c r="H27" s="228" t="s">
        <v>69</v>
      </c>
      <c r="I27" s="229">
        <v>3955379</v>
      </c>
      <c r="J27" s="230">
        <v>164.74259094000001</v>
      </c>
      <c r="K27" s="228">
        <v>27.968064170000002</v>
      </c>
      <c r="L27" s="231">
        <v>13.95757704</v>
      </c>
    </row>
    <row r="28" spans="1:12" ht="12.75" customHeight="1">
      <c r="A28" s="223" t="s">
        <v>69</v>
      </c>
      <c r="B28" s="224" t="s">
        <v>69</v>
      </c>
      <c r="C28" s="224" t="s">
        <v>229</v>
      </c>
      <c r="D28" s="224"/>
      <c r="E28" s="225"/>
      <c r="F28" s="226" t="s">
        <v>46</v>
      </c>
      <c r="G28" s="227" t="s">
        <v>69</v>
      </c>
      <c r="H28" s="228" t="s">
        <v>69</v>
      </c>
      <c r="I28" s="229">
        <v>3955379</v>
      </c>
      <c r="J28" s="230">
        <v>164.74259094000001</v>
      </c>
      <c r="K28" s="228">
        <v>27.968064170000002</v>
      </c>
      <c r="L28" s="231">
        <v>13.95757704</v>
      </c>
    </row>
    <row r="29" spans="1:12" ht="12.75" customHeight="1">
      <c r="A29" s="44" t="s">
        <v>128</v>
      </c>
      <c r="B29" s="344"/>
      <c r="C29" s="344"/>
      <c r="D29" s="344"/>
      <c r="E29" s="355"/>
      <c r="F29" s="313" t="s">
        <v>46</v>
      </c>
      <c r="G29" s="314" t="s">
        <v>69</v>
      </c>
      <c r="H29" s="315" t="s">
        <v>69</v>
      </c>
      <c r="I29" s="316" t="s">
        <v>46</v>
      </c>
      <c r="J29" s="317" t="s">
        <v>46</v>
      </c>
      <c r="K29" s="315" t="s">
        <v>46</v>
      </c>
      <c r="L29" s="319" t="s">
        <v>46</v>
      </c>
    </row>
    <row r="30" spans="1:12" ht="12.75" customHeight="1">
      <c r="A30" s="44" t="s">
        <v>129</v>
      </c>
      <c r="B30" s="166"/>
      <c r="C30" s="166"/>
      <c r="D30" s="166"/>
      <c r="E30" s="167"/>
      <c r="F30" s="313" t="s">
        <v>46</v>
      </c>
      <c r="G30" s="314" t="s">
        <v>69</v>
      </c>
      <c r="H30" s="315" t="s">
        <v>69</v>
      </c>
      <c r="I30" s="316">
        <v>17177</v>
      </c>
      <c r="J30" s="317" t="s">
        <v>120</v>
      </c>
      <c r="K30" s="315">
        <v>0.12145673999999999</v>
      </c>
      <c r="L30" s="319">
        <v>0.15423575</v>
      </c>
    </row>
    <row r="31" spans="1:12" ht="12.75" customHeight="1">
      <c r="A31" s="352" t="s">
        <v>69</v>
      </c>
      <c r="B31" s="267" t="s">
        <v>130</v>
      </c>
      <c r="C31" s="353"/>
      <c r="D31" s="353"/>
      <c r="E31" s="354"/>
      <c r="F31" s="268" t="s">
        <v>46</v>
      </c>
      <c r="G31" s="269" t="s">
        <v>69</v>
      </c>
      <c r="H31" s="270" t="s">
        <v>69</v>
      </c>
      <c r="I31" s="271">
        <v>17177</v>
      </c>
      <c r="J31" s="272" t="s">
        <v>120</v>
      </c>
      <c r="K31" s="270">
        <v>0.12145673999999999</v>
      </c>
      <c r="L31" s="273">
        <v>0.15423575</v>
      </c>
    </row>
    <row r="32" spans="1:12" ht="12.75" customHeight="1">
      <c r="A32" s="46"/>
      <c r="B32" s="142"/>
      <c r="C32" s="46"/>
      <c r="D32" s="46"/>
      <c r="E32" s="46"/>
      <c r="F32" s="152"/>
      <c r="G32" s="384"/>
      <c r="H32" s="384"/>
      <c r="I32" s="385"/>
      <c r="J32" s="384"/>
      <c r="K32" s="384"/>
      <c r="L32" s="386"/>
    </row>
    <row r="33" spans="1:13" ht="15" customHeight="1">
      <c r="A33" s="24"/>
      <c r="B33" s="46"/>
      <c r="C33" s="46"/>
      <c r="D33" s="46"/>
      <c r="E33" s="46"/>
      <c r="F33" s="142"/>
      <c r="G33" s="332"/>
      <c r="H33" s="142"/>
      <c r="I33" s="198"/>
      <c r="J33" s="142"/>
      <c r="K33" s="142"/>
      <c r="L33" s="160"/>
    </row>
    <row r="34" spans="1:13" ht="15" customHeight="1">
      <c r="A34" s="274" t="s">
        <v>230</v>
      </c>
      <c r="B34" s="46"/>
      <c r="C34" s="46"/>
      <c r="D34" s="46"/>
      <c r="E34" s="46"/>
      <c r="F34" s="46"/>
      <c r="G34" s="287"/>
      <c r="H34" s="46"/>
      <c r="I34" s="199"/>
      <c r="J34" s="46"/>
      <c r="K34" s="46"/>
      <c r="L34" s="160"/>
    </row>
    <row r="35" spans="1:13" ht="15" customHeight="1">
      <c r="A35" s="274"/>
      <c r="B35" s="46"/>
      <c r="C35" s="46"/>
      <c r="D35" s="46"/>
      <c r="E35" s="46"/>
      <c r="F35" s="46"/>
      <c r="G35" s="47" t="s">
        <v>338</v>
      </c>
      <c r="H35" s="46"/>
      <c r="I35" s="199"/>
      <c r="J35" s="46"/>
      <c r="K35" s="46"/>
      <c r="L35" s="160" t="s">
        <v>76</v>
      </c>
    </row>
    <row r="36" spans="1:13" s="25" customFormat="1" ht="3.75" customHeight="1">
      <c r="A36" s="65"/>
      <c r="B36" s="66"/>
      <c r="C36" s="66"/>
      <c r="D36" s="66"/>
      <c r="E36" s="67"/>
      <c r="F36" s="31"/>
      <c r="G36" s="65"/>
      <c r="H36" s="32"/>
      <c r="I36" s="196"/>
      <c r="J36" s="33"/>
      <c r="K36" s="34"/>
      <c r="L36" s="32"/>
    </row>
    <row r="37" spans="1:13" s="25" customFormat="1" ht="26.25" customHeight="1">
      <c r="A37" s="277" t="s">
        <v>77</v>
      </c>
      <c r="B37" s="278"/>
      <c r="C37" s="278"/>
      <c r="D37" s="278"/>
      <c r="E37" s="279"/>
      <c r="F37" s="280" t="s">
        <v>78</v>
      </c>
      <c r="G37" s="164" t="s">
        <v>79</v>
      </c>
      <c r="H37" s="375" t="s">
        <v>51</v>
      </c>
      <c r="I37" s="197" t="s">
        <v>80</v>
      </c>
      <c r="J37" s="375" t="s">
        <v>51</v>
      </c>
      <c r="K37" s="31" t="s">
        <v>81</v>
      </c>
      <c r="L37" s="375" t="s">
        <v>82</v>
      </c>
    </row>
    <row r="38" spans="1:13" s="25" customFormat="1" ht="12.95" customHeight="1">
      <c r="A38" s="275" t="s">
        <v>83</v>
      </c>
      <c r="B38" s="276"/>
      <c r="C38" s="276"/>
      <c r="D38" s="276"/>
      <c r="E38" s="276"/>
      <c r="F38" s="320" t="s">
        <v>46</v>
      </c>
      <c r="G38" s="321" t="s">
        <v>69</v>
      </c>
      <c r="H38" s="322" t="s">
        <v>69</v>
      </c>
      <c r="I38" s="323">
        <v>36833557</v>
      </c>
      <c r="J38" s="324">
        <v>96.383878519999996</v>
      </c>
      <c r="K38" s="322">
        <v>100</v>
      </c>
      <c r="L38" s="327">
        <v>-3.6161214799999999</v>
      </c>
      <c r="M38" s="26"/>
    </row>
    <row r="39" spans="1:13" s="25" customFormat="1" ht="12.75" customHeight="1">
      <c r="A39" s="377" t="s">
        <v>84</v>
      </c>
      <c r="B39" s="378"/>
      <c r="C39" s="378"/>
      <c r="D39" s="378"/>
      <c r="E39" s="378"/>
      <c r="F39" s="313" t="s">
        <v>46</v>
      </c>
      <c r="G39" s="314" t="s">
        <v>69</v>
      </c>
      <c r="H39" s="315" t="s">
        <v>69</v>
      </c>
      <c r="I39" s="316">
        <v>5112984</v>
      </c>
      <c r="J39" s="315">
        <v>78.562484870000006</v>
      </c>
      <c r="K39" s="315">
        <v>13.88132023</v>
      </c>
      <c r="L39" s="326">
        <v>-3.6508534799999999</v>
      </c>
    </row>
    <row r="40" spans="1:13" s="25" customFormat="1" ht="12.95" customHeight="1">
      <c r="A40" s="376" t="s">
        <v>69</v>
      </c>
      <c r="B40" s="173" t="s">
        <v>132</v>
      </c>
      <c r="C40" s="379"/>
      <c r="D40" s="379"/>
      <c r="E40" s="379"/>
      <c r="F40" s="143" t="s">
        <v>91</v>
      </c>
      <c r="G40" s="144">
        <v>218</v>
      </c>
      <c r="H40" s="145">
        <v>147.2972973</v>
      </c>
      <c r="I40" s="165">
        <v>152832</v>
      </c>
      <c r="J40" s="145">
        <v>153.41497691000001</v>
      </c>
      <c r="K40" s="145">
        <v>0.41492599000000002</v>
      </c>
      <c r="L40" s="146">
        <v>0.13924201999999999</v>
      </c>
      <c r="M40" s="26"/>
    </row>
    <row r="41" spans="1:13" s="25" customFormat="1" ht="12.95" customHeight="1">
      <c r="A41" s="172" t="s">
        <v>69</v>
      </c>
      <c r="B41" s="173" t="s">
        <v>69</v>
      </c>
      <c r="C41" s="173" t="s">
        <v>133</v>
      </c>
      <c r="D41" s="173"/>
      <c r="E41" s="173"/>
      <c r="F41" s="143" t="s">
        <v>86</v>
      </c>
      <c r="G41" s="144">
        <v>217736</v>
      </c>
      <c r="H41" s="145">
        <v>146.76291967</v>
      </c>
      <c r="I41" s="165">
        <v>152832</v>
      </c>
      <c r="J41" s="145">
        <v>153.41497691000001</v>
      </c>
      <c r="K41" s="145">
        <v>0.41492599000000002</v>
      </c>
      <c r="L41" s="146">
        <v>0.13924201999999999</v>
      </c>
      <c r="M41" s="26"/>
    </row>
    <row r="42" spans="1:13" ht="12.95" customHeight="1">
      <c r="A42" s="172" t="s">
        <v>69</v>
      </c>
      <c r="B42" s="173" t="s">
        <v>69</v>
      </c>
      <c r="C42" s="173" t="s">
        <v>231</v>
      </c>
      <c r="D42" s="173"/>
      <c r="E42" s="173"/>
      <c r="F42" s="143" t="s">
        <v>91</v>
      </c>
      <c r="G42" s="144">
        <v>4611</v>
      </c>
      <c r="H42" s="145">
        <v>138.34383438</v>
      </c>
      <c r="I42" s="165">
        <v>193213</v>
      </c>
      <c r="J42" s="145">
        <v>138.33239065999999</v>
      </c>
      <c r="K42" s="145">
        <v>0.52455700000000005</v>
      </c>
      <c r="L42" s="146">
        <v>0.14010031000000001</v>
      </c>
    </row>
    <row r="43" spans="1:13" ht="12.95" customHeight="1">
      <c r="A43" s="172" t="s">
        <v>69</v>
      </c>
      <c r="B43" s="173" t="s">
        <v>69</v>
      </c>
      <c r="C43" s="173" t="s">
        <v>135</v>
      </c>
      <c r="D43" s="173"/>
      <c r="E43" s="173"/>
      <c r="F43" s="143" t="s">
        <v>91</v>
      </c>
      <c r="G43" s="144">
        <v>88067</v>
      </c>
      <c r="H43" s="145">
        <v>88.301883009999997</v>
      </c>
      <c r="I43" s="165">
        <v>3745841</v>
      </c>
      <c r="J43" s="145">
        <v>75.333701640000001</v>
      </c>
      <c r="K43" s="145">
        <v>10.169642319999999</v>
      </c>
      <c r="L43" s="146">
        <v>-3.20940666</v>
      </c>
    </row>
    <row r="44" spans="1:13" ht="12.95" customHeight="1">
      <c r="A44" s="172" t="s">
        <v>69</v>
      </c>
      <c r="B44" s="173" t="s">
        <v>69</v>
      </c>
      <c r="C44" s="173" t="s">
        <v>69</v>
      </c>
      <c r="D44" s="173" t="s">
        <v>232</v>
      </c>
      <c r="E44" s="173"/>
      <c r="F44" s="143" t="s">
        <v>91</v>
      </c>
      <c r="G44" s="144">
        <v>14555</v>
      </c>
      <c r="H44" s="145">
        <v>118.36220216</v>
      </c>
      <c r="I44" s="165">
        <v>591572</v>
      </c>
      <c r="J44" s="145">
        <v>101.95562065999999</v>
      </c>
      <c r="K44" s="145">
        <v>1.60606808</v>
      </c>
      <c r="L44" s="146">
        <v>2.9692159999999999E-2</v>
      </c>
    </row>
    <row r="45" spans="1:13" ht="12.95" customHeight="1">
      <c r="A45" s="172" t="s">
        <v>69</v>
      </c>
      <c r="B45" s="173" t="s">
        <v>233</v>
      </c>
      <c r="C45" s="173"/>
      <c r="D45" s="173"/>
      <c r="E45" s="173"/>
      <c r="F45" s="143" t="s">
        <v>91</v>
      </c>
      <c r="G45" s="144">
        <v>4987</v>
      </c>
      <c r="H45" s="145">
        <v>67.822657419999999</v>
      </c>
      <c r="I45" s="165">
        <v>536621</v>
      </c>
      <c r="J45" s="145">
        <v>66.670600980000003</v>
      </c>
      <c r="K45" s="145">
        <v>1.4568807500000001</v>
      </c>
      <c r="L45" s="146">
        <v>-0.70197478999999996</v>
      </c>
    </row>
    <row r="46" spans="1:13" ht="12.95" customHeight="1">
      <c r="A46" s="248" t="s">
        <v>69</v>
      </c>
      <c r="B46" s="249" t="s">
        <v>69</v>
      </c>
      <c r="C46" s="249" t="s">
        <v>328</v>
      </c>
      <c r="D46" s="249"/>
      <c r="E46" s="249"/>
      <c r="F46" s="226" t="s">
        <v>91</v>
      </c>
      <c r="G46" s="227">
        <v>20602</v>
      </c>
      <c r="H46" s="228">
        <v>100.20428016</v>
      </c>
      <c r="I46" s="229">
        <v>484477</v>
      </c>
      <c r="J46" s="228">
        <v>107.35571106</v>
      </c>
      <c r="K46" s="228">
        <v>1.3153141800000001</v>
      </c>
      <c r="L46" s="250">
        <v>8.6862720000000004E-2</v>
      </c>
    </row>
    <row r="47" spans="1:13" ht="12.95" customHeight="1">
      <c r="A47" s="405" t="s">
        <v>87</v>
      </c>
      <c r="B47" s="408"/>
      <c r="C47" s="408"/>
      <c r="D47" s="408"/>
      <c r="E47" s="408"/>
      <c r="F47" s="308" t="s">
        <v>46</v>
      </c>
      <c r="G47" s="393" t="s">
        <v>69</v>
      </c>
      <c r="H47" s="394" t="s">
        <v>69</v>
      </c>
      <c r="I47" s="311" t="s">
        <v>46</v>
      </c>
      <c r="J47" s="394" t="s">
        <v>46</v>
      </c>
      <c r="K47" s="394" t="s">
        <v>46</v>
      </c>
      <c r="L47" s="407" t="s">
        <v>46</v>
      </c>
    </row>
    <row r="48" spans="1:13" ht="12.95" customHeight="1">
      <c r="A48" s="360" t="s">
        <v>88</v>
      </c>
      <c r="B48" s="358"/>
      <c r="C48" s="358"/>
      <c r="D48" s="358"/>
      <c r="E48" s="362"/>
      <c r="F48" s="242" t="s">
        <v>46</v>
      </c>
      <c r="G48" s="243" t="s">
        <v>69</v>
      </c>
      <c r="H48" s="244" t="s">
        <v>69</v>
      </c>
      <c r="I48" s="245">
        <v>1319477</v>
      </c>
      <c r="J48" s="244">
        <v>188.16983640000001</v>
      </c>
      <c r="K48" s="244">
        <v>3.58226874</v>
      </c>
      <c r="L48" s="359">
        <v>1.6178288999999999</v>
      </c>
    </row>
    <row r="49" spans="1:13" s="25" customFormat="1" ht="12.95" customHeight="1">
      <c r="A49" s="172" t="s">
        <v>69</v>
      </c>
      <c r="B49" s="173" t="s">
        <v>138</v>
      </c>
      <c r="C49" s="173"/>
      <c r="D49" s="173"/>
      <c r="E49" s="175"/>
      <c r="F49" s="143" t="s">
        <v>91</v>
      </c>
      <c r="G49" s="144">
        <v>20410</v>
      </c>
      <c r="H49" s="145">
        <v>341.24728305999997</v>
      </c>
      <c r="I49" s="165">
        <v>212888</v>
      </c>
      <c r="J49" s="145">
        <v>180.27453405</v>
      </c>
      <c r="K49" s="145">
        <v>0.57797295999999998</v>
      </c>
      <c r="L49" s="146">
        <v>0.24805920000000001</v>
      </c>
      <c r="M49" s="26"/>
    </row>
    <row r="50" spans="1:13" ht="12.95" customHeight="1">
      <c r="A50" s="172" t="s">
        <v>69</v>
      </c>
      <c r="B50" s="173" t="s">
        <v>69</v>
      </c>
      <c r="C50" s="173" t="s">
        <v>69</v>
      </c>
      <c r="D50" s="173" t="s">
        <v>69</v>
      </c>
      <c r="E50" s="175" t="s">
        <v>329</v>
      </c>
      <c r="F50" s="143" t="s">
        <v>91</v>
      </c>
      <c r="G50" s="144">
        <v>18102</v>
      </c>
      <c r="H50" s="145" t="s">
        <v>120</v>
      </c>
      <c r="I50" s="165">
        <v>163355</v>
      </c>
      <c r="J50" s="145" t="s">
        <v>120</v>
      </c>
      <c r="K50" s="145">
        <v>0.44349504000000001</v>
      </c>
      <c r="L50" s="146">
        <v>0.42745771999999999</v>
      </c>
    </row>
    <row r="51" spans="1:13" ht="12.95" customHeight="1">
      <c r="A51" s="172" t="s">
        <v>69</v>
      </c>
      <c r="B51" s="173" t="s">
        <v>234</v>
      </c>
      <c r="C51" s="173"/>
      <c r="D51" s="173"/>
      <c r="E51" s="173"/>
      <c r="F51" s="143" t="s">
        <v>46</v>
      </c>
      <c r="G51" s="144" t="s">
        <v>69</v>
      </c>
      <c r="H51" s="145" t="s">
        <v>69</v>
      </c>
      <c r="I51" s="165">
        <v>258120</v>
      </c>
      <c r="J51" s="145">
        <v>97.414066390000002</v>
      </c>
      <c r="K51" s="145">
        <v>0.70077403000000005</v>
      </c>
      <c r="L51" s="146">
        <v>-1.792991E-2</v>
      </c>
    </row>
    <row r="52" spans="1:13" ht="12.95" customHeight="1">
      <c r="A52" s="423" t="s">
        <v>69</v>
      </c>
      <c r="B52" s="381" t="s">
        <v>69</v>
      </c>
      <c r="C52" s="381" t="s">
        <v>140</v>
      </c>
      <c r="D52" s="381"/>
      <c r="E52" s="381"/>
      <c r="F52" s="148" t="s">
        <v>46</v>
      </c>
      <c r="G52" s="149" t="s">
        <v>69</v>
      </c>
      <c r="H52" s="150" t="s">
        <v>69</v>
      </c>
      <c r="I52" s="168">
        <v>258120</v>
      </c>
      <c r="J52" s="150">
        <v>97.414066390000002</v>
      </c>
      <c r="K52" s="150">
        <v>0.70077403000000005</v>
      </c>
      <c r="L52" s="151">
        <v>-1.792991E-2</v>
      </c>
    </row>
    <row r="53" spans="1:13" ht="12.95" customHeight="1">
      <c r="A53" s="360" t="s">
        <v>93</v>
      </c>
      <c r="B53" s="358"/>
      <c r="C53" s="358"/>
      <c r="D53" s="358"/>
      <c r="E53" s="358"/>
      <c r="F53" s="242" t="s">
        <v>46</v>
      </c>
      <c r="G53" s="243" t="s">
        <v>69</v>
      </c>
      <c r="H53" s="244" t="s">
        <v>69</v>
      </c>
      <c r="I53" s="245">
        <v>27647017</v>
      </c>
      <c r="J53" s="244">
        <v>98.937312919999997</v>
      </c>
      <c r="K53" s="244">
        <v>75.059318869999998</v>
      </c>
      <c r="L53" s="359">
        <v>-0.77705955999999998</v>
      </c>
    </row>
    <row r="54" spans="1:13" ht="12.95" customHeight="1">
      <c r="A54" s="172" t="s">
        <v>69</v>
      </c>
      <c r="B54" s="173" t="s">
        <v>69</v>
      </c>
      <c r="C54" s="173" t="s">
        <v>235</v>
      </c>
      <c r="D54" s="173"/>
      <c r="E54" s="173"/>
      <c r="F54" s="143" t="s">
        <v>91</v>
      </c>
      <c r="G54" s="144">
        <v>1007108</v>
      </c>
      <c r="H54" s="145">
        <v>107.07422095</v>
      </c>
      <c r="I54" s="165">
        <v>24388944</v>
      </c>
      <c r="J54" s="145">
        <v>91.487642219999998</v>
      </c>
      <c r="K54" s="145">
        <v>66.213925520000004</v>
      </c>
      <c r="L54" s="146">
        <v>-5.9380133300000004</v>
      </c>
    </row>
    <row r="55" spans="1:13" ht="12.95" customHeight="1">
      <c r="A55" s="172" t="s">
        <v>69</v>
      </c>
      <c r="B55" s="173" t="s">
        <v>69</v>
      </c>
      <c r="C55" s="173" t="s">
        <v>69</v>
      </c>
      <c r="D55" s="173" t="s">
        <v>236</v>
      </c>
      <c r="E55" s="173"/>
      <c r="F55" s="143" t="s">
        <v>91</v>
      </c>
      <c r="G55" s="144">
        <v>484695</v>
      </c>
      <c r="H55" s="145">
        <v>144.20982791</v>
      </c>
      <c r="I55" s="165">
        <v>12182568</v>
      </c>
      <c r="J55" s="145">
        <v>125.77559982</v>
      </c>
      <c r="K55" s="145">
        <v>33.074644409999998</v>
      </c>
      <c r="L55" s="146">
        <v>6.5329895799999997</v>
      </c>
    </row>
    <row r="56" spans="1:13" ht="12.95" customHeight="1">
      <c r="A56" s="172" t="s">
        <v>69</v>
      </c>
      <c r="B56" s="173" t="s">
        <v>69</v>
      </c>
      <c r="C56" s="173" t="s">
        <v>69</v>
      </c>
      <c r="D56" s="173" t="s">
        <v>237</v>
      </c>
      <c r="E56" s="173"/>
      <c r="F56" s="143" t="s">
        <v>91</v>
      </c>
      <c r="G56" s="144">
        <v>522413</v>
      </c>
      <c r="H56" s="145">
        <v>86.425539240000006</v>
      </c>
      <c r="I56" s="165">
        <v>12206376</v>
      </c>
      <c r="J56" s="145">
        <v>71.919698940000004</v>
      </c>
      <c r="K56" s="145">
        <v>33.13928112</v>
      </c>
      <c r="L56" s="146">
        <v>-12.471002909999999</v>
      </c>
    </row>
    <row r="57" spans="1:13" ht="12.95" customHeight="1">
      <c r="A57" s="423" t="s">
        <v>69</v>
      </c>
      <c r="B57" s="381" t="s">
        <v>69</v>
      </c>
      <c r="C57" s="381" t="s">
        <v>69</v>
      </c>
      <c r="D57" s="381" t="s">
        <v>238</v>
      </c>
      <c r="E57" s="381"/>
      <c r="F57" s="148" t="s">
        <v>91</v>
      </c>
      <c r="G57" s="149">
        <v>30027</v>
      </c>
      <c r="H57" s="150">
        <v>190.93857306000001</v>
      </c>
      <c r="I57" s="168">
        <v>3258073</v>
      </c>
      <c r="J57" s="150">
        <v>324.31706309999998</v>
      </c>
      <c r="K57" s="150">
        <v>8.8453933500000002</v>
      </c>
      <c r="L57" s="151">
        <v>5.89676826</v>
      </c>
    </row>
    <row r="58" spans="1:13" s="25" customFormat="1" ht="12.95" customHeight="1">
      <c r="A58" s="405" t="s">
        <v>96</v>
      </c>
      <c r="B58" s="408"/>
      <c r="C58" s="408"/>
      <c r="D58" s="408"/>
      <c r="E58" s="408"/>
      <c r="F58" s="308" t="s">
        <v>91</v>
      </c>
      <c r="G58" s="393" t="s">
        <v>46</v>
      </c>
      <c r="H58" s="394" t="s">
        <v>46</v>
      </c>
      <c r="I58" s="311" t="s">
        <v>46</v>
      </c>
      <c r="J58" s="394" t="s">
        <v>46</v>
      </c>
      <c r="K58" s="394" t="s">
        <v>46</v>
      </c>
      <c r="L58" s="407" t="s">
        <v>46</v>
      </c>
      <c r="M58" s="26"/>
    </row>
    <row r="59" spans="1:13" ht="12.95" customHeight="1">
      <c r="A59" s="360" t="s">
        <v>98</v>
      </c>
      <c r="B59" s="358"/>
      <c r="C59" s="358"/>
      <c r="D59" s="358"/>
      <c r="E59" s="358"/>
      <c r="F59" s="242" t="s">
        <v>46</v>
      </c>
      <c r="G59" s="243" t="s">
        <v>69</v>
      </c>
      <c r="H59" s="244" t="s">
        <v>69</v>
      </c>
      <c r="I59" s="245">
        <v>837251</v>
      </c>
      <c r="J59" s="244">
        <v>477.40612972000002</v>
      </c>
      <c r="K59" s="244">
        <v>2.2730658400000001</v>
      </c>
      <c r="L59" s="359">
        <v>1.73195806</v>
      </c>
    </row>
    <row r="60" spans="1:13" ht="12.95" customHeight="1">
      <c r="A60" s="172" t="s">
        <v>69</v>
      </c>
      <c r="B60" s="173" t="s">
        <v>69</v>
      </c>
      <c r="C60" s="173" t="s">
        <v>99</v>
      </c>
      <c r="D60" s="173"/>
      <c r="E60" s="173"/>
      <c r="F60" s="143" t="s">
        <v>46</v>
      </c>
      <c r="G60" s="144" t="s">
        <v>69</v>
      </c>
      <c r="H60" s="145" t="s">
        <v>69</v>
      </c>
      <c r="I60" s="165">
        <v>385222</v>
      </c>
      <c r="J60" s="145" t="s">
        <v>342</v>
      </c>
      <c r="K60" s="145">
        <v>1.0458452300000001</v>
      </c>
      <c r="L60" s="146">
        <v>0.99541351</v>
      </c>
    </row>
    <row r="61" spans="1:13" ht="12.95" customHeight="1">
      <c r="A61" s="172" t="s">
        <v>69</v>
      </c>
      <c r="B61" s="173" t="s">
        <v>239</v>
      </c>
      <c r="C61" s="173"/>
      <c r="D61" s="173"/>
      <c r="E61" s="173"/>
      <c r="F61" s="143" t="s">
        <v>91</v>
      </c>
      <c r="G61" s="144">
        <v>4524</v>
      </c>
      <c r="H61" s="145" t="s">
        <v>120</v>
      </c>
      <c r="I61" s="165">
        <v>449208</v>
      </c>
      <c r="J61" s="145" t="s">
        <v>120</v>
      </c>
      <c r="K61" s="145">
        <v>1.21956183</v>
      </c>
      <c r="L61" s="146">
        <v>1.1754609899999999</v>
      </c>
    </row>
    <row r="62" spans="1:13" s="25" customFormat="1" ht="12.95" customHeight="1">
      <c r="A62" s="172" t="s">
        <v>69</v>
      </c>
      <c r="B62" s="173" t="s">
        <v>101</v>
      </c>
      <c r="C62" s="173"/>
      <c r="D62" s="173"/>
      <c r="E62" s="173"/>
      <c r="F62" s="143" t="s">
        <v>91</v>
      </c>
      <c r="G62" s="144" t="s">
        <v>46</v>
      </c>
      <c r="H62" s="145" t="s">
        <v>46</v>
      </c>
      <c r="I62" s="165" t="s">
        <v>46</v>
      </c>
      <c r="J62" s="145" t="s">
        <v>46</v>
      </c>
      <c r="K62" s="145" t="s">
        <v>46</v>
      </c>
      <c r="L62" s="146" t="s">
        <v>46</v>
      </c>
      <c r="M62" s="26"/>
    </row>
    <row r="63" spans="1:13" ht="12.95" customHeight="1">
      <c r="A63" s="423" t="s">
        <v>69</v>
      </c>
      <c r="B63" s="381" t="s">
        <v>240</v>
      </c>
      <c r="C63" s="381"/>
      <c r="D63" s="381"/>
      <c r="E63" s="381"/>
      <c r="F63" s="148" t="s">
        <v>91</v>
      </c>
      <c r="G63" s="149" t="s">
        <v>46</v>
      </c>
      <c r="H63" s="150" t="s">
        <v>89</v>
      </c>
      <c r="I63" s="168" t="s">
        <v>46</v>
      </c>
      <c r="J63" s="150" t="s">
        <v>89</v>
      </c>
      <c r="K63" s="150" t="s">
        <v>46</v>
      </c>
      <c r="L63" s="151">
        <v>-0.36887673999999998</v>
      </c>
    </row>
    <row r="64" spans="1:13" ht="12.95" customHeight="1">
      <c r="A64" s="170" t="s">
        <v>104</v>
      </c>
      <c r="B64" s="356"/>
      <c r="C64" s="356"/>
      <c r="D64" s="356"/>
      <c r="E64" s="356"/>
      <c r="F64" s="313" t="s">
        <v>46</v>
      </c>
      <c r="G64" s="314" t="s">
        <v>69</v>
      </c>
      <c r="H64" s="315" t="s">
        <v>69</v>
      </c>
      <c r="I64" s="316">
        <v>1572980</v>
      </c>
      <c r="J64" s="315">
        <v>68.014580300000006</v>
      </c>
      <c r="K64" s="315">
        <v>4.2705080000000004</v>
      </c>
      <c r="L64" s="326">
        <v>-1.9356818099999999</v>
      </c>
    </row>
    <row r="65" spans="1:13" ht="12.95" customHeight="1">
      <c r="A65" s="357" t="s">
        <v>69</v>
      </c>
      <c r="B65" s="358" t="s">
        <v>69</v>
      </c>
      <c r="C65" s="358" t="s">
        <v>241</v>
      </c>
      <c r="D65" s="358"/>
      <c r="E65" s="358"/>
      <c r="F65" s="242" t="s">
        <v>91</v>
      </c>
      <c r="G65" s="243">
        <v>33876</v>
      </c>
      <c r="H65" s="244">
        <v>51.992939909999997</v>
      </c>
      <c r="I65" s="245">
        <v>956955</v>
      </c>
      <c r="J65" s="244">
        <v>56.922709959999999</v>
      </c>
      <c r="K65" s="244">
        <v>2.5980520999999999</v>
      </c>
      <c r="L65" s="359">
        <v>-1.89502551</v>
      </c>
    </row>
    <row r="66" spans="1:13" ht="12.95" customHeight="1">
      <c r="A66" s="172" t="s">
        <v>69</v>
      </c>
      <c r="B66" s="173" t="s">
        <v>148</v>
      </c>
      <c r="C66" s="173"/>
      <c r="D66" s="173"/>
      <c r="E66" s="173"/>
      <c r="F66" s="143" t="s">
        <v>91</v>
      </c>
      <c r="G66" s="144">
        <v>2540</v>
      </c>
      <c r="H66" s="145">
        <v>147.33178654</v>
      </c>
      <c r="I66" s="165">
        <v>616025</v>
      </c>
      <c r="J66" s="145">
        <v>108.91030469</v>
      </c>
      <c r="K66" s="145">
        <v>1.67245591</v>
      </c>
      <c r="L66" s="146">
        <v>0.13188113000000001</v>
      </c>
    </row>
    <row r="67" spans="1:13" s="25" customFormat="1" ht="12.95" customHeight="1">
      <c r="A67" s="423" t="s">
        <v>69</v>
      </c>
      <c r="B67" s="381" t="s">
        <v>69</v>
      </c>
      <c r="C67" s="381" t="s">
        <v>149</v>
      </c>
      <c r="D67" s="381"/>
      <c r="E67" s="381"/>
      <c r="F67" s="148" t="s">
        <v>91</v>
      </c>
      <c r="G67" s="149">
        <v>2540</v>
      </c>
      <c r="H67" s="150">
        <v>147.33178654</v>
      </c>
      <c r="I67" s="168">
        <v>616025</v>
      </c>
      <c r="J67" s="150">
        <v>108.91030469</v>
      </c>
      <c r="K67" s="150">
        <v>1.67245591</v>
      </c>
      <c r="L67" s="151">
        <v>0.13188113000000001</v>
      </c>
      <c r="M67" s="26"/>
    </row>
    <row r="68" spans="1:13" s="25" customFormat="1" ht="12.95" customHeight="1">
      <c r="A68" s="360" t="s">
        <v>111</v>
      </c>
      <c r="B68" s="358"/>
      <c r="C68" s="358"/>
      <c r="D68" s="358"/>
      <c r="E68" s="358"/>
      <c r="F68" s="242" t="s">
        <v>46</v>
      </c>
      <c r="G68" s="243" t="s">
        <v>69</v>
      </c>
      <c r="H68" s="244" t="s">
        <v>69</v>
      </c>
      <c r="I68" s="245" t="s">
        <v>46</v>
      </c>
      <c r="J68" s="244" t="s">
        <v>46</v>
      </c>
      <c r="K68" s="244" t="s">
        <v>46</v>
      </c>
      <c r="L68" s="359" t="s">
        <v>46</v>
      </c>
      <c r="M68" s="26"/>
    </row>
    <row r="69" spans="1:13" s="25" customFormat="1" ht="12.95" customHeight="1">
      <c r="A69" s="423" t="s">
        <v>69</v>
      </c>
      <c r="B69" s="381" t="s">
        <v>112</v>
      </c>
      <c r="C69" s="381"/>
      <c r="D69" s="381"/>
      <c r="E69" s="381"/>
      <c r="F69" s="148" t="s">
        <v>46</v>
      </c>
      <c r="G69" s="149" t="s">
        <v>69</v>
      </c>
      <c r="H69" s="150" t="s">
        <v>69</v>
      </c>
      <c r="I69" s="168" t="s">
        <v>46</v>
      </c>
      <c r="J69" s="150" t="s">
        <v>46</v>
      </c>
      <c r="K69" s="150" t="s">
        <v>46</v>
      </c>
      <c r="L69" s="151" t="s">
        <v>46</v>
      </c>
      <c r="M69" s="26"/>
    </row>
    <row r="70" spans="1:13" s="25" customFormat="1" ht="12.75" customHeight="1">
      <c r="A70" s="170" t="s">
        <v>128</v>
      </c>
      <c r="B70" s="356"/>
      <c r="C70" s="356"/>
      <c r="D70" s="356"/>
      <c r="E70" s="356"/>
      <c r="F70" s="313" t="s">
        <v>46</v>
      </c>
      <c r="G70" s="314" t="s">
        <v>69</v>
      </c>
      <c r="H70" s="315" t="s">
        <v>69</v>
      </c>
      <c r="I70" s="316" t="s">
        <v>46</v>
      </c>
      <c r="J70" s="315" t="s">
        <v>46</v>
      </c>
      <c r="K70" s="315" t="s">
        <v>46</v>
      </c>
      <c r="L70" s="326" t="s">
        <v>46</v>
      </c>
      <c r="M70" s="26"/>
    </row>
    <row r="71" spans="1:13" ht="12.75" customHeight="1">
      <c r="A71" s="170" t="s">
        <v>129</v>
      </c>
      <c r="B71" s="356"/>
      <c r="C71" s="356"/>
      <c r="D71" s="356"/>
      <c r="E71" s="356"/>
      <c r="F71" s="313" t="s">
        <v>46</v>
      </c>
      <c r="G71" s="314" t="s">
        <v>69</v>
      </c>
      <c r="H71" s="315" t="s">
        <v>69</v>
      </c>
      <c r="I71" s="316">
        <v>343848</v>
      </c>
      <c r="J71" s="315">
        <v>59.901223809999998</v>
      </c>
      <c r="K71" s="315">
        <v>0.93351830999999996</v>
      </c>
      <c r="L71" s="326">
        <v>-0.60231358999999995</v>
      </c>
    </row>
    <row r="72" spans="1:13" ht="12.75" customHeight="1">
      <c r="A72" s="380" t="s">
        <v>69</v>
      </c>
      <c r="B72" s="381" t="s">
        <v>163</v>
      </c>
      <c r="C72" s="382"/>
      <c r="D72" s="382"/>
      <c r="E72" s="382"/>
      <c r="F72" s="148" t="s">
        <v>46</v>
      </c>
      <c r="G72" s="149" t="s">
        <v>69</v>
      </c>
      <c r="H72" s="150" t="s">
        <v>69</v>
      </c>
      <c r="I72" s="168">
        <v>343848</v>
      </c>
      <c r="J72" s="150">
        <v>59.901223809999998</v>
      </c>
      <c r="K72" s="150">
        <v>0.93351830999999996</v>
      </c>
      <c r="L72" s="151">
        <v>-0.60231358999999995</v>
      </c>
    </row>
    <row r="73" spans="1:13" ht="11.25">
      <c r="A73" s="26"/>
      <c r="B73" s="26"/>
      <c r="C73" s="26"/>
      <c r="D73" s="26"/>
      <c r="E73" s="26"/>
      <c r="F73" s="26"/>
      <c r="G73" s="387"/>
      <c r="H73" s="388"/>
      <c r="I73" s="387"/>
      <c r="J73" s="388"/>
      <c r="K73" s="388"/>
      <c r="L73" s="389"/>
    </row>
    <row r="74" spans="1:13">
      <c r="G74" s="288"/>
      <c r="H74" s="289"/>
      <c r="I74" s="288"/>
      <c r="J74" s="289"/>
      <c r="K74" s="289"/>
      <c r="L74" s="290"/>
    </row>
    <row r="75" spans="1:13">
      <c r="G75" s="288"/>
      <c r="H75" s="289"/>
      <c r="I75" s="288"/>
      <c r="J75" s="289"/>
      <c r="K75" s="289"/>
      <c r="L75" s="290"/>
    </row>
    <row r="76" spans="1:13">
      <c r="G76" s="288"/>
      <c r="H76" s="289"/>
      <c r="I76" s="288"/>
      <c r="J76" s="289"/>
      <c r="K76" s="289"/>
      <c r="L76" s="290"/>
    </row>
  </sheetData>
  <phoneticPr fontId="4"/>
  <conditionalFormatting sqref="L5">
    <cfRule type="cellIs" dxfId="2" priority="2" operator="lessThan">
      <formula>0</formula>
    </cfRule>
  </conditionalFormatting>
  <printOptions horizontalCentered="1"/>
  <pageMargins left="0.39370078740157483" right="0.39370078740157483" top="0.39370078740157483" bottom="0.39370078740157483" header="0.19685039370078741" footer="0.19685039370078741"/>
  <pageSetup paperSize="9" scale="92" orientation="portrait" r:id="rId1"/>
  <headerFooter alignWithMargins="0">
    <oddFooter>&amp;C- 6 -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M62"/>
  <sheetViews>
    <sheetView showGridLines="0" zoomScaleNormal="100" zoomScaleSheetLayoutView="70" workbookViewId="0"/>
  </sheetViews>
  <sheetFormatPr defaultRowHeight="12"/>
  <cols>
    <col min="1" max="1" width="1.625" style="137" customWidth="1"/>
    <col min="2" max="2" width="18.625" style="137" customWidth="1"/>
    <col min="3" max="3" width="13.125" style="138" customWidth="1"/>
    <col min="4" max="6" width="7.125" style="138" customWidth="1"/>
    <col min="7" max="7" width="1.625" style="27" customWidth="1"/>
    <col min="8" max="8" width="1.625" style="137" customWidth="1"/>
    <col min="9" max="9" width="18.625" style="137" customWidth="1"/>
    <col min="10" max="10" width="13.125" style="138" customWidth="1"/>
    <col min="11" max="13" width="7.125" style="138" customWidth="1"/>
    <col min="14" max="16384" width="9" style="27"/>
  </cols>
  <sheetData>
    <row r="1" spans="1:13" ht="18.75" customHeight="1">
      <c r="A1" s="51" t="s">
        <v>242</v>
      </c>
      <c r="B1" s="130"/>
      <c r="C1" s="131"/>
      <c r="D1" s="131"/>
      <c r="E1" s="131"/>
      <c r="F1" s="131"/>
      <c r="G1" s="59"/>
      <c r="H1" s="51"/>
      <c r="I1" s="130"/>
      <c r="J1" s="131"/>
      <c r="K1" s="131"/>
      <c r="L1" s="131"/>
      <c r="M1" s="131"/>
    </row>
    <row r="2" spans="1:13" ht="16.5" customHeight="1">
      <c r="A2" s="52" t="s">
        <v>165</v>
      </c>
      <c r="B2" s="130"/>
      <c r="C2" s="53" t="s">
        <v>338</v>
      </c>
      <c r="D2" s="131"/>
      <c r="E2" s="53"/>
      <c r="F2" s="54" t="s">
        <v>76</v>
      </c>
      <c r="G2" s="53"/>
      <c r="H2" s="52" t="s">
        <v>166</v>
      </c>
      <c r="I2" s="130"/>
      <c r="J2" s="53" t="s">
        <v>338</v>
      </c>
      <c r="K2" s="131"/>
      <c r="L2" s="131"/>
      <c r="M2" s="54" t="s">
        <v>76</v>
      </c>
    </row>
    <row r="3" spans="1:13" ht="5.0999999999999996" customHeight="1">
      <c r="A3" s="517" t="s">
        <v>167</v>
      </c>
      <c r="B3" s="518"/>
      <c r="C3" s="521" t="s">
        <v>80</v>
      </c>
      <c r="D3" s="55"/>
      <c r="E3" s="55"/>
      <c r="F3" s="56"/>
      <c r="G3" s="59"/>
      <c r="H3" s="523" t="s">
        <v>167</v>
      </c>
      <c r="I3" s="523"/>
      <c r="J3" s="521" t="s">
        <v>80</v>
      </c>
      <c r="K3" s="55"/>
      <c r="L3" s="55"/>
      <c r="M3" s="56"/>
    </row>
    <row r="4" spans="1:13" ht="28.5" customHeight="1">
      <c r="A4" s="519"/>
      <c r="B4" s="520"/>
      <c r="C4" s="522"/>
      <c r="D4" s="57" t="s">
        <v>51</v>
      </c>
      <c r="E4" s="58" t="s">
        <v>81</v>
      </c>
      <c r="F4" s="57" t="s">
        <v>82</v>
      </c>
      <c r="G4" s="59"/>
      <c r="H4" s="523"/>
      <c r="I4" s="523"/>
      <c r="J4" s="522"/>
      <c r="K4" s="57" t="s">
        <v>51</v>
      </c>
      <c r="L4" s="58" t="s">
        <v>81</v>
      </c>
      <c r="M4" s="57" t="s">
        <v>82</v>
      </c>
    </row>
    <row r="5" spans="1:13" ht="17.25" customHeight="1">
      <c r="A5" s="63" t="s">
        <v>168</v>
      </c>
      <c r="B5" s="64"/>
      <c r="C5" s="255">
        <v>14142484</v>
      </c>
      <c r="D5" s="329">
        <v>126.98822207000001</v>
      </c>
      <c r="E5" s="329">
        <v>100</v>
      </c>
      <c r="F5" s="330">
        <v>26.988222069999999</v>
      </c>
      <c r="G5" s="59"/>
      <c r="H5" s="264" t="s">
        <v>168</v>
      </c>
      <c r="I5" s="265"/>
      <c r="J5" s="255">
        <v>36833557</v>
      </c>
      <c r="K5" s="329">
        <v>96.383878519999996</v>
      </c>
      <c r="L5" s="329">
        <v>100</v>
      </c>
      <c r="M5" s="331">
        <v>-3.6161214799999999</v>
      </c>
    </row>
    <row r="6" spans="1:13" ht="17.25" customHeight="1">
      <c r="A6" s="176" t="s">
        <v>169</v>
      </c>
      <c r="B6" s="174"/>
      <c r="C6" s="206">
        <v>5453694</v>
      </c>
      <c r="D6" s="28">
        <v>133.51814089999999</v>
      </c>
      <c r="E6" s="28">
        <v>38.562490150000002</v>
      </c>
      <c r="F6" s="28">
        <v>12.29329091</v>
      </c>
      <c r="G6" s="60"/>
      <c r="H6" s="176" t="s">
        <v>169</v>
      </c>
      <c r="I6" s="174"/>
      <c r="J6" s="206">
        <v>16422691</v>
      </c>
      <c r="K6" s="28">
        <v>111.03067176</v>
      </c>
      <c r="L6" s="28">
        <v>44.586220660000002</v>
      </c>
      <c r="M6" s="28">
        <v>4.2693725499999999</v>
      </c>
    </row>
    <row r="7" spans="1:13" ht="17.25" customHeight="1">
      <c r="A7" s="177"/>
      <c r="B7" s="178" t="s">
        <v>170</v>
      </c>
      <c r="C7" s="200">
        <v>428260</v>
      </c>
      <c r="D7" s="132">
        <v>74.111632959999994</v>
      </c>
      <c r="E7" s="132">
        <v>3.0281809100000001</v>
      </c>
      <c r="F7" s="132">
        <v>-1.3432706800000001</v>
      </c>
      <c r="G7" s="60"/>
      <c r="H7" s="192"/>
      <c r="I7" s="178" t="s">
        <v>170</v>
      </c>
      <c r="J7" s="200">
        <v>374763</v>
      </c>
      <c r="K7" s="132">
        <v>65.286877750000002</v>
      </c>
      <c r="L7" s="132">
        <v>1.0174499299999999</v>
      </c>
      <c r="M7" s="132">
        <v>-0.52141704</v>
      </c>
    </row>
    <row r="8" spans="1:13" ht="17.25" customHeight="1">
      <c r="A8" s="177"/>
      <c r="B8" s="178" t="s">
        <v>171</v>
      </c>
      <c r="C8" s="200">
        <v>908401</v>
      </c>
      <c r="D8" s="132">
        <v>104.39554883</v>
      </c>
      <c r="E8" s="132">
        <v>6.4232068399999998</v>
      </c>
      <c r="F8" s="132">
        <v>0.34343652000000002</v>
      </c>
      <c r="G8" s="60"/>
      <c r="H8" s="192"/>
      <c r="I8" s="178" t="s">
        <v>171</v>
      </c>
      <c r="J8" s="200">
        <v>165463</v>
      </c>
      <c r="K8" s="132">
        <v>26.842139419999999</v>
      </c>
      <c r="L8" s="132">
        <v>0.44921809000000001</v>
      </c>
      <c r="M8" s="132">
        <v>-1.1800638400000001</v>
      </c>
    </row>
    <row r="9" spans="1:13" ht="17.25" customHeight="1">
      <c r="A9" s="177"/>
      <c r="B9" s="178" t="s">
        <v>172</v>
      </c>
      <c r="C9" s="200">
        <v>30792</v>
      </c>
      <c r="D9" s="132">
        <v>88.745424679999999</v>
      </c>
      <c r="E9" s="132">
        <v>0.21772696</v>
      </c>
      <c r="F9" s="132">
        <v>-3.5063780000000003E-2</v>
      </c>
      <c r="G9" s="60"/>
      <c r="H9" s="192"/>
      <c r="I9" s="178" t="s">
        <v>172</v>
      </c>
      <c r="J9" s="200" t="s">
        <v>46</v>
      </c>
      <c r="K9" s="132" t="s">
        <v>46</v>
      </c>
      <c r="L9" s="132" t="s">
        <v>46</v>
      </c>
      <c r="M9" s="132" t="s">
        <v>46</v>
      </c>
    </row>
    <row r="10" spans="1:13" ht="17.25" customHeight="1">
      <c r="A10" s="177"/>
      <c r="B10" s="178" t="s">
        <v>243</v>
      </c>
      <c r="C10" s="200">
        <v>8527</v>
      </c>
      <c r="D10" s="132" t="s">
        <v>120</v>
      </c>
      <c r="E10" s="132">
        <v>6.0293510000000002E-2</v>
      </c>
      <c r="F10" s="132">
        <v>7.6565659999999994E-2</v>
      </c>
      <c r="G10" s="60"/>
      <c r="H10" s="192"/>
      <c r="I10" s="178" t="s">
        <v>174</v>
      </c>
      <c r="J10" s="200">
        <v>976175</v>
      </c>
      <c r="K10" s="132">
        <v>101.05655565000001</v>
      </c>
      <c r="L10" s="132">
        <v>2.6502327800000001</v>
      </c>
      <c r="M10" s="132">
        <v>2.6706460000000001E-2</v>
      </c>
    </row>
    <row r="11" spans="1:13" ht="17.25" customHeight="1">
      <c r="A11" s="177"/>
      <c r="B11" s="178" t="s">
        <v>174</v>
      </c>
      <c r="C11" s="200">
        <v>322189</v>
      </c>
      <c r="D11" s="132">
        <v>139.86386465999999</v>
      </c>
      <c r="E11" s="132">
        <v>2.2781641499999998</v>
      </c>
      <c r="F11" s="132">
        <v>0.82456012999999995</v>
      </c>
      <c r="G11" s="60"/>
      <c r="H11" s="192"/>
      <c r="I11" s="178" t="s">
        <v>176</v>
      </c>
      <c r="J11" s="200">
        <v>385222</v>
      </c>
      <c r="K11" s="132" t="s">
        <v>120</v>
      </c>
      <c r="L11" s="132">
        <v>1.0458452300000001</v>
      </c>
      <c r="M11" s="132">
        <v>1.0080262</v>
      </c>
    </row>
    <row r="12" spans="1:13" ht="17.25" customHeight="1">
      <c r="A12" s="177"/>
      <c r="B12" s="178" t="s">
        <v>176</v>
      </c>
      <c r="C12" s="200">
        <v>210679</v>
      </c>
      <c r="D12" s="132">
        <v>35.689250649999998</v>
      </c>
      <c r="E12" s="132">
        <v>1.4896887999999999</v>
      </c>
      <c r="F12" s="132">
        <v>-3.4088283700000002</v>
      </c>
      <c r="G12" s="60"/>
      <c r="H12" s="177"/>
      <c r="I12" s="178" t="s">
        <v>175</v>
      </c>
      <c r="J12" s="200">
        <v>468921</v>
      </c>
      <c r="K12" s="132">
        <v>200.30456548999999</v>
      </c>
      <c r="L12" s="132">
        <v>1.2730809599999999</v>
      </c>
      <c r="M12" s="132">
        <v>0.61445527</v>
      </c>
    </row>
    <row r="13" spans="1:13" ht="17.25" customHeight="1">
      <c r="A13" s="177"/>
      <c r="B13" s="178" t="s">
        <v>173</v>
      </c>
      <c r="C13" s="200">
        <v>153421</v>
      </c>
      <c r="D13" s="132">
        <v>463.88594926000002</v>
      </c>
      <c r="E13" s="132">
        <v>1.08482357</v>
      </c>
      <c r="F13" s="132">
        <v>1.08062901</v>
      </c>
      <c r="G13" s="60"/>
      <c r="H13" s="179"/>
      <c r="I13" s="180" t="s">
        <v>177</v>
      </c>
      <c r="J13" s="200">
        <v>14038576</v>
      </c>
      <c r="K13" s="132">
        <v>113.33836411</v>
      </c>
      <c r="L13" s="132">
        <v>38.113549550000002</v>
      </c>
      <c r="M13" s="132">
        <v>4.3232407799999999</v>
      </c>
    </row>
    <row r="14" spans="1:13" ht="17.25" customHeight="1">
      <c r="A14" s="179"/>
      <c r="B14" s="180" t="s">
        <v>175</v>
      </c>
      <c r="C14" s="200">
        <v>61431</v>
      </c>
      <c r="D14" s="132">
        <v>75.489388890000001</v>
      </c>
      <c r="E14" s="132">
        <v>0.43437207</v>
      </c>
      <c r="F14" s="132">
        <v>-0.17909917</v>
      </c>
      <c r="G14" s="60"/>
      <c r="H14" s="177"/>
      <c r="I14" s="182" t="s">
        <v>178</v>
      </c>
      <c r="J14" s="201">
        <v>13571</v>
      </c>
      <c r="K14" s="61">
        <v>95.752487119999998</v>
      </c>
      <c r="L14" s="61">
        <v>3.6844120000000001E-2</v>
      </c>
      <c r="M14" s="61">
        <v>-1.5752800000000001E-3</v>
      </c>
    </row>
    <row r="15" spans="1:13" ht="17.25" customHeight="1">
      <c r="A15" s="179"/>
      <c r="B15" s="180" t="s">
        <v>177</v>
      </c>
      <c r="C15" s="200">
        <v>1155664</v>
      </c>
      <c r="D15" s="132">
        <v>102.15389946000001</v>
      </c>
      <c r="E15" s="132">
        <v>8.1715772100000006</v>
      </c>
      <c r="F15" s="132">
        <v>0.21879622000000001</v>
      </c>
      <c r="G15" s="60"/>
      <c r="H15" s="188" t="s">
        <v>179</v>
      </c>
      <c r="I15" s="257"/>
      <c r="J15" s="255" t="s">
        <v>46</v>
      </c>
      <c r="K15" s="256" t="s">
        <v>46</v>
      </c>
      <c r="L15" s="256" t="s">
        <v>46</v>
      </c>
      <c r="M15" s="256" t="s">
        <v>46</v>
      </c>
    </row>
    <row r="16" spans="1:13" ht="17.25" customHeight="1">
      <c r="A16" s="177"/>
      <c r="B16" s="178" t="s">
        <v>178</v>
      </c>
      <c r="C16" s="200">
        <v>1541968</v>
      </c>
      <c r="D16" s="132">
        <v>287.95996115999998</v>
      </c>
      <c r="E16" s="132">
        <v>10.90309171</v>
      </c>
      <c r="F16" s="132">
        <v>9.03745917</v>
      </c>
      <c r="G16" s="60"/>
      <c r="H16" s="179"/>
      <c r="I16" s="180" t="s">
        <v>245</v>
      </c>
      <c r="J16" s="200" t="s">
        <v>46</v>
      </c>
      <c r="K16" s="132" t="s">
        <v>46</v>
      </c>
      <c r="L16" s="132" t="s">
        <v>46</v>
      </c>
      <c r="M16" s="132" t="s">
        <v>46</v>
      </c>
    </row>
    <row r="17" spans="1:13" ht="17.25" customHeight="1">
      <c r="A17" s="179"/>
      <c r="B17" s="181" t="s">
        <v>314</v>
      </c>
      <c r="C17" s="201" t="s">
        <v>46</v>
      </c>
      <c r="D17" s="61" t="s">
        <v>46</v>
      </c>
      <c r="E17" s="61" t="s">
        <v>46</v>
      </c>
      <c r="F17" s="61" t="s">
        <v>46</v>
      </c>
      <c r="G17" s="60"/>
      <c r="H17" s="183"/>
      <c r="I17" s="181" t="s">
        <v>247</v>
      </c>
      <c r="J17" s="201" t="s">
        <v>46</v>
      </c>
      <c r="K17" s="61" t="s">
        <v>46</v>
      </c>
      <c r="L17" s="61" t="s">
        <v>46</v>
      </c>
      <c r="M17" s="61" t="s">
        <v>46</v>
      </c>
    </row>
    <row r="18" spans="1:13" ht="17.25" customHeight="1">
      <c r="A18" s="186"/>
      <c r="B18" s="187" t="s">
        <v>244</v>
      </c>
      <c r="C18" s="202">
        <v>632362</v>
      </c>
      <c r="D18" s="133" t="s">
        <v>120</v>
      </c>
      <c r="E18" s="133">
        <v>4.4713644400000003</v>
      </c>
      <c r="F18" s="133">
        <v>5.6781062000000002</v>
      </c>
      <c r="G18" s="60"/>
      <c r="H18" s="185" t="s">
        <v>181</v>
      </c>
      <c r="I18" s="257"/>
      <c r="J18" s="255">
        <v>3484</v>
      </c>
      <c r="K18" s="256" t="s">
        <v>120</v>
      </c>
      <c r="L18" s="256">
        <v>9.45877E-3</v>
      </c>
      <c r="M18" s="256">
        <v>9.11673E-3</v>
      </c>
    </row>
    <row r="19" spans="1:13" ht="17.25" customHeight="1">
      <c r="A19" s="188" t="s">
        <v>179</v>
      </c>
      <c r="B19" s="253"/>
      <c r="C19" s="206">
        <v>1634700</v>
      </c>
      <c r="D19" s="28">
        <v>90.704646429999997</v>
      </c>
      <c r="E19" s="28">
        <v>11.55878981</v>
      </c>
      <c r="F19" s="28">
        <v>-1.50422287</v>
      </c>
      <c r="G19" s="60"/>
      <c r="H19" s="183"/>
      <c r="I19" s="180" t="s">
        <v>188</v>
      </c>
      <c r="J19" s="200" t="s">
        <v>46</v>
      </c>
      <c r="K19" s="132" t="s">
        <v>46</v>
      </c>
      <c r="L19" s="132" t="s">
        <v>46</v>
      </c>
      <c r="M19" s="132" t="s">
        <v>46</v>
      </c>
    </row>
    <row r="20" spans="1:13" ht="17.25" customHeight="1">
      <c r="A20" s="179"/>
      <c r="B20" s="291" t="s">
        <v>245</v>
      </c>
      <c r="C20" s="281" t="s">
        <v>46</v>
      </c>
      <c r="D20" s="282" t="s">
        <v>46</v>
      </c>
      <c r="E20" s="282" t="s">
        <v>46</v>
      </c>
      <c r="F20" s="282" t="s">
        <v>46</v>
      </c>
      <c r="G20" s="193"/>
      <c r="H20" s="259"/>
      <c r="I20" s="187" t="s">
        <v>190</v>
      </c>
      <c r="J20" s="202">
        <v>3484</v>
      </c>
      <c r="K20" s="133" t="s">
        <v>120</v>
      </c>
      <c r="L20" s="133">
        <v>9.45877E-3</v>
      </c>
      <c r="M20" s="133">
        <v>9.11673E-3</v>
      </c>
    </row>
    <row r="21" spans="1:13" ht="17.25" customHeight="1">
      <c r="A21" s="179"/>
      <c r="B21" s="180" t="s">
        <v>246</v>
      </c>
      <c r="C21" s="200" t="s">
        <v>46</v>
      </c>
      <c r="D21" s="132" t="s">
        <v>46</v>
      </c>
      <c r="E21" s="132" t="s">
        <v>46</v>
      </c>
      <c r="F21" s="132" t="s">
        <v>46</v>
      </c>
      <c r="G21" s="193"/>
      <c r="H21" s="185" t="s">
        <v>191</v>
      </c>
      <c r="I21" s="253"/>
      <c r="J21" s="206">
        <v>393863</v>
      </c>
      <c r="K21" s="28">
        <v>71.652752590000006</v>
      </c>
      <c r="L21" s="28">
        <v>1.0693048199999999</v>
      </c>
      <c r="M21" s="28">
        <v>-0.40774058000000002</v>
      </c>
    </row>
    <row r="22" spans="1:13" ht="17.25" customHeight="1">
      <c r="A22" s="186"/>
      <c r="B22" s="187" t="s">
        <v>247</v>
      </c>
      <c r="C22" s="202">
        <v>1634700</v>
      </c>
      <c r="D22" s="133">
        <v>90.704646429999997</v>
      </c>
      <c r="E22" s="133">
        <v>11.55878981</v>
      </c>
      <c r="F22" s="133">
        <v>-1.50422287</v>
      </c>
      <c r="G22" s="193"/>
      <c r="H22" s="179"/>
      <c r="I22" s="291" t="s">
        <v>248</v>
      </c>
      <c r="J22" s="281">
        <v>385279</v>
      </c>
      <c r="K22" s="282">
        <v>70.091125250000005</v>
      </c>
      <c r="L22" s="282">
        <v>1.0459999799999999</v>
      </c>
      <c r="M22" s="282">
        <v>-0.43020269</v>
      </c>
    </row>
    <row r="23" spans="1:13" ht="17.25" customHeight="1">
      <c r="A23" s="188" t="s">
        <v>181</v>
      </c>
      <c r="B23" s="253"/>
      <c r="C23" s="206">
        <v>2938655</v>
      </c>
      <c r="D23" s="28" t="s">
        <v>343</v>
      </c>
      <c r="E23" s="28">
        <v>20.77891691</v>
      </c>
      <c r="F23" s="28">
        <v>25.011486640000001</v>
      </c>
      <c r="G23" s="193"/>
      <c r="H23" s="259"/>
      <c r="I23" s="187" t="s">
        <v>194</v>
      </c>
      <c r="J23" s="202">
        <v>8584</v>
      </c>
      <c r="K23" s="133" t="s">
        <v>120</v>
      </c>
      <c r="L23" s="133">
        <v>2.330484E-2</v>
      </c>
      <c r="M23" s="133">
        <v>2.2462099999999999E-2</v>
      </c>
    </row>
    <row r="24" spans="1:13" ht="17.25" customHeight="1">
      <c r="A24" s="179"/>
      <c r="B24" s="180" t="s">
        <v>182</v>
      </c>
      <c r="C24" s="200">
        <v>18724</v>
      </c>
      <c r="D24" s="132">
        <v>38.785317759999998</v>
      </c>
      <c r="E24" s="132">
        <v>0.13239540999999999</v>
      </c>
      <c r="F24" s="132">
        <v>-0.26535338000000003</v>
      </c>
      <c r="G24" s="193"/>
      <c r="H24" s="183" t="s">
        <v>198</v>
      </c>
      <c r="I24" s="253"/>
      <c r="J24" s="206">
        <v>7961589</v>
      </c>
      <c r="K24" s="28">
        <v>66.055578159999996</v>
      </c>
      <c r="L24" s="28">
        <v>21.615042500000001</v>
      </c>
      <c r="M24" s="28">
        <v>-10.705807009999999</v>
      </c>
    </row>
    <row r="25" spans="1:13" ht="17.25" customHeight="1">
      <c r="A25" s="179"/>
      <c r="B25" s="181" t="s">
        <v>183</v>
      </c>
      <c r="C25" s="201" t="s">
        <v>46</v>
      </c>
      <c r="D25" s="61" t="s">
        <v>46</v>
      </c>
      <c r="E25" s="61" t="s">
        <v>46</v>
      </c>
      <c r="F25" s="61" t="s">
        <v>46</v>
      </c>
      <c r="G25" s="193"/>
      <c r="H25" s="179"/>
      <c r="I25" s="291" t="s">
        <v>200</v>
      </c>
      <c r="J25" s="281">
        <v>4215748</v>
      </c>
      <c r="K25" s="282" t="s">
        <v>344</v>
      </c>
      <c r="L25" s="282">
        <v>11.44540018</v>
      </c>
      <c r="M25" s="282">
        <v>10.26181671</v>
      </c>
    </row>
    <row r="26" spans="1:13" ht="17.25" customHeight="1">
      <c r="A26" s="179"/>
      <c r="B26" s="181" t="s">
        <v>184</v>
      </c>
      <c r="C26" s="201">
        <v>2065</v>
      </c>
      <c r="D26" s="61">
        <v>7.6631907100000003</v>
      </c>
      <c r="E26" s="61">
        <v>1.46014E-2</v>
      </c>
      <c r="F26" s="61">
        <v>-0.22342050999999999</v>
      </c>
      <c r="G26" s="193"/>
      <c r="H26" s="259"/>
      <c r="I26" s="187" t="s">
        <v>201</v>
      </c>
      <c r="J26" s="202">
        <v>3745841</v>
      </c>
      <c r="K26" s="133">
        <v>31.855862179999999</v>
      </c>
      <c r="L26" s="133">
        <v>10.169642319999999</v>
      </c>
      <c r="M26" s="133">
        <v>-20.967623719999999</v>
      </c>
    </row>
    <row r="27" spans="1:13" ht="17.25" customHeight="1">
      <c r="A27" s="179"/>
      <c r="B27" s="180" t="s">
        <v>188</v>
      </c>
      <c r="C27" s="200">
        <v>64800</v>
      </c>
      <c r="D27" s="132">
        <v>213.22101938</v>
      </c>
      <c r="E27" s="132">
        <v>0.45819390999999998</v>
      </c>
      <c r="F27" s="132">
        <v>0.30896537000000002</v>
      </c>
      <c r="G27" s="193"/>
      <c r="H27" s="176" t="s">
        <v>202</v>
      </c>
      <c r="I27" s="257"/>
      <c r="J27" s="255">
        <v>1350438</v>
      </c>
      <c r="K27" s="256">
        <v>80.206521230000007</v>
      </c>
      <c r="L27" s="256">
        <v>3.6663252499999999</v>
      </c>
      <c r="M27" s="256">
        <v>-0.87206295</v>
      </c>
    </row>
    <row r="28" spans="1:13" ht="17.25" customHeight="1">
      <c r="A28" s="186"/>
      <c r="B28" s="424" t="s">
        <v>190</v>
      </c>
      <c r="C28" s="410" t="s">
        <v>46</v>
      </c>
      <c r="D28" s="411" t="s">
        <v>46</v>
      </c>
      <c r="E28" s="411" t="s">
        <v>46</v>
      </c>
      <c r="F28" s="411" t="s">
        <v>46</v>
      </c>
      <c r="G28" s="193"/>
      <c r="H28" s="179"/>
      <c r="I28" s="180" t="s">
        <v>211</v>
      </c>
      <c r="J28" s="200">
        <v>1350438</v>
      </c>
      <c r="K28" s="132">
        <v>80.206521230000007</v>
      </c>
      <c r="L28" s="132">
        <v>3.6663252499999999</v>
      </c>
      <c r="M28" s="132">
        <v>-0.87206295</v>
      </c>
    </row>
    <row r="29" spans="1:13" ht="17.25" customHeight="1">
      <c r="A29" s="179" t="s">
        <v>191</v>
      </c>
      <c r="B29" s="254"/>
      <c r="C29" s="203" t="s">
        <v>46</v>
      </c>
      <c r="D29" s="134" t="s">
        <v>46</v>
      </c>
      <c r="E29" s="134" t="s">
        <v>46</v>
      </c>
      <c r="F29" s="134" t="s">
        <v>46</v>
      </c>
      <c r="G29" s="193"/>
      <c r="H29" s="183"/>
      <c r="I29" s="180" t="s">
        <v>311</v>
      </c>
      <c r="J29" s="200" t="s">
        <v>46</v>
      </c>
      <c r="K29" s="132" t="s">
        <v>46</v>
      </c>
      <c r="L29" s="132" t="s">
        <v>46</v>
      </c>
      <c r="M29" s="132" t="s">
        <v>46</v>
      </c>
    </row>
    <row r="30" spans="1:13" ht="17.25" customHeight="1">
      <c r="A30" s="186"/>
      <c r="B30" s="187" t="s">
        <v>194</v>
      </c>
      <c r="C30" s="202" t="s">
        <v>46</v>
      </c>
      <c r="D30" s="133" t="s">
        <v>46</v>
      </c>
      <c r="E30" s="133" t="s">
        <v>46</v>
      </c>
      <c r="F30" s="133" t="s">
        <v>46</v>
      </c>
      <c r="G30" s="193"/>
      <c r="H30" s="183"/>
      <c r="I30" s="180" t="s">
        <v>215</v>
      </c>
      <c r="J30" s="200" t="s">
        <v>46</v>
      </c>
      <c r="K30" s="132" t="s">
        <v>46</v>
      </c>
      <c r="L30" s="132" t="s">
        <v>46</v>
      </c>
      <c r="M30" s="132" t="s">
        <v>46</v>
      </c>
    </row>
    <row r="31" spans="1:13" ht="17.25" customHeight="1">
      <c r="A31" s="188" t="s">
        <v>198</v>
      </c>
      <c r="B31" s="257"/>
      <c r="C31" s="255">
        <v>4089280</v>
      </c>
      <c r="D31" s="256">
        <v>110.67731557</v>
      </c>
      <c r="E31" s="256">
        <v>28.9148639</v>
      </c>
      <c r="F31" s="256">
        <v>3.5423221699999998</v>
      </c>
      <c r="G31" s="193"/>
      <c r="H31" s="183"/>
      <c r="I31" s="180" t="s">
        <v>212</v>
      </c>
      <c r="J31" s="200" t="s">
        <v>46</v>
      </c>
      <c r="K31" s="132" t="s">
        <v>46</v>
      </c>
      <c r="L31" s="132" t="s">
        <v>46</v>
      </c>
      <c r="M31" s="132" t="s">
        <v>46</v>
      </c>
    </row>
    <row r="32" spans="1:13" ht="17.25" customHeight="1">
      <c r="A32" s="192"/>
      <c r="B32" s="180" t="s">
        <v>200</v>
      </c>
      <c r="C32" s="200" t="s">
        <v>46</v>
      </c>
      <c r="D32" s="132" t="s">
        <v>46</v>
      </c>
      <c r="E32" s="132" t="s">
        <v>46</v>
      </c>
      <c r="F32" s="132" t="s">
        <v>46</v>
      </c>
      <c r="G32" s="193"/>
      <c r="H32" s="259"/>
      <c r="I32" s="187" t="s">
        <v>214</v>
      </c>
      <c r="J32" s="202" t="s">
        <v>46</v>
      </c>
      <c r="K32" s="133" t="s">
        <v>46</v>
      </c>
      <c r="L32" s="133" t="s">
        <v>46</v>
      </c>
      <c r="M32" s="133" t="s">
        <v>46</v>
      </c>
    </row>
    <row r="33" spans="1:13" ht="17.25" customHeight="1">
      <c r="A33" s="259"/>
      <c r="B33" s="187" t="s">
        <v>201</v>
      </c>
      <c r="C33" s="202">
        <v>4089280</v>
      </c>
      <c r="D33" s="133">
        <v>110.67731557</v>
      </c>
      <c r="E33" s="133">
        <v>28.9148639</v>
      </c>
      <c r="F33" s="133">
        <v>3.5423221699999998</v>
      </c>
      <c r="G33" s="193"/>
      <c r="H33" s="188" t="s">
        <v>216</v>
      </c>
      <c r="I33" s="383"/>
      <c r="J33" s="255">
        <v>222162</v>
      </c>
      <c r="K33" s="256">
        <v>9.5420534200000002</v>
      </c>
      <c r="L33" s="256">
        <v>0.60315109</v>
      </c>
      <c r="M33" s="256">
        <v>-5.5110632500000003</v>
      </c>
    </row>
    <row r="34" spans="1:13" ht="17.25" customHeight="1">
      <c r="A34" s="188" t="s">
        <v>202</v>
      </c>
      <c r="B34" s="253"/>
      <c r="C34" s="206" t="s">
        <v>46</v>
      </c>
      <c r="D34" s="28" t="s">
        <v>46</v>
      </c>
      <c r="E34" s="28" t="s">
        <v>46</v>
      </c>
      <c r="F34" s="28" t="s">
        <v>46</v>
      </c>
      <c r="G34" s="193"/>
      <c r="H34" s="259"/>
      <c r="I34" s="187" t="s">
        <v>218</v>
      </c>
      <c r="J34" s="202">
        <v>222162</v>
      </c>
      <c r="K34" s="133">
        <v>9.5420534200000002</v>
      </c>
      <c r="L34" s="133">
        <v>0.60315109</v>
      </c>
      <c r="M34" s="133">
        <v>-5.5110632500000003</v>
      </c>
    </row>
    <row r="35" spans="1:13" ht="17.25" customHeight="1">
      <c r="A35" s="179"/>
      <c r="B35" s="254" t="s">
        <v>211</v>
      </c>
      <c r="C35" s="203" t="s">
        <v>46</v>
      </c>
      <c r="D35" s="134" t="s">
        <v>46</v>
      </c>
      <c r="E35" s="134" t="s">
        <v>46</v>
      </c>
      <c r="F35" s="134" t="s">
        <v>46</v>
      </c>
      <c r="G35" s="193"/>
      <c r="H35" s="179" t="s">
        <v>219</v>
      </c>
      <c r="I35" s="291"/>
      <c r="J35" s="281">
        <v>10479330</v>
      </c>
      <c r="K35" s="282">
        <v>153.88475174999999</v>
      </c>
      <c r="L35" s="282">
        <v>28.450496919999999</v>
      </c>
      <c r="M35" s="282">
        <v>9.6020630400000009</v>
      </c>
    </row>
    <row r="36" spans="1:13" ht="17.25" customHeight="1">
      <c r="A36" s="186"/>
      <c r="B36" s="187" t="s">
        <v>214</v>
      </c>
      <c r="C36" s="202" t="s">
        <v>46</v>
      </c>
      <c r="D36" s="133" t="s">
        <v>46</v>
      </c>
      <c r="E36" s="133" t="s">
        <v>46</v>
      </c>
      <c r="F36" s="133" t="s">
        <v>46</v>
      </c>
      <c r="G36" s="193"/>
      <c r="H36" s="259"/>
      <c r="I36" s="374" t="s">
        <v>220</v>
      </c>
      <c r="J36" s="202">
        <v>10479330</v>
      </c>
      <c r="K36" s="133">
        <v>153.88475174999999</v>
      </c>
      <c r="L36" s="133">
        <v>28.450496919999999</v>
      </c>
      <c r="M36" s="133">
        <v>9.6020630400000009</v>
      </c>
    </row>
    <row r="37" spans="1:13" ht="17.25" customHeight="1">
      <c r="A37" s="185" t="s">
        <v>216</v>
      </c>
      <c r="B37" s="184"/>
      <c r="C37" s="206" t="s">
        <v>46</v>
      </c>
      <c r="D37" s="28" t="s">
        <v>89</v>
      </c>
      <c r="E37" s="28" t="s">
        <v>46</v>
      </c>
      <c r="F37" s="28">
        <v>-10.88240684</v>
      </c>
      <c r="G37" s="193"/>
      <c r="H37" s="340"/>
      <c r="I37" s="341"/>
      <c r="J37" s="342"/>
      <c r="K37" s="343"/>
      <c r="L37" s="343"/>
      <c r="M37" s="343"/>
    </row>
    <row r="38" spans="1:13" ht="17.25" customHeight="1">
      <c r="A38" s="259"/>
      <c r="B38" s="187" t="s">
        <v>249</v>
      </c>
      <c r="C38" s="202" t="s">
        <v>46</v>
      </c>
      <c r="D38" s="133" t="s">
        <v>89</v>
      </c>
      <c r="E38" s="133" t="s">
        <v>46</v>
      </c>
      <c r="F38" s="133">
        <v>-10.88240684</v>
      </c>
      <c r="G38" s="193"/>
      <c r="H38" s="340"/>
      <c r="I38" s="341"/>
      <c r="J38" s="342"/>
      <c r="K38" s="343"/>
      <c r="L38" s="343"/>
      <c r="M38" s="343"/>
    </row>
    <row r="39" spans="1:13" ht="17.25" customHeight="1">
      <c r="A39" s="183" t="s">
        <v>219</v>
      </c>
      <c r="B39" s="426"/>
      <c r="C39" s="281">
        <v>26155</v>
      </c>
      <c r="D39" s="282">
        <v>13.757317860000001</v>
      </c>
      <c r="E39" s="282">
        <v>0.18493921999999999</v>
      </c>
      <c r="F39" s="413">
        <v>-1.4722479399999999</v>
      </c>
      <c r="G39" s="193"/>
      <c r="H39" s="340"/>
      <c r="I39" s="341"/>
      <c r="J39" s="342"/>
      <c r="K39" s="343"/>
      <c r="L39" s="343"/>
      <c r="M39" s="343"/>
    </row>
    <row r="40" spans="1:13" ht="17.25" customHeight="1">
      <c r="A40" s="427"/>
      <c r="B40" s="428" t="s">
        <v>220</v>
      </c>
      <c r="C40" s="429">
        <v>26155</v>
      </c>
      <c r="D40" s="446">
        <v>13.757317860000001</v>
      </c>
      <c r="E40" s="446">
        <v>0.18493921999999999</v>
      </c>
      <c r="F40" s="446">
        <v>-1.4722479399999999</v>
      </c>
      <c r="G40" s="59"/>
      <c r="H40" s="190"/>
      <c r="I40" s="191"/>
      <c r="J40" s="204"/>
      <c r="K40" s="135"/>
      <c r="L40" s="135"/>
      <c r="M40" s="135"/>
    </row>
    <row r="41" spans="1:13" ht="17.25" customHeight="1">
      <c r="A41" s="425"/>
      <c r="B41" s="430" t="s">
        <v>221</v>
      </c>
      <c r="C41" s="431" t="s">
        <v>46</v>
      </c>
      <c r="D41" s="432" t="s">
        <v>46</v>
      </c>
      <c r="E41" s="432" t="s">
        <v>46</v>
      </c>
      <c r="F41" s="432" t="s">
        <v>46</v>
      </c>
      <c r="G41" s="59"/>
      <c r="H41" s="524"/>
      <c r="I41" s="525"/>
      <c r="J41" s="205"/>
      <c r="K41" s="136"/>
      <c r="L41" s="136"/>
      <c r="M41" s="136"/>
    </row>
    <row r="42" spans="1:13" ht="17.25" customHeight="1">
      <c r="A42" s="390"/>
      <c r="B42" s="340"/>
      <c r="C42" s="204"/>
      <c r="D42" s="135"/>
      <c r="E42" s="135"/>
      <c r="F42" s="135"/>
      <c r="G42" s="59"/>
      <c r="H42" s="260"/>
      <c r="I42" s="190"/>
      <c r="J42" s="204"/>
      <c r="K42" s="135"/>
      <c r="L42" s="135"/>
      <c r="M42" s="135"/>
    </row>
    <row r="43" spans="1:13" ht="17.25" customHeight="1">
      <c r="A43" s="191" t="s">
        <v>222</v>
      </c>
      <c r="B43" s="191"/>
      <c r="C43" s="204"/>
      <c r="D43" s="135"/>
      <c r="E43" s="135"/>
      <c r="F43" s="135"/>
      <c r="G43" s="59"/>
      <c r="H43" s="191" t="s">
        <v>222</v>
      </c>
      <c r="I43" s="191"/>
      <c r="J43" s="204"/>
      <c r="K43" s="135"/>
      <c r="L43" s="135"/>
      <c r="M43" s="135"/>
    </row>
    <row r="44" spans="1:13" ht="17.25" customHeight="1">
      <c r="A44" s="433" t="s">
        <v>223</v>
      </c>
      <c r="B44" s="434"/>
      <c r="C44" s="435">
        <v>85589</v>
      </c>
      <c r="D44" s="436">
        <v>81.039445529999995</v>
      </c>
      <c r="E44" s="436">
        <v>0.60519071000000002</v>
      </c>
      <c r="F44" s="436">
        <v>-0.17980852</v>
      </c>
      <c r="G44" s="62"/>
      <c r="H44" s="294" t="s">
        <v>223</v>
      </c>
      <c r="I44" s="439"/>
      <c r="J44" s="441">
        <v>3484</v>
      </c>
      <c r="K44" s="442" t="s">
        <v>120</v>
      </c>
      <c r="L44" s="442">
        <v>9.45877E-3</v>
      </c>
      <c r="M44" s="442">
        <v>9.11673E-3</v>
      </c>
    </row>
    <row r="45" spans="1:13" ht="17.25" customHeight="1">
      <c r="A45" s="437" t="s">
        <v>224</v>
      </c>
      <c r="B45" s="438"/>
      <c r="C45" s="262">
        <v>1903384</v>
      </c>
      <c r="D45" s="263">
        <v>92.110175029999994</v>
      </c>
      <c r="E45" s="263">
        <v>13.4586258</v>
      </c>
      <c r="F45" s="263">
        <v>-1.4639421699999999</v>
      </c>
      <c r="G45" s="59"/>
      <c r="H45" s="261" t="s">
        <v>224</v>
      </c>
      <c r="I45" s="440"/>
      <c r="J45" s="443">
        <v>15868894</v>
      </c>
      <c r="K45" s="432">
        <v>116.79896709</v>
      </c>
      <c r="L45" s="432">
        <v>43.082708519999997</v>
      </c>
      <c r="M45" s="432">
        <v>5.97242871</v>
      </c>
    </row>
    <row r="46" spans="1:13" ht="16.5" customHeight="1">
      <c r="A46" s="130"/>
      <c r="B46" s="130"/>
      <c r="C46" s="131"/>
      <c r="D46" s="131"/>
      <c r="E46" s="131"/>
      <c r="F46" s="131"/>
      <c r="G46" s="59"/>
      <c r="H46" s="130"/>
      <c r="I46" s="130"/>
      <c r="J46" s="131"/>
      <c r="K46" s="131"/>
      <c r="L46" s="131"/>
      <c r="M46" s="131"/>
    </row>
    <row r="47" spans="1:13" ht="16.5" customHeight="1">
      <c r="A47" s="130"/>
      <c r="B47" s="130"/>
      <c r="C47" s="131"/>
      <c r="D47" s="131"/>
      <c r="E47" s="131"/>
      <c r="F47" s="131"/>
      <c r="G47" s="59"/>
      <c r="H47" s="130"/>
      <c r="I47" s="130"/>
      <c r="J47" s="131"/>
      <c r="K47" s="131"/>
      <c r="L47" s="131"/>
      <c r="M47" s="131"/>
    </row>
    <row r="48" spans="1:13" ht="17.25" customHeight="1">
      <c r="G48" s="59"/>
    </row>
    <row r="49" ht="17.25" customHeight="1"/>
    <row r="50" ht="17.2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sheetData>
  <mergeCells count="5">
    <mergeCell ref="J3:J4"/>
    <mergeCell ref="H41:I41"/>
    <mergeCell ref="A3:B4"/>
    <mergeCell ref="C3:C4"/>
    <mergeCell ref="H3:I4"/>
  </mergeCells>
  <phoneticPr fontId="4"/>
  <conditionalFormatting sqref="F5">
    <cfRule type="cellIs" dxfId="1" priority="2" operator="lessThan">
      <formula>0</formula>
    </cfRule>
  </conditionalFormatting>
  <conditionalFormatting sqref="M5">
    <cfRule type="cellIs" dxfId="0" priority="1" operator="lessThan">
      <formula>0</formula>
    </cfRule>
  </conditionalFormatting>
  <printOptions horizontalCentered="1"/>
  <pageMargins left="0.39370078740157483" right="0.39370078740157483" top="0.59055118110236227" bottom="0.39370078740157483" header="0.19685039370078741" footer="0.19685039370078741"/>
  <pageSetup paperSize="9" scale="87" orientation="portrait" r:id="rId1"/>
  <headerFooter alignWithMargins="0">
    <oddFooter>&amp;C&amp;10- 7 -</oddFooter>
  </headerFooter>
  <rowBreaks count="1" manualBreakCount="1">
    <brk id="55" max="12"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0"/>
  <sheetViews>
    <sheetView showGridLines="0" zoomScaleNormal="100" zoomScaleSheetLayoutView="55" workbookViewId="0">
      <selection sqref="A1:K1"/>
    </sheetView>
  </sheetViews>
  <sheetFormatPr defaultRowHeight="13.5"/>
  <cols>
    <col min="1" max="2" width="9" style="48"/>
    <col min="3" max="4" width="6.875" style="48" customWidth="1"/>
    <col min="5" max="10" width="9" style="48"/>
    <col min="11" max="11" width="4.75" style="48" customWidth="1"/>
    <col min="12" max="16384" width="9" style="48"/>
  </cols>
  <sheetData>
    <row r="1" spans="1:11" ht="17.25">
      <c r="A1" s="526" t="s">
        <v>250</v>
      </c>
      <c r="B1" s="526"/>
      <c r="C1" s="526"/>
      <c r="D1" s="526"/>
      <c r="E1" s="526"/>
      <c r="F1" s="526"/>
      <c r="G1" s="526"/>
      <c r="H1" s="526"/>
      <c r="I1" s="526"/>
      <c r="J1" s="526"/>
      <c r="K1" s="526"/>
    </row>
    <row r="2" spans="1:11" ht="14.25">
      <c r="A2" s="301"/>
      <c r="B2" s="301"/>
      <c r="C2" s="301"/>
      <c r="E2" s="301"/>
      <c r="F2" s="301"/>
      <c r="G2" s="301"/>
      <c r="I2" s="301"/>
      <c r="J2" s="301"/>
      <c r="K2" s="301"/>
    </row>
    <row r="3" spans="1:11" ht="14.25">
      <c r="A3" s="302" t="s">
        <v>251</v>
      </c>
      <c r="B3" s="301"/>
      <c r="C3" s="301"/>
      <c r="D3" s="301"/>
      <c r="E3" s="301"/>
      <c r="F3" s="301"/>
      <c r="G3" s="301"/>
      <c r="H3" s="301"/>
      <c r="I3" s="301"/>
      <c r="J3" s="301"/>
      <c r="K3" s="301"/>
    </row>
    <row r="4" spans="1:11" ht="14.25">
      <c r="A4" s="303" t="s">
        <v>252</v>
      </c>
      <c r="B4" s="303"/>
      <c r="C4" s="303"/>
      <c r="D4" s="303"/>
      <c r="E4" s="303"/>
      <c r="F4" s="303"/>
      <c r="G4" s="303"/>
      <c r="H4" s="303"/>
      <c r="I4" s="303"/>
      <c r="J4" s="303"/>
      <c r="K4" s="303"/>
    </row>
    <row r="5" spans="1:11" ht="14.25">
      <c r="A5" s="301" t="s">
        <v>253</v>
      </c>
      <c r="B5" s="301"/>
      <c r="C5" s="301"/>
      <c r="D5" s="301"/>
      <c r="E5" s="301"/>
      <c r="F5" s="301"/>
      <c r="G5" s="301"/>
      <c r="H5" s="301"/>
      <c r="I5" s="301"/>
      <c r="J5" s="301"/>
      <c r="K5" s="301"/>
    </row>
    <row r="6" spans="1:11" ht="14.25">
      <c r="A6" s="304" t="s">
        <v>254</v>
      </c>
      <c r="B6" s="301"/>
      <c r="C6" s="301"/>
      <c r="D6" s="301"/>
      <c r="E6" s="301"/>
      <c r="F6" s="301"/>
      <c r="G6" s="301"/>
      <c r="H6" s="301"/>
      <c r="I6" s="301"/>
      <c r="J6" s="301"/>
      <c r="K6" s="301"/>
    </row>
    <row r="7" spans="1:11" ht="14.25">
      <c r="A7" s="301" t="s">
        <v>255</v>
      </c>
      <c r="B7" s="301"/>
      <c r="C7" s="301"/>
      <c r="D7" s="301"/>
      <c r="E7" s="301"/>
      <c r="F7" s="301"/>
      <c r="G7" s="301"/>
      <c r="H7" s="301"/>
      <c r="I7" s="301"/>
      <c r="J7" s="301"/>
      <c r="K7" s="301"/>
    </row>
    <row r="8" spans="1:11" ht="14.25">
      <c r="A8" s="301" t="s">
        <v>256</v>
      </c>
      <c r="B8" s="301"/>
      <c r="C8" s="301"/>
      <c r="D8" s="301"/>
      <c r="E8" s="301"/>
      <c r="F8" s="301"/>
      <c r="G8" s="301"/>
      <c r="H8" s="301"/>
      <c r="I8" s="301"/>
      <c r="J8" s="301"/>
      <c r="K8" s="301"/>
    </row>
    <row r="9" spans="1:11" ht="14.25">
      <c r="A9" s="301" t="s">
        <v>257</v>
      </c>
      <c r="B9" s="301"/>
      <c r="C9" s="301"/>
      <c r="D9" s="301"/>
      <c r="E9" s="301"/>
      <c r="F9" s="301"/>
      <c r="G9" s="301"/>
      <c r="H9" s="301"/>
      <c r="I9" s="301"/>
      <c r="J9" s="301"/>
      <c r="K9" s="301"/>
    </row>
    <row r="10" spans="1:11" ht="14.25">
      <c r="A10" s="301" t="s">
        <v>258</v>
      </c>
      <c r="B10" s="301"/>
      <c r="C10" s="301"/>
      <c r="D10" s="301"/>
      <c r="E10" s="301"/>
      <c r="F10" s="301"/>
      <c r="G10" s="301"/>
      <c r="H10" s="301"/>
      <c r="I10" s="301"/>
      <c r="J10" s="301"/>
      <c r="K10" s="301"/>
    </row>
    <row r="11" spans="1:11" ht="14.25">
      <c r="A11" s="304" t="s">
        <v>259</v>
      </c>
      <c r="B11" s="301"/>
      <c r="C11" s="301"/>
      <c r="D11" s="301"/>
      <c r="E11" s="301"/>
      <c r="F11" s="301"/>
      <c r="G11" s="301"/>
      <c r="H11" s="301"/>
      <c r="I11" s="301"/>
      <c r="J11" s="301"/>
      <c r="K11" s="301"/>
    </row>
    <row r="12" spans="1:11" ht="14.25">
      <c r="A12" s="301" t="s">
        <v>260</v>
      </c>
      <c r="B12" s="301"/>
      <c r="C12" s="301"/>
      <c r="D12" s="301"/>
      <c r="E12" s="301"/>
      <c r="F12" s="301"/>
      <c r="G12" s="301"/>
      <c r="H12" s="301"/>
      <c r="I12" s="301"/>
      <c r="J12" s="301"/>
      <c r="K12" s="301"/>
    </row>
    <row r="13" spans="1:11" ht="14.25">
      <c r="A13" s="301" t="s">
        <v>261</v>
      </c>
      <c r="B13" s="301"/>
      <c r="C13" s="301"/>
      <c r="D13" s="301"/>
      <c r="E13" s="301"/>
      <c r="F13" s="301"/>
      <c r="G13" s="301"/>
      <c r="H13" s="301"/>
      <c r="I13" s="301"/>
      <c r="J13" s="301"/>
      <c r="K13" s="301"/>
    </row>
    <row r="14" spans="1:11" ht="14.25">
      <c r="A14" s="301" t="s">
        <v>262</v>
      </c>
      <c r="B14" s="301"/>
      <c r="C14" s="301"/>
      <c r="D14" s="301"/>
      <c r="E14" s="301"/>
      <c r="F14" s="301"/>
      <c r="G14" s="301"/>
      <c r="H14" s="301"/>
      <c r="I14" s="301"/>
      <c r="J14" s="301"/>
      <c r="K14" s="301"/>
    </row>
    <row r="15" spans="1:11" ht="14.25">
      <c r="A15" s="301"/>
      <c r="B15" s="301"/>
      <c r="C15" s="301"/>
      <c r="D15" s="301"/>
      <c r="E15" s="301"/>
      <c r="F15" s="301"/>
      <c r="G15" s="301"/>
      <c r="H15" s="301"/>
      <c r="I15" s="301"/>
      <c r="J15" s="301"/>
      <c r="K15" s="301"/>
    </row>
    <row r="16" spans="1:11" ht="14.25">
      <c r="A16" s="302" t="s">
        <v>263</v>
      </c>
      <c r="B16" s="301"/>
      <c r="C16" s="301"/>
      <c r="D16" s="301"/>
      <c r="E16" s="301"/>
      <c r="F16" s="301"/>
      <c r="G16" s="301"/>
      <c r="H16" s="301"/>
      <c r="I16" s="301"/>
      <c r="J16" s="301"/>
      <c r="K16" s="301"/>
    </row>
    <row r="17" spans="1:11" ht="14.25">
      <c r="A17" s="301" t="s">
        <v>264</v>
      </c>
      <c r="B17" s="301"/>
      <c r="C17" s="301"/>
      <c r="D17" s="301"/>
      <c r="E17" s="301"/>
      <c r="F17" s="301"/>
      <c r="G17" s="301"/>
      <c r="H17" s="301"/>
      <c r="I17" s="301"/>
      <c r="J17" s="301"/>
      <c r="K17" s="301"/>
    </row>
    <row r="18" spans="1:11" ht="14.25">
      <c r="A18" s="304" t="s">
        <v>265</v>
      </c>
      <c r="B18" s="301"/>
      <c r="C18" s="301"/>
      <c r="D18" s="301"/>
      <c r="E18" s="301"/>
      <c r="F18" s="301"/>
      <c r="G18" s="301"/>
      <c r="H18" s="301"/>
      <c r="I18" s="301"/>
      <c r="J18" s="301"/>
      <c r="K18" s="301"/>
    </row>
    <row r="19" spans="1:11" ht="14.25">
      <c r="A19" s="301" t="s">
        <v>266</v>
      </c>
      <c r="B19" s="301"/>
      <c r="C19" s="301"/>
      <c r="D19" s="301"/>
      <c r="E19" s="301"/>
      <c r="F19" s="301"/>
      <c r="G19" s="301"/>
      <c r="H19" s="301"/>
      <c r="I19" s="301"/>
      <c r="J19" s="301"/>
      <c r="K19" s="301"/>
    </row>
    <row r="20" spans="1:11" ht="14.25">
      <c r="A20" s="301" t="s">
        <v>267</v>
      </c>
      <c r="B20" s="301"/>
      <c r="C20" s="301"/>
      <c r="D20" s="301"/>
      <c r="E20" s="301"/>
      <c r="F20" s="301"/>
      <c r="G20" s="301"/>
      <c r="H20" s="301"/>
      <c r="I20" s="301"/>
      <c r="J20" s="301"/>
      <c r="K20" s="301"/>
    </row>
    <row r="21" spans="1:11" ht="14.25">
      <c r="A21" s="301" t="s">
        <v>268</v>
      </c>
      <c r="B21" s="301"/>
      <c r="C21" s="301"/>
      <c r="D21" s="301"/>
      <c r="E21" s="301"/>
      <c r="F21" s="301"/>
      <c r="G21" s="301"/>
      <c r="H21" s="301"/>
      <c r="I21" s="301"/>
      <c r="J21" s="301"/>
      <c r="K21" s="301"/>
    </row>
    <row r="22" spans="1:11" ht="14.25">
      <c r="A22" s="301" t="s">
        <v>269</v>
      </c>
      <c r="B22" s="301"/>
      <c r="C22" s="301"/>
      <c r="D22" s="301"/>
      <c r="E22" s="301"/>
      <c r="F22" s="301"/>
      <c r="G22" s="301"/>
      <c r="H22" s="301"/>
      <c r="I22" s="301"/>
      <c r="J22" s="301"/>
      <c r="K22" s="301"/>
    </row>
    <row r="23" spans="1:11" ht="14.25">
      <c r="A23" s="301"/>
      <c r="B23" s="301"/>
      <c r="C23" s="301"/>
      <c r="D23" s="301"/>
      <c r="E23" s="301"/>
      <c r="F23" s="301"/>
      <c r="G23" s="301"/>
      <c r="H23" s="301"/>
      <c r="I23" s="301"/>
      <c r="J23" s="301"/>
      <c r="K23" s="301"/>
    </row>
    <row r="24" spans="1:11" ht="14.25">
      <c r="A24" s="304" t="s">
        <v>270</v>
      </c>
      <c r="B24" s="301"/>
      <c r="C24" s="301"/>
      <c r="D24" s="301"/>
      <c r="E24" s="301"/>
      <c r="F24" s="301"/>
      <c r="G24" s="301"/>
      <c r="H24" s="301"/>
      <c r="I24" s="301"/>
      <c r="J24" s="301"/>
      <c r="K24" s="301"/>
    </row>
    <row r="25" spans="1:11" ht="14.25">
      <c r="A25" s="301" t="s">
        <v>271</v>
      </c>
      <c r="B25" s="301"/>
      <c r="C25" s="301"/>
      <c r="D25" s="301"/>
      <c r="E25" s="301"/>
      <c r="F25" s="301"/>
      <c r="G25" s="301"/>
      <c r="H25" s="301"/>
      <c r="I25" s="301"/>
      <c r="J25" s="301"/>
      <c r="K25" s="301"/>
    </row>
    <row r="26" spans="1:11" ht="14.25">
      <c r="A26" s="301" t="s">
        <v>272</v>
      </c>
      <c r="B26" s="301"/>
      <c r="C26" s="301"/>
      <c r="D26" s="301"/>
      <c r="E26" s="301"/>
      <c r="F26" s="301"/>
      <c r="G26" s="301"/>
      <c r="H26" s="301"/>
      <c r="I26" s="301"/>
      <c r="J26" s="301"/>
      <c r="K26" s="301"/>
    </row>
    <row r="27" spans="1:11" ht="14.25">
      <c r="A27" s="301"/>
      <c r="B27" s="301"/>
      <c r="C27" s="301"/>
      <c r="D27" s="301"/>
      <c r="E27" s="301"/>
      <c r="F27" s="301"/>
      <c r="G27" s="301"/>
      <c r="H27" s="301"/>
      <c r="I27" s="301"/>
      <c r="J27" s="301"/>
      <c r="K27" s="301"/>
    </row>
    <row r="28" spans="1:11" ht="14.25">
      <c r="A28" s="301"/>
      <c r="B28" s="301"/>
      <c r="C28" s="301"/>
      <c r="D28" s="301"/>
      <c r="E28" s="301"/>
      <c r="F28" s="301"/>
      <c r="G28" s="301"/>
      <c r="H28" s="301"/>
      <c r="I28" s="301"/>
      <c r="J28" s="301"/>
      <c r="K28" s="301"/>
    </row>
    <row r="29" spans="1:11" ht="14.25">
      <c r="A29" s="301"/>
      <c r="B29" s="301"/>
      <c r="C29" s="301"/>
      <c r="D29" s="301"/>
      <c r="E29" s="301"/>
      <c r="F29" s="301"/>
      <c r="G29" s="301"/>
      <c r="H29" s="301"/>
      <c r="I29" s="301"/>
      <c r="J29" s="301"/>
      <c r="K29" s="301"/>
    </row>
    <row r="30" spans="1:11" ht="17.25">
      <c r="A30" s="526" t="s">
        <v>273</v>
      </c>
      <c r="B30" s="526"/>
      <c r="C30" s="526"/>
      <c r="D30" s="526"/>
      <c r="E30" s="526"/>
      <c r="F30" s="526"/>
      <c r="G30" s="526"/>
      <c r="H30" s="526"/>
      <c r="I30" s="526"/>
      <c r="J30" s="526"/>
      <c r="K30" s="526"/>
    </row>
    <row r="31" spans="1:11" ht="14.25">
      <c r="A31" s="301"/>
      <c r="B31" s="301"/>
      <c r="C31" s="301"/>
      <c r="D31" s="301"/>
      <c r="E31" s="301"/>
      <c r="F31" s="301"/>
      <c r="G31" s="301"/>
      <c r="H31" s="301"/>
      <c r="I31" s="301"/>
      <c r="J31" s="301"/>
      <c r="K31" s="301"/>
    </row>
    <row r="32" spans="1:11" ht="14.25">
      <c r="A32" s="302" t="s">
        <v>274</v>
      </c>
      <c r="B32" s="301"/>
      <c r="C32" s="301"/>
      <c r="D32" s="301"/>
      <c r="E32" s="301"/>
      <c r="F32" s="301"/>
      <c r="G32" s="301"/>
      <c r="H32" s="301"/>
      <c r="I32" s="301"/>
      <c r="J32" s="301"/>
      <c r="K32" s="301"/>
    </row>
    <row r="33" spans="1:11" ht="14.25">
      <c r="A33" s="301" t="s">
        <v>275</v>
      </c>
      <c r="B33" s="301"/>
      <c r="C33" s="301"/>
      <c r="D33" s="301"/>
      <c r="E33" s="301" t="s">
        <v>300</v>
      </c>
      <c r="F33" s="301"/>
      <c r="G33" s="301"/>
      <c r="H33" s="301"/>
      <c r="I33" s="301"/>
      <c r="J33" s="301"/>
      <c r="K33" s="301"/>
    </row>
    <row r="34" spans="1:11" ht="14.25">
      <c r="A34" s="301" t="s">
        <v>276</v>
      </c>
      <c r="B34" s="301"/>
      <c r="C34" s="301"/>
      <c r="D34" s="301"/>
      <c r="E34" s="301" t="s">
        <v>301</v>
      </c>
      <c r="F34" s="301"/>
      <c r="G34" s="301"/>
      <c r="H34" s="301"/>
      <c r="I34" s="301"/>
      <c r="J34" s="301"/>
      <c r="K34" s="301"/>
    </row>
    <row r="35" spans="1:11" ht="14.25">
      <c r="A35" s="301" t="s">
        <v>277</v>
      </c>
      <c r="B35" s="301"/>
      <c r="C35" s="301"/>
      <c r="D35" s="301"/>
      <c r="E35" s="301" t="s">
        <v>302</v>
      </c>
      <c r="F35" s="301"/>
      <c r="G35" s="301"/>
      <c r="H35" s="301"/>
      <c r="I35" s="301"/>
      <c r="J35" s="301"/>
      <c r="K35" s="301"/>
    </row>
    <row r="36" spans="1:11" s="49" customFormat="1" ht="17.25">
      <c r="A36" s="301"/>
      <c r="B36" s="301"/>
      <c r="C36" s="301"/>
      <c r="D36" s="301"/>
      <c r="E36" s="301"/>
      <c r="F36" s="301"/>
      <c r="G36" s="301"/>
      <c r="H36" s="301"/>
      <c r="I36" s="301"/>
      <c r="J36" s="301"/>
      <c r="K36" s="301"/>
    </row>
    <row r="37" spans="1:11" s="49" customFormat="1" ht="17.25">
      <c r="A37" s="302" t="s">
        <v>278</v>
      </c>
      <c r="B37" s="301"/>
      <c r="C37" s="301"/>
      <c r="D37" s="301"/>
      <c r="E37" s="301"/>
      <c r="F37" s="301"/>
      <c r="G37" s="301"/>
      <c r="H37" s="301"/>
      <c r="I37" s="301"/>
      <c r="J37" s="301"/>
      <c r="K37" s="301"/>
    </row>
    <row r="38" spans="1:11" ht="14.25">
      <c r="A38" s="303" t="s">
        <v>279</v>
      </c>
      <c r="B38" s="301"/>
      <c r="C38" s="301"/>
      <c r="D38" s="301"/>
      <c r="E38" s="301"/>
      <c r="F38" s="301"/>
      <c r="G38" s="301"/>
      <c r="H38" s="301"/>
      <c r="I38" s="301"/>
      <c r="J38" s="301"/>
      <c r="K38" s="301"/>
    </row>
    <row r="39" spans="1:11" ht="14.25">
      <c r="A39" s="303" t="s">
        <v>280</v>
      </c>
      <c r="B39" s="301"/>
      <c r="C39" s="301"/>
      <c r="D39" s="301"/>
      <c r="E39" s="301"/>
      <c r="F39" s="301"/>
      <c r="G39" s="301"/>
      <c r="H39" s="301"/>
      <c r="I39" s="301"/>
      <c r="J39" s="301"/>
      <c r="K39" s="301"/>
    </row>
    <row r="40" spans="1:11" ht="14.25">
      <c r="A40" s="303"/>
      <c r="B40" s="301"/>
      <c r="C40" s="301"/>
      <c r="D40" s="301"/>
      <c r="E40" s="301"/>
      <c r="F40" s="301"/>
      <c r="G40" s="301"/>
      <c r="H40" s="301"/>
      <c r="I40" s="301"/>
      <c r="J40" s="301"/>
      <c r="K40" s="301"/>
    </row>
    <row r="41" spans="1:11" ht="14.25">
      <c r="A41" s="304" t="s">
        <v>281</v>
      </c>
      <c r="B41" s="301"/>
      <c r="C41" s="301"/>
      <c r="D41" s="301"/>
      <c r="E41" s="301"/>
      <c r="F41" s="301"/>
      <c r="G41" s="304"/>
      <c r="H41" s="301"/>
      <c r="I41" s="301"/>
      <c r="J41" s="301"/>
      <c r="K41" s="301"/>
    </row>
    <row r="42" spans="1:11" ht="14.25">
      <c r="A42" s="301" t="s">
        <v>282</v>
      </c>
      <c r="B42" s="301"/>
      <c r="C42" s="301"/>
      <c r="D42" s="301"/>
      <c r="E42" s="301"/>
      <c r="F42" s="301"/>
      <c r="G42" s="303"/>
      <c r="H42" s="305"/>
      <c r="I42" s="305"/>
      <c r="J42" s="305"/>
      <c r="K42" s="301"/>
    </row>
    <row r="43" spans="1:11" ht="14.25">
      <c r="A43" s="301" t="s">
        <v>283</v>
      </c>
      <c r="B43" s="301"/>
      <c r="C43" s="301"/>
      <c r="D43" s="301"/>
      <c r="E43" s="301"/>
      <c r="F43" s="301"/>
      <c r="G43" s="301"/>
      <c r="H43" s="301"/>
      <c r="I43" s="301"/>
      <c r="J43" s="301"/>
      <c r="K43" s="301"/>
    </row>
    <row r="44" spans="1:11" ht="14.25">
      <c r="A44" s="301" t="s">
        <v>284</v>
      </c>
      <c r="B44" s="301"/>
      <c r="C44" s="301"/>
      <c r="D44" s="301"/>
      <c r="E44" s="301"/>
      <c r="F44" s="301"/>
      <c r="G44" s="301"/>
      <c r="H44" s="301"/>
      <c r="I44" s="301"/>
      <c r="J44" s="301"/>
      <c r="K44" s="301"/>
    </row>
    <row r="45" spans="1:11" ht="14.25">
      <c r="A45" s="301" t="s">
        <v>285</v>
      </c>
      <c r="B45" s="301"/>
      <c r="C45" s="301"/>
      <c r="D45" s="301"/>
      <c r="E45" s="301"/>
      <c r="F45" s="301"/>
      <c r="G45" s="301"/>
      <c r="H45" s="301"/>
      <c r="I45" s="301"/>
      <c r="J45" s="301"/>
      <c r="K45" s="301"/>
    </row>
    <row r="46" spans="1:11" ht="14.25">
      <c r="A46" s="301" t="s">
        <v>286</v>
      </c>
      <c r="B46" s="301"/>
      <c r="C46" s="301"/>
      <c r="D46" s="301"/>
      <c r="E46" s="301"/>
      <c r="F46" s="306"/>
      <c r="G46" s="304"/>
      <c r="H46" s="301"/>
      <c r="I46" s="301"/>
      <c r="J46" s="301"/>
      <c r="K46" s="301"/>
    </row>
    <row r="47" spans="1:11" ht="14.25">
      <c r="A47" s="301" t="s">
        <v>287</v>
      </c>
      <c r="B47" s="301"/>
      <c r="C47" s="301"/>
      <c r="D47" s="301"/>
      <c r="E47" s="301"/>
      <c r="F47" s="301"/>
      <c r="G47" s="303"/>
      <c r="H47" s="301"/>
      <c r="I47" s="301"/>
      <c r="J47" s="301"/>
      <c r="K47" s="301"/>
    </row>
    <row r="48" spans="1:11" ht="14.25">
      <c r="A48" s="301"/>
      <c r="B48" s="301"/>
      <c r="C48" s="301"/>
      <c r="D48" s="301"/>
      <c r="E48" s="301"/>
      <c r="F48" s="301"/>
      <c r="G48" s="303"/>
      <c r="H48" s="301"/>
      <c r="I48" s="301"/>
      <c r="J48" s="301"/>
      <c r="K48" s="301"/>
    </row>
    <row r="49" spans="1:11" ht="14.25">
      <c r="A49" s="304" t="s">
        <v>288</v>
      </c>
      <c r="B49" s="301"/>
      <c r="C49" s="301"/>
      <c r="D49" s="301"/>
      <c r="E49" s="301"/>
      <c r="F49" s="301"/>
      <c r="G49" s="301"/>
      <c r="H49" s="301"/>
      <c r="I49" s="301"/>
      <c r="J49" s="301"/>
      <c r="K49" s="301"/>
    </row>
    <row r="50" spans="1:11" ht="14.25">
      <c r="A50" s="303" t="s">
        <v>289</v>
      </c>
      <c r="B50" s="301"/>
      <c r="C50" s="301"/>
      <c r="D50" s="301"/>
      <c r="E50" s="301"/>
      <c r="F50" s="301"/>
      <c r="G50" s="301"/>
      <c r="H50" s="301"/>
      <c r="I50" s="301"/>
      <c r="J50" s="301"/>
      <c r="K50" s="301"/>
    </row>
    <row r="51" spans="1:11" ht="14.25">
      <c r="A51" s="301" t="s">
        <v>290</v>
      </c>
      <c r="B51" s="301"/>
      <c r="C51" s="301"/>
      <c r="D51" s="301"/>
      <c r="E51" s="301"/>
      <c r="F51" s="301"/>
      <c r="G51" s="304"/>
      <c r="H51" s="301"/>
      <c r="I51" s="301"/>
      <c r="J51" s="301"/>
      <c r="K51" s="301"/>
    </row>
    <row r="52" spans="1:11" ht="14.25">
      <c r="A52" s="301" t="s">
        <v>291</v>
      </c>
      <c r="B52" s="301"/>
      <c r="C52" s="301"/>
      <c r="D52" s="301"/>
      <c r="E52" s="301"/>
      <c r="F52" s="301"/>
      <c r="G52" s="301"/>
      <c r="H52" s="301"/>
      <c r="I52" s="301"/>
      <c r="J52" s="301"/>
      <c r="K52" s="301"/>
    </row>
    <row r="53" spans="1:11" ht="14.25">
      <c r="A53" s="301" t="s">
        <v>292</v>
      </c>
      <c r="B53" s="301"/>
      <c r="C53" s="301"/>
      <c r="D53" s="301"/>
      <c r="E53" s="301"/>
      <c r="F53" s="301"/>
      <c r="G53" s="301"/>
      <c r="H53" s="301"/>
      <c r="I53" s="301"/>
      <c r="J53" s="301"/>
      <c r="K53" s="301"/>
    </row>
    <row r="54" spans="1:11" ht="14.25">
      <c r="A54" s="301"/>
      <c r="B54" s="301"/>
      <c r="C54" s="301"/>
      <c r="D54" s="301"/>
      <c r="E54" s="301"/>
      <c r="F54" s="301"/>
      <c r="G54" s="301"/>
      <c r="H54" s="301"/>
      <c r="I54" s="301"/>
      <c r="J54" s="301"/>
      <c r="K54" s="301"/>
    </row>
    <row r="55" spans="1:11" ht="14.25">
      <c r="A55" s="302" t="s">
        <v>293</v>
      </c>
      <c r="B55" s="301"/>
      <c r="C55" s="301"/>
      <c r="D55" s="301"/>
      <c r="E55" s="301"/>
      <c r="F55" s="301"/>
      <c r="G55" s="301"/>
      <c r="H55" s="301"/>
      <c r="I55" s="301"/>
      <c r="J55" s="301"/>
      <c r="K55" s="301"/>
    </row>
    <row r="56" spans="1:11" ht="14.25">
      <c r="A56" s="301" t="s">
        <v>330</v>
      </c>
      <c r="B56" s="301"/>
      <c r="C56" s="301"/>
      <c r="D56" s="301"/>
      <c r="E56" s="301"/>
      <c r="F56" s="301"/>
      <c r="G56" s="301"/>
      <c r="H56" s="301"/>
      <c r="I56" s="301"/>
      <c r="J56" s="301"/>
      <c r="K56" s="301"/>
    </row>
    <row r="57" spans="1:11" ht="14.25">
      <c r="A57" s="301" t="s">
        <v>294</v>
      </c>
      <c r="B57" s="301"/>
      <c r="C57" s="301"/>
      <c r="D57" s="301"/>
      <c r="E57" s="301"/>
      <c r="F57" s="301"/>
      <c r="G57" s="301"/>
      <c r="H57" s="301"/>
      <c r="I57" s="301"/>
      <c r="J57" s="301"/>
      <c r="K57" s="301"/>
    </row>
    <row r="58" spans="1:11" ht="14.25">
      <c r="A58" s="301" t="s">
        <v>295</v>
      </c>
      <c r="B58" s="301"/>
      <c r="C58" s="301"/>
      <c r="D58" s="301"/>
      <c r="E58" s="301"/>
      <c r="F58" s="301"/>
      <c r="G58" s="301"/>
      <c r="H58" s="301"/>
      <c r="I58" s="301"/>
      <c r="J58" s="301"/>
      <c r="K58" s="301"/>
    </row>
    <row r="59" spans="1:11" ht="14.25">
      <c r="A59" s="301" t="s">
        <v>296</v>
      </c>
      <c r="B59" s="301"/>
      <c r="C59" s="301"/>
      <c r="D59" s="301"/>
      <c r="E59" s="301"/>
      <c r="F59" s="301"/>
      <c r="G59" s="301"/>
      <c r="H59" s="301"/>
      <c r="I59" s="301"/>
      <c r="J59" s="301"/>
      <c r="K59" s="301"/>
    </row>
    <row r="60" spans="1:11" ht="17.25">
      <c r="A60" s="49" t="s">
        <v>297</v>
      </c>
      <c r="B60" s="49"/>
      <c r="C60" s="49"/>
      <c r="D60" s="49"/>
      <c r="E60" s="49"/>
      <c r="F60" s="49" t="s">
        <v>298</v>
      </c>
      <c r="G60" s="49"/>
      <c r="H60" s="49"/>
      <c r="I60" s="49"/>
      <c r="J60" s="49"/>
    </row>
  </sheetData>
  <mergeCells count="2">
    <mergeCell ref="A1:K1"/>
    <mergeCell ref="A30:K30"/>
  </mergeCells>
  <phoneticPr fontId="32"/>
  <pageMargins left="0.78740157480314965" right="0.59055118110236227" top="0.98425196850393704" bottom="0.39370078740157483" header="0.51181102362204722" footer="0.19685039370078741"/>
  <pageSetup paperSize="9" scale="90" orientation="portrait"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目次</vt:lpstr>
      <vt:lpstr>P1</vt:lpstr>
      <vt:lpstr>P2</vt:lpstr>
      <vt:lpstr>P3</vt:lpstr>
      <vt:lpstr>P4</vt:lpstr>
      <vt:lpstr>P5</vt:lpstr>
      <vt:lpstr>P6</vt:lpstr>
      <vt:lpstr>P7</vt:lpstr>
      <vt:lpstr>ＨＰ</vt:lpstr>
      <vt:lpstr>ＨＰ!Print_Area</vt:lpstr>
      <vt:lpstr>'P1'!Print_Area</vt:lpstr>
      <vt:lpstr>'P2'!Print_Area</vt:lpstr>
      <vt:lpstr>'P3'!Print_Area</vt:lpstr>
      <vt:lpstr>'P4'!Print_Area</vt:lpstr>
      <vt:lpstr>'P5'!Print_Area</vt:lpstr>
      <vt:lpstr>'P6'!Print_Area</vt:lpstr>
      <vt:lpstr>'P7'!Print_Area</vt:lpstr>
      <vt:lpstr>目次!Print_Area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2024-08-16T02:11:53Z</cp:lastPrinted>
  <dcterms:created xsi:type="dcterms:W3CDTF">2012-04-06T08:32:16Z</dcterms:created>
  <dcterms:modified xsi:type="dcterms:W3CDTF">2024-08-16T02:12:44Z</dcterms:modified>
</cp:coreProperties>
</file>