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o25l20dsv01\総広報\記録用フォルダ\【大分類】総務・広報広聴\【中分類】広報\【小分類】HP掲載依頼・原稿（01廃）\2024年（令和6年）\20240719_統計_支署分\"/>
    </mc:Choice>
  </mc:AlternateContent>
  <bookViews>
    <workbookView xWindow="-15" yWindow="-15" windowWidth="12720" windowHeight="12315"/>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'P3'!$A$4:$L$46</definedName>
    <definedName name="_xlnm._FilterDatabase" localSheetId="6" hidden="1">'P6'!$A$4:$L$69</definedName>
    <definedName name="_xlnm.Print_Area" localSheetId="8">ＨＰ!$A$1:$L$59</definedName>
    <definedName name="_xlnm.Print_Area" localSheetId="1">'P1'!$A$1:$T$65</definedName>
    <definedName name="_xlnm.Print_Area" localSheetId="2">'P2'!$A$1:$L$56</definedName>
    <definedName name="_xlnm.Print_Area" localSheetId="3">'P3'!$A$1:$L$60</definedName>
    <definedName name="_xlnm.Print_Area" localSheetId="4">'P4'!$A$1:$M$55</definedName>
    <definedName name="_xlnm.Print_Area" localSheetId="5">'P5'!$A$1:$T$66</definedName>
    <definedName name="_xlnm.Print_Area" localSheetId="6">'P6'!$A$1:$L$72</definedName>
    <definedName name="_xlnm.Print_Area" localSheetId="7">'P7'!$A$1:$M$46</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62913"/>
</workbook>
</file>

<file path=xl/sharedStrings.xml><?xml version="1.0" encoding="utf-8"?>
<sst xmlns="http://schemas.openxmlformats.org/spreadsheetml/2006/main" count="1674" uniqueCount="345">
  <si>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</si>
  <si>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</si>
  <si>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</si>
  <si>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</si>
  <si>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</si>
  <si>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</si>
  <si>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</si>
  <si>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</si>
  <si>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</si>
  <si>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</si>
  <si>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</si>
  <si>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</si>
  <si>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</si>
  <si>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</si>
  <si>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</si>
  <si>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</si>
  <si>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</si>
  <si>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</si>
  <si>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</si>
  <si>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</si>
  <si>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</si>
  <si>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</si>
  <si>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</si>
  <si>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</si>
  <si>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</si>
  <si>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</si>
  <si>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</si>
  <si>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</si>
  <si>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</si>
  <si>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</si>
  <si>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</si>
  <si>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</si>
  <si>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</si>
  <si>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</si>
  <si>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</si>
  <si>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　　　　　　 　　　　　　　　　　　　　　　　　　　　　　　FAX（０５３２）３２－４２０１</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</si>
  <si>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</si>
  <si>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</si>
  <si>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</si>
  <si>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</si>
  <si>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</si>
  <si>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</si>
  <si>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</si>
  <si>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</si>
  <si>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</si>
  <si>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</si>
  <si>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</si>
  <si>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</si>
  <si>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</si>
  <si>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</si>
  <si>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</si>
  <si>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</si>
  <si>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</si>
  <si>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</si>
  <si>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</si>
  <si>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</si>
  <si>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</si>
  <si>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</si>
  <si>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</si>
  <si>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</si>
  <si>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</si>
  <si>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</si>
  <si>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</si>
  <si>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</si>
  <si>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</si>
  <si>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</si>
  <si>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</si>
  <si>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</si>
  <si>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</si>
  <si>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</si>
  <si>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・管内比とは、三河港が名古屋税関管内に占める割合</t>
  </si>
  <si>
    <t>【推移グラフ】</t>
  </si>
  <si>
    <t>衣浦港 貿易概況</t>
  </si>
  <si>
    <t>衣浦港</t>
  </si>
  <si>
    <t>　　　　・管内比とは、衣浦港が名古屋税関管内に占める割合</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</si>
  <si>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</si>
  <si>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</si>
  <si>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</si>
  <si>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</si>
  <si>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</si>
  <si>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</si>
  <si>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</si>
  <si>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</si>
  <si>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</si>
  <si>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</si>
  <si>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</si>
  <si>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</si>
  <si>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</si>
  <si>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</si>
  <si>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全減</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</si>
  <si>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</si>
  <si>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</si>
  <si>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</si>
  <si>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</si>
  <si>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</si>
  <si>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</si>
  <si>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</si>
  <si>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</si>
  <si>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</si>
  <si>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</si>
  <si>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</si>
  <si>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</si>
  <si>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</si>
  <si>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</si>
  <si>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</si>
  <si>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</si>
  <si>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</si>
  <si>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</si>
  <si>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</si>
  <si>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</si>
  <si>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</si>
  <si>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</si>
  <si>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</si>
  <si>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</si>
  <si>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</si>
  <si>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</si>
  <si>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</si>
  <si>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</si>
  <si>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</si>
  <si>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</si>
  <si>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全増</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</si>
  <si>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</si>
  <si>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</si>
  <si>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</si>
  <si>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</si>
  <si>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</si>
  <si>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</si>
  <si>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</si>
  <si>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</si>
  <si>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</si>
  <si>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</si>
  <si>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</si>
  <si>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</si>
  <si>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</si>
  <si>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</si>
  <si>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</si>
  <si>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</si>
  <si>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</si>
  <si>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</si>
  <si>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</si>
  <si>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</si>
  <si>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</si>
  <si>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</si>
  <si>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</si>
  <si>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</si>
  <si>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</si>
  <si>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</si>
  <si>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</si>
  <si>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</si>
  <si>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</si>
  <si>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</si>
  <si>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</si>
  <si>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</si>
  <si>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</si>
  <si>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</si>
  <si>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</si>
  <si>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</si>
  <si>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</si>
  <si>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</si>
  <si>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</si>
  <si>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</si>
  <si>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</si>
  <si>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</si>
  <si>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</si>
  <si>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</si>
  <si>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</si>
  <si>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</si>
  <si>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</si>
  <si>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</si>
  <si>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</si>
  <si>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</si>
  <si>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</si>
  <si>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</si>
  <si>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</si>
  <si>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</si>
  <si>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</si>
  <si>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</si>
  <si>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</si>
  <si>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</si>
  <si>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</si>
  <si>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</si>
  <si>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</si>
  <si>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</si>
  <si>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</si>
  <si>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</si>
  <si>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</si>
  <si>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</si>
  <si>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</si>
  <si>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</si>
  <si>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</si>
  <si>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</si>
  <si>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</si>
  <si>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</si>
  <si>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</si>
  <si>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</si>
  <si>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</si>
  <si>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</si>
  <si>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</si>
  <si>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</si>
  <si>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</si>
  <si>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</si>
  <si>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</si>
  <si>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</si>
  <si>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</si>
  <si>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</si>
  <si>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</si>
  <si>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</si>
  <si>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</si>
  <si>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</si>
  <si>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</si>
  <si>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</si>
  <si>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</si>
  <si>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</si>
  <si>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</si>
  <si>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</si>
  <si>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</si>
  <si>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</si>
  <si>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</si>
  <si>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</si>
  <si>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</si>
  <si>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</si>
  <si>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</si>
  <si>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</si>
  <si>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</si>
  <si>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</si>
  <si>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</si>
  <si>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</si>
  <si>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</si>
  <si>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</si>
  <si>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</si>
  <si>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</si>
  <si>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</si>
  <si>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</si>
  <si>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</si>
  <si>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</si>
  <si>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</si>
  <si>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</si>
  <si>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</si>
  <si>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</si>
  <si>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</si>
  <si>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</si>
  <si>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</si>
  <si>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</si>
  <si>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</si>
  <si>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</si>
  <si>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</si>
  <si>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</si>
  <si>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</si>
  <si>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</si>
  <si>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</si>
  <si>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</si>
  <si>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</si>
  <si>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</si>
  <si>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</si>
  <si>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</si>
  <si>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</si>
  <si>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</si>
  <si>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</si>
  <si>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</si>
  <si>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</si>
  <si>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</si>
  <si>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</si>
  <si>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</si>
  <si>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</si>
  <si>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</si>
  <si>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</si>
  <si>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</si>
  <si>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</si>
  <si>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</si>
  <si>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</si>
  <si>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</si>
  <si>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</si>
  <si>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</si>
  <si>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</si>
  <si>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</si>
  <si>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</si>
  <si>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</si>
  <si>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</si>
  <si>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</si>
  <si>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</si>
  <si>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</si>
  <si>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</si>
  <si>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</si>
  <si>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</si>
  <si>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</si>
  <si>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</si>
  <si>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</si>
  <si>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</si>
  <si>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</si>
  <si>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</si>
  <si>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</si>
  <si>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</si>
  <si>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</si>
  <si>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</si>
  <si>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</si>
  <si>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</si>
  <si>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</si>
  <si>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</si>
  <si>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</si>
  <si>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</si>
  <si>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（https://www.customs.go.jp/）</t>
    <phoneticPr fontId="4"/>
  </si>
  <si>
    <t>（https://www.customs.go.jp/toukei/info/index.htm）</t>
    <phoneticPr fontId="4"/>
  </si>
  <si>
    <t>（https://www.customs.go.jp/nagoya/）</t>
    <phoneticPr fontId="4"/>
  </si>
  <si>
    <t>令和4年</t>
  </si>
  <si>
    <t>事務用機器（70105）</t>
  </si>
  <si>
    <t>楽器（81305）</t>
  </si>
  <si>
    <t>プラスチック製品（81311）</t>
  </si>
  <si>
    <t>航空機類（70505）</t>
  </si>
  <si>
    <t>12倍</t>
  </si>
  <si>
    <t>ニカラグア</t>
  </si>
  <si>
    <t>チェコ</t>
  </si>
  <si>
    <t>ペルー</t>
  </si>
  <si>
    <t>ボリビア</t>
  </si>
  <si>
    <t>モロッコ</t>
  </si>
  <si>
    <t>パキスタン</t>
  </si>
  <si>
    <t xml:space="preserve">             　　　　　　名古屋税関ホームページアドレス    https://www.customs.go.jp/nagoya/</t>
    <phoneticPr fontId="8"/>
  </si>
  <si>
    <t>　　　　　　　　　　　　 税関ホームページアドレス   　　　 https://www.customs.go.jp/</t>
    <phoneticPr fontId="8"/>
  </si>
  <si>
    <t>飲料（101）</t>
  </si>
  <si>
    <t>KL</t>
  </si>
  <si>
    <t>加工油脂及びろう（405）</t>
  </si>
  <si>
    <t>非鉄金属（613）</t>
  </si>
  <si>
    <t>絶縁電線及び絶縁ケーブル（70305）</t>
  </si>
  <si>
    <t>石及び砂（2130301）</t>
  </si>
  <si>
    <t>原動機（70101）</t>
  </si>
  <si>
    <t>バス・トラック（7050103）</t>
  </si>
  <si>
    <t>スロベニア</t>
  </si>
  <si>
    <t>有機合成染料及びレーキ顔料（50501）</t>
  </si>
  <si>
    <t>塗料類（50503）</t>
  </si>
  <si>
    <t>植物性油かす（01703）</t>
  </si>
  <si>
    <t>けい砂（21303013）</t>
  </si>
  <si>
    <t>　　　名古屋税関 調査部 調査統計課 一般統計係</t>
    <phoneticPr fontId="4"/>
  </si>
  <si>
    <t>令和６年６月分　豊橋税関支署管内　貿易概況(速報）</t>
  </si>
  <si>
    <t>【令和6年6月】</t>
  </si>
  <si>
    <t>令和5年</t>
  </si>
  <si>
    <t>令和6年</t>
  </si>
  <si>
    <t>　　　　・令和4年以前：確定値</t>
  </si>
  <si>
    <t>　　　　・令和5年：確々報値</t>
  </si>
  <si>
    <t>　　　　・令和6年：輸出の5月分並びに輸入、輸出入及び差引の4月分以前は、確報値</t>
  </si>
  <si>
    <t>令和6年6月</t>
  </si>
  <si>
    <t>73倍</t>
  </si>
  <si>
    <t>57倍</t>
  </si>
  <si>
    <t>269倍</t>
  </si>
  <si>
    <t>365倍</t>
  </si>
  <si>
    <t>27倍</t>
  </si>
  <si>
    <t>ＥＵ</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</si>
</sst>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6">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528">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1" fillId="0" borderId="0" xfId="24" applyFont="1" applyAlignment="1">
      <alignment vertical="center"/>
    </xf>
    <xf numFmtId="0" fontId="11" fillId="0" borderId="0" xfId="24" applyFont="1" applyFill="1" applyAlignment="1">
      <alignment vertical="center"/>
    </xf>
    <xf numFmtId="0" fontId="5" fillId="0" borderId="0" xfId="24" applyFont="1" applyFill="1" applyAlignment="1">
      <alignment vertical="center"/>
    </xf>
    <xf numFmtId="0" fontId="14" fillId="0" borderId="0" xfId="24" applyFont="1" applyAlignment="1" applyProtection="1">
      <alignment vertical="center"/>
    </xf>
    <xf numFmtId="0" fontId="14" fillId="0" borderId="0" xfId="24" applyFont="1" applyAlignment="1" applyProtection="1">
      <alignment horizontal="left" vertical="center"/>
    </xf>
    <xf numFmtId="0" fontId="11" fillId="0" borderId="0" xfId="25" applyFont="1" applyFill="1" applyAlignment="1">
      <alignment vertical="center"/>
    </xf>
    <xf numFmtId="0" fontId="11" fillId="0" borderId="0" xfId="24" applyFont="1" applyAlignment="1" applyProtection="1">
      <alignment vertical="center"/>
    </xf>
    <xf numFmtId="0" fontId="11" fillId="0" borderId="0" xfId="24" applyFont="1" applyAlignment="1" applyProtection="1">
      <alignment horizontal="lef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3" fillId="0" borderId="0" xfId="26" applyFont="1" applyFill="1" applyBorder="1" applyAlignment="1">
      <alignment vertical="center"/>
    </xf>
    <xf numFmtId="181" fontId="3" fillId="0" borderId="41" xfId="26" applyNumberFormat="1" applyFont="1" applyFill="1" applyBorder="1" applyAlignment="1" applyProtection="1">
      <alignment horizontal="right" vertical="center" shrinkToFit="1"/>
      <protection locked="0"/>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0" xfId="0" applyFont="1" applyFill="1" applyBorder="1" applyAlignment="1">
      <alignment horizontal="centerContinuous" vertical="center"/>
    </xf>
    <xf numFmtId="0" fontId="24" fillId="0" borderId="38"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19" fillId="4" borderId="0" xfId="26" applyFont="1" applyFill="1" applyBorder="1" applyAlignment="1">
      <alignment vertical="center"/>
    </xf>
    <xf numFmtId="49" fontId="21" fillId="4" borderId="0" xfId="26" applyNumberFormat="1" applyFont="1" applyFill="1" applyBorder="1" applyAlignment="1">
      <alignment vertical="center"/>
    </xf>
    <xf numFmtId="55" fontId="24"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5" xfId="26" applyFont="1" applyFill="1" applyBorder="1" applyAlignment="1">
      <alignment vertical="center"/>
    </xf>
    <xf numFmtId="181" fontId="3" fillId="0" borderId="48" xfId="26" applyNumberFormat="1" applyFont="1" applyFill="1" applyBorder="1" applyAlignment="1" applyProtection="1">
      <alignment horizontal="right" vertical="center" shrinkToFit="1"/>
      <protection locked="0"/>
    </xf>
    <xf numFmtId="0" fontId="16" fillId="4" borderId="0" xfId="26" applyFont="1" applyFill="1" applyBorder="1" applyAlignment="1">
      <alignment vertical="center"/>
    </xf>
    <xf numFmtId="49" fontId="16" fillId="0" borderId="40" xfId="16" applyNumberFormat="1" applyFont="1" applyFill="1" applyBorder="1" applyAlignment="1">
      <alignment vertical="center"/>
    </xf>
    <xf numFmtId="0" fontId="16" fillId="0" borderId="37" xfId="26"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10"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4" borderId="27" xfId="20" applyFont="1" applyFill="1" applyBorder="1" applyAlignment="1">
      <alignment horizontal="center" vertical="center"/>
    </xf>
    <xf numFmtId="0" fontId="3" fillId="4" borderId="31"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25"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31" xfId="20" applyFont="1" applyFill="1" applyBorder="1" applyAlignment="1">
      <alignment horizontal="center"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7" fillId="4" borderId="0" xfId="27" applyFont="1" applyFill="1" applyBorder="1" applyAlignment="1">
      <alignment horizontal="centerContinuous"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vertical="center"/>
    </xf>
    <xf numFmtId="181" fontId="3" fillId="0" borderId="43" xfId="26" applyNumberFormat="1" applyFont="1" applyFill="1" applyBorder="1" applyAlignment="1" applyProtection="1">
      <alignment horizontal="right" vertical="center" shrinkToFit="1"/>
      <protection locked="0"/>
    </xf>
    <xf numFmtId="181" fontId="3" fillId="0" borderId="45" xfId="26" applyNumberFormat="1" applyFont="1" applyFill="1" applyBorder="1" applyAlignment="1" applyProtection="1">
      <alignment horizontal="right" vertical="center" shrinkToFit="1"/>
      <protection locked="0"/>
    </xf>
    <xf numFmtId="181" fontId="3" fillId="0" borderId="47"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7"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7" fillId="0" borderId="0" xfId="26" applyFont="1" applyFill="1" applyBorder="1" applyAlignment="1">
      <alignment vertical="center"/>
    </xf>
    <xf numFmtId="0" fontId="27" fillId="0" borderId="0" xfId="18" applyFont="1" applyFill="1" applyBorder="1" applyAlignment="1">
      <alignment vertical="center"/>
    </xf>
    <xf numFmtId="0" fontId="27" fillId="0" borderId="0" xfId="18" applyFont="1" applyFill="1" applyBorder="1" applyAlignment="1">
      <alignment horizontal="center"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181" fontId="27" fillId="0" borderId="43" xfId="0" applyNumberFormat="1" applyFont="1" applyFill="1" applyBorder="1" applyAlignment="1">
      <alignment horizontal="right" vertical="center" shrinkToFit="1"/>
    </xf>
    <xf numFmtId="0" fontId="26" fillId="0" borderId="0" xfId="28" applyFont="1" applyFill="1" applyAlignment="1">
      <alignment horizontal="right" vertical="center"/>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181"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24" xfId="0" applyFont="1" applyFill="1" applyBorder="1" applyAlignment="1">
      <alignment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0" fontId="24" fillId="0" borderId="14" xfId="0" applyFont="1" applyFill="1" applyBorder="1" applyAlignment="1">
      <alignment vertical="center"/>
    </xf>
    <xf numFmtId="0" fontId="24" fillId="0" borderId="15" xfId="0" applyFont="1" applyFill="1" applyBorder="1" applyAlignment="1">
      <alignment vertical="center"/>
    </xf>
    <xf numFmtId="184" fontId="27" fillId="0" borderId="45" xfId="29" applyNumberFormat="1" applyFont="1" applyFill="1" applyBorder="1" applyAlignment="1">
      <alignment horizontal="right" vertical="center" shrinkToFit="1"/>
    </xf>
    <xf numFmtId="0" fontId="24" fillId="0" borderId="38" xfId="0" applyFont="1" applyFill="1" applyBorder="1" applyAlignment="1">
      <alignment vertical="center"/>
    </xf>
    <xf numFmtId="0" fontId="16" fillId="0" borderId="16" xfId="0" applyFont="1" applyFill="1" applyBorder="1" applyAlignment="1">
      <alignment vertical="center"/>
    </xf>
    <xf numFmtId="0" fontId="16" fillId="0" borderId="14" xfId="0" applyFont="1" applyFill="1" applyBorder="1" applyAlignment="1">
      <alignment vertical="center"/>
    </xf>
    <xf numFmtId="0" fontId="3" fillId="0" borderId="24" xfId="0" applyFont="1" applyFill="1" applyBorder="1" applyAlignment="1">
      <alignment vertical="center"/>
    </xf>
    <xf numFmtId="0" fontId="3" fillId="0" borderId="3" xfId="0" applyFont="1" applyFill="1" applyBorder="1" applyAlignment="1">
      <alignment vertical="center"/>
    </xf>
    <xf numFmtId="0" fontId="16" fillId="0" borderId="15" xfId="0" applyFont="1" applyFill="1" applyBorder="1" applyAlignment="1">
      <alignment vertical="center"/>
    </xf>
    <xf numFmtId="0" fontId="3" fillId="0" borderId="42" xfId="0" applyFont="1" applyFill="1" applyBorder="1" applyAlignment="1">
      <alignment vertical="center"/>
    </xf>
    <xf numFmtId="0" fontId="16" fillId="0" borderId="13" xfId="0" applyFont="1" applyFill="1" applyBorder="1" applyAlignment="1">
      <alignment vertical="center"/>
    </xf>
    <xf numFmtId="0" fontId="16" fillId="0" borderId="27" xfId="0" applyFont="1" applyFill="1" applyBorder="1" applyAlignment="1">
      <alignment vertical="center"/>
    </xf>
    <xf numFmtId="0" fontId="3" fillId="0" borderId="25" xfId="0" applyFont="1" applyFill="1" applyBorder="1" applyAlignment="1">
      <alignment vertical="center"/>
    </xf>
    <xf numFmtId="0" fontId="38" fillId="0" borderId="27" xfId="0" applyFont="1" applyBorder="1" applyAlignment="1">
      <alignment vertical="center"/>
    </xf>
    <xf numFmtId="0" fontId="39" fillId="0" borderId="25" xfId="0" applyFont="1" applyBorder="1" applyAlignment="1">
      <alignment vertical="center"/>
    </xf>
    <xf numFmtId="0" fontId="39" fillId="0" borderId="30" xfId="0" applyFont="1" applyBorder="1" applyAlignment="1">
      <alignment vertical="center"/>
    </xf>
    <xf numFmtId="0" fontId="3" fillId="0" borderId="30" xfId="0" applyFont="1" applyFill="1" applyBorder="1" applyAlignment="1">
      <alignment vertical="center"/>
    </xf>
    <xf numFmtId="0" fontId="38" fillId="0" borderId="29" xfId="0" applyFont="1" applyBorder="1" applyAlignment="1">
      <alignment vertical="center"/>
    </xf>
    <xf numFmtId="0" fontId="38" fillId="0" borderId="15" xfId="0" applyFont="1" applyBorder="1" applyAlignment="1">
      <alignment vertical="center"/>
    </xf>
    <xf numFmtId="0" fontId="38" fillId="0" borderId="13" xfId="0" applyFont="1" applyBorder="1" applyAlignment="1">
      <alignment vertical="center"/>
    </xf>
    <xf numFmtId="0" fontId="38" fillId="0" borderId="33" xfId="0" applyFont="1" applyBorder="1" applyAlignment="1">
      <alignment vertical="center"/>
    </xf>
    <xf numFmtId="0" fontId="39" fillId="0" borderId="20" xfId="0" applyFont="1" applyBorder="1" applyAlignment="1">
      <alignment vertical="center"/>
    </xf>
    <xf numFmtId="0" fontId="38" fillId="0" borderId="72" xfId="0" applyFont="1" applyBorder="1" applyAlignment="1">
      <alignment vertical="center"/>
    </xf>
    <xf numFmtId="0" fontId="38" fillId="0" borderId="10"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16" fillId="0" borderId="29" xfId="0" applyFont="1" applyFill="1" applyBorder="1" applyAlignment="1">
      <alignment vertical="center"/>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41" fillId="4" borderId="0" xfId="17" applyFont="1" applyFill="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3" fillId="4" borderId="26" xfId="20" applyFont="1" applyFill="1" applyBorder="1" applyAlignment="1">
      <alignment horizontal="center" vertical="center" wrapText="1"/>
    </xf>
    <xf numFmtId="0" fontId="27" fillId="0" borderId="73" xfId="0" applyFont="1" applyFill="1" applyBorder="1" applyAlignment="1">
      <alignment vertical="center"/>
    </xf>
    <xf numFmtId="0" fontId="27" fillId="0" borderId="74" xfId="0" applyFont="1" applyFill="1" applyBorder="1" applyAlignment="1">
      <alignment vertical="center"/>
    </xf>
    <xf numFmtId="0" fontId="27" fillId="0" borderId="75" xfId="0" applyFont="1" applyFill="1" applyBorder="1" applyAlignment="1">
      <alignment vertical="center"/>
    </xf>
    <xf numFmtId="0" fontId="27" fillId="0" borderId="48" xfId="0" applyFont="1" applyFill="1" applyBorder="1" applyAlignment="1">
      <alignment horizontal="center" vertical="center"/>
    </xf>
    <xf numFmtId="184" fontId="27" fillId="0" borderId="48" xfId="0" applyNumberFormat="1" applyFont="1" applyFill="1" applyBorder="1" applyAlignment="1">
      <alignment horizontal="right" vertical="center" shrinkToFit="1"/>
    </xf>
    <xf numFmtId="178" fontId="27" fillId="0" borderId="48" xfId="0" applyNumberFormat="1" applyFont="1" applyFill="1" applyBorder="1" applyAlignment="1">
      <alignment horizontal="right" vertical="center" shrinkToFit="1"/>
    </xf>
    <xf numFmtId="184" fontId="27" fillId="0" borderId="48" xfId="29" applyNumberFormat="1" applyFont="1" applyFill="1" applyBorder="1" applyAlignment="1">
      <alignment horizontal="right" vertical="center" shrinkToFit="1"/>
    </xf>
    <xf numFmtId="180" fontId="27" fillId="0" borderId="48" xfId="0"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4" fillId="0" borderId="12" xfId="0" applyFont="1" applyFill="1" applyBorder="1" applyAlignment="1">
      <alignment vertical="center"/>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180" fontId="27"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7" fillId="0" borderId="29" xfId="0" applyFont="1" applyFill="1" applyBorder="1" applyAlignment="1">
      <alignment vertical="center"/>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0" fontId="3" fillId="0" borderId="73" xfId="0" applyFont="1" applyFill="1" applyBorder="1" applyAlignment="1">
      <alignment vertical="center"/>
    </xf>
    <xf numFmtId="0" fontId="3" fillId="0" borderId="74" xfId="0" applyFont="1" applyFill="1" applyBorder="1" applyAlignment="1">
      <alignment vertical="center"/>
    </xf>
    <xf numFmtId="181" fontId="27" fillId="0" borderId="48" xfId="0" applyNumberFormat="1" applyFont="1" applyFill="1" applyBorder="1" applyAlignment="1">
      <alignment horizontal="right" vertical="center" shrinkToFit="1"/>
    </xf>
    <xf numFmtId="184" fontId="27" fillId="0" borderId="74" xfId="0" applyNumberFormat="1" applyFont="1" applyFill="1" applyBorder="1" applyAlignment="1">
      <alignment horizontal="right" vertical="center" shrinkToFit="1"/>
    </xf>
    <xf numFmtId="184" fontId="27" fillId="0" borderId="3" xfId="0" applyNumberFormat="1" applyFont="1" applyFill="1" applyBorder="1" applyAlignment="1">
      <alignment horizontal="right" vertical="center" shrinkToFit="1"/>
    </xf>
    <xf numFmtId="0" fontId="39" fillId="0" borderId="10" xfId="0" applyFont="1" applyBorder="1" applyAlignment="1">
      <alignment vertical="center"/>
    </xf>
    <xf numFmtId="0" fontId="39" fillId="0" borderId="31" xfId="0" applyFont="1" applyBorder="1" applyAlignment="1">
      <alignment vertical="center"/>
    </xf>
    <xf numFmtId="41" fontId="3" fillId="0" borderId="36" xfId="29" applyNumberFormat="1" applyFont="1" applyFill="1" applyBorder="1" applyAlignment="1">
      <alignment horizontal="right" vertical="center" shrinkToFit="1"/>
    </xf>
    <xf numFmtId="181" fontId="3" fillId="0" borderId="36" xfId="26" applyNumberFormat="1" applyFont="1" applyFill="1" applyBorder="1" applyAlignment="1" applyProtection="1">
      <alignment horizontal="right" vertical="center" shrinkToFit="1"/>
      <protection locked="0"/>
    </xf>
    <xf numFmtId="0" fontId="39" fillId="0" borderId="77" xfId="0" applyFont="1" applyBorder="1" applyAlignment="1">
      <alignment vertical="center"/>
    </xf>
    <xf numFmtId="0" fontId="39" fillId="0" borderId="27" xfId="0" applyFont="1" applyBorder="1" applyAlignment="1">
      <alignment vertical="center"/>
    </xf>
    <xf numFmtId="0" fontId="38" fillId="0" borderId="44" xfId="0" applyFont="1" applyBorder="1" applyAlignment="1">
      <alignment vertical="center"/>
    </xf>
    <xf numFmtId="0" fontId="16" fillId="0" borderId="0" xfId="0" applyFont="1" applyFill="1" applyBorder="1" applyAlignment="1">
      <alignment vertical="center"/>
    </xf>
    <xf numFmtId="0" fontId="16" fillId="4" borderId="21" xfId="26" applyFont="1" applyFill="1" applyBorder="1" applyAlignment="1">
      <alignment vertical="center"/>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0" fontId="16" fillId="0" borderId="12" xfId="26" applyFont="1" applyFill="1" applyBorder="1" applyAlignment="1">
      <alignment vertical="center"/>
    </xf>
    <xf numFmtId="0" fontId="39" fillId="0" borderId="78" xfId="0" applyFont="1" applyBorder="1" applyAlignment="1">
      <alignment vertical="center"/>
    </xf>
    <xf numFmtId="0" fontId="27" fillId="0" borderId="34" xfId="0" applyFont="1" applyFill="1" applyBorder="1" applyAlignment="1">
      <alignment vertical="center"/>
    </xf>
    <xf numFmtId="0" fontId="27" fillId="0" borderId="39" xfId="0" applyFont="1" applyFill="1" applyBorder="1" applyAlignment="1">
      <alignment horizontal="center" vertical="center"/>
    </xf>
    <xf numFmtId="184" fontId="27" fillId="0" borderId="39" xfId="0" applyNumberFormat="1" applyFont="1" applyFill="1" applyBorder="1" applyAlignment="1">
      <alignment horizontal="right" vertical="center" shrinkToFit="1"/>
    </xf>
    <xf numFmtId="178" fontId="27" fillId="0" borderId="39" xfId="0" applyNumberFormat="1" applyFont="1" applyFill="1" applyBorder="1" applyAlignment="1">
      <alignment horizontal="right" vertical="center" shrinkToFit="1"/>
    </xf>
    <xf numFmtId="184" fontId="27" fillId="0" borderId="39" xfId="29" applyNumberFormat="1" applyFont="1" applyFill="1" applyBorder="1" applyAlignment="1">
      <alignment horizontal="right" vertical="center" shrinkToFit="1"/>
    </xf>
    <xf numFmtId="180" fontId="27"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1" fillId="0" borderId="0" xfId="28" applyFont="1" applyFill="1" applyAlignment="1">
      <alignment vertical="center"/>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0" fontId="24" fillId="0" borderId="29" xfId="0"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76" xfId="0" applyFont="1" applyFill="1" applyBorder="1" applyAlignment="1">
      <alignment horizontal="centerContinuous" vertical="center"/>
    </xf>
    <xf numFmtId="0" fontId="24" fillId="0" borderId="35" xfId="0" applyFont="1" applyFill="1" applyBorder="1" applyAlignment="1">
      <alignment horizontal="center"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41" fontId="27" fillId="0" borderId="0" xfId="20" applyNumberFormat="1" applyFont="1" applyFill="1" applyBorder="1" applyAlignment="1">
      <alignment vertical="center"/>
    </xf>
    <xf numFmtId="184" fontId="27" fillId="0" borderId="0" xfId="20" applyNumberFormat="1" applyFont="1" applyFill="1" applyBorder="1" applyAlignment="1">
      <alignment vertical="center"/>
    </xf>
    <xf numFmtId="178" fontId="27" fillId="0" borderId="0" xfId="20" applyNumberFormat="1" applyFont="1" applyFill="1" applyBorder="1" applyAlignment="1">
      <alignment vertical="center"/>
    </xf>
    <xf numFmtId="181" fontId="27" fillId="0" borderId="0" xfId="20" applyNumberFormat="1" applyFont="1" applyFill="1" applyBorder="1" applyAlignment="1">
      <alignment vertical="center"/>
    </xf>
    <xf numFmtId="0" fontId="24" fillId="4" borderId="0" xfId="0" applyFont="1" applyFill="1" applyBorder="1" applyAlignment="1">
      <alignment horizontal="right" vertical="center"/>
    </xf>
    <xf numFmtId="184" fontId="27" fillId="0" borderId="0" xfId="18" applyNumberFormat="1" applyFont="1" applyFill="1" applyBorder="1" applyAlignment="1">
      <alignment vertical="center"/>
    </xf>
    <xf numFmtId="178" fontId="27" fillId="0" borderId="0" xfId="18" applyNumberFormat="1" applyFont="1" applyFill="1" applyBorder="1" applyAlignment="1">
      <alignment vertical="center"/>
    </xf>
    <xf numFmtId="181" fontId="27" fillId="0" borderId="0" xfId="18" applyNumberFormat="1" applyFont="1" applyFill="1" applyBorder="1" applyAlignment="1">
      <alignment vertical="center"/>
    </xf>
    <xf numFmtId="0" fontId="39" fillId="0" borderId="28" xfId="0" applyFont="1" applyBorder="1" applyAlignment="1">
      <alignment vertical="center"/>
    </xf>
    <xf numFmtId="0" fontId="3" fillId="0" borderId="33" xfId="0" applyFont="1" applyFill="1" applyBorder="1" applyAlignment="1">
      <alignment vertical="center"/>
    </xf>
    <xf numFmtId="0" fontId="3" fillId="0" borderId="20" xfId="0" applyFont="1" applyFill="1" applyBorder="1" applyAlignment="1">
      <alignment vertical="center"/>
    </xf>
    <xf numFmtId="0" fontId="16" fillId="4" borderId="13" xfId="26" applyFont="1" applyFill="1" applyBorder="1" applyAlignment="1">
      <alignment vertical="center"/>
    </xf>
    <xf numFmtId="0" fontId="3" fillId="4" borderId="12" xfId="26" applyFont="1" applyFill="1" applyBorder="1" applyAlignment="1">
      <alignment vertical="center"/>
    </xf>
    <xf numFmtId="41" fontId="27" fillId="4" borderId="36" xfId="26" applyNumberFormat="1" applyFont="1" applyFill="1" applyBorder="1" applyAlignment="1">
      <alignment vertical="center"/>
    </xf>
    <xf numFmtId="181" fontId="27" fillId="4" borderId="36" xfId="26" applyNumberFormat="1" applyFont="1" applyFill="1" applyBorder="1" applyAlignment="1">
      <alignment vertical="center"/>
    </xf>
    <xf numFmtId="0" fontId="3" fillId="4" borderId="46" xfId="26" applyFont="1" applyFill="1" applyBorder="1" applyAlignment="1">
      <alignment vertical="center"/>
    </xf>
    <xf numFmtId="0" fontId="11" fillId="4" borderId="0" xfId="17" applyFont="1" applyFill="1" applyAlignment="1">
      <alignment vertical="center"/>
    </xf>
    <xf numFmtId="0" fontId="3" fillId="4" borderId="7" xfId="20" applyFont="1" applyFill="1" applyBorder="1" applyAlignment="1">
      <alignment horizontal="center" vertical="center" wrapText="1"/>
    </xf>
    <xf numFmtId="0" fontId="42" fillId="0" borderId="0" xfId="19" applyFont="1"/>
    <xf numFmtId="0" fontId="43" fillId="0" borderId="0" xfId="19" applyFont="1"/>
    <xf numFmtId="0" fontId="42" fillId="0" borderId="0" xfId="19" applyFont="1" applyAlignment="1"/>
    <xf numFmtId="0" fontId="44" fillId="0" borderId="0" xfId="19" applyFont="1"/>
    <xf numFmtId="0" fontId="42" fillId="0" borderId="0" xfId="19" applyFont="1" applyAlignment="1">
      <alignment shrinkToFit="1"/>
    </xf>
    <xf numFmtId="0" fontId="42" fillId="0" borderId="0" xfId="19" applyFont="1" applyAlignment="1">
      <alignment horizontal="right"/>
    </xf>
    <xf numFmtId="0" fontId="45" fillId="3" borderId="0" xfId="27" applyFont="1" applyFill="1" applyAlignment="1">
      <alignment vertical="center"/>
    </xf>
    <xf numFmtId="0" fontId="27"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181" fontId="27" fillId="0" borderId="41" xfId="0" applyNumberFormat="1" applyFont="1" applyFill="1" applyBorder="1" applyAlignment="1">
      <alignment horizontal="right" vertical="center" shrinkToFit="1"/>
    </xf>
    <xf numFmtId="181" fontId="27" fillId="0" borderId="36" xfId="0" applyNumberFormat="1" applyFont="1" applyFill="1" applyBorder="1" applyAlignment="1">
      <alignment horizontal="right" vertical="center" shrinkToFit="1"/>
    </xf>
    <xf numFmtId="184" fontId="27" fillId="0" borderId="14" xfId="0" applyNumberFormat="1" applyFont="1" applyFill="1" applyBorder="1" applyAlignment="1">
      <alignment horizontal="right" vertical="center" shrinkToFit="1"/>
    </xf>
    <xf numFmtId="181" fontId="3" fillId="0" borderId="36"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6" xfId="28" applyNumberFormat="1" applyFont="1" applyFill="1" applyBorder="1" applyAlignment="1">
      <alignment horizontal="right" vertical="center" shrinkToFit="1"/>
    </xf>
    <xf numFmtId="0" fontId="27" fillId="4" borderId="0" xfId="0" applyFont="1" applyFill="1" applyBorder="1" applyAlignment="1">
      <alignment horizontal="right" vertical="center"/>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39" fillId="3" borderId="0" xfId="27" applyFont="1" applyFill="1" applyAlignment="1">
      <alignment vertical="center"/>
    </xf>
    <xf numFmtId="0" fontId="39" fillId="4" borderId="0" xfId="17" applyFont="1" applyFill="1" applyAlignment="1">
      <alignment vertical="center"/>
    </xf>
    <xf numFmtId="0" fontId="39" fillId="3" borderId="0" xfId="17" applyFont="1" applyFill="1" applyAlignment="1">
      <alignment vertical="center"/>
    </xf>
    <xf numFmtId="0" fontId="39" fillId="4" borderId="0" xfId="27" applyFont="1" applyFill="1" applyAlignment="1">
      <alignment vertical="center"/>
    </xf>
    <xf numFmtId="0" fontId="21" fillId="0" borderId="0" xfId="24" applyFont="1" applyAlignment="1">
      <alignment vertical="center"/>
    </xf>
    <xf numFmtId="49" fontId="38" fillId="0" borderId="0" xfId="0" applyNumberFormat="1" applyFont="1" applyBorder="1" applyAlignment="1">
      <alignment vertical="center"/>
    </xf>
    <xf numFmtId="49" fontId="39"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0" fontId="27" fillId="0" borderId="14" xfId="0" applyFont="1" applyFill="1" applyBorder="1" applyAlignment="1">
      <alignment vertical="center"/>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4" borderId="76" xfId="0" applyFont="1" applyFill="1" applyBorder="1" applyAlignment="1">
      <alignment vertical="center"/>
    </xf>
    <xf numFmtId="0" fontId="24" fillId="0" borderId="32" xfId="0" applyFont="1" applyFill="1" applyBorder="1" applyAlignment="1">
      <alignment vertical="center"/>
    </xf>
    <xf numFmtId="0" fontId="24" fillId="0" borderId="2" xfId="0" applyFont="1" applyFill="1" applyBorder="1" applyAlignment="1">
      <alignment vertical="center"/>
    </xf>
    <xf numFmtId="0" fontId="24" fillId="0" borderId="49" xfId="0" applyFont="1" applyFill="1" applyBorder="1" applyAlignment="1">
      <alignment vertical="center"/>
    </xf>
    <xf numFmtId="0" fontId="24" fillId="0" borderId="44" xfId="0" applyFont="1" applyFill="1" applyBorder="1" applyAlignment="1">
      <alignment vertical="center"/>
    </xf>
    <xf numFmtId="0" fontId="24" fillId="0" borderId="34" xfId="0" applyFont="1" applyFill="1" applyBorder="1" applyAlignment="1">
      <alignment vertical="center"/>
    </xf>
    <xf numFmtId="0" fontId="24" fillId="0" borderId="68" xfId="0" applyFont="1" applyFill="1" applyBorder="1" applyAlignment="1">
      <alignment vertical="center"/>
    </xf>
    <xf numFmtId="0" fontId="27" fillId="0" borderId="15" xfId="0" applyFont="1" applyFill="1" applyBorder="1" applyAlignment="1">
      <alignment vertical="center"/>
    </xf>
    <xf numFmtId="0" fontId="3" fillId="0" borderId="14" xfId="0" applyFont="1" applyFill="1" applyBorder="1" applyAlignment="1">
      <alignment vertical="center"/>
    </xf>
    <xf numFmtId="0" fontId="3" fillId="0" borderId="32" xfId="0" applyFont="1" applyFill="1" applyBorder="1" applyAlignment="1">
      <alignment vertical="center"/>
    </xf>
    <xf numFmtId="0" fontId="3" fillId="0" borderId="2" xfId="0" applyFont="1" applyFill="1" applyBorder="1" applyAlignment="1">
      <alignment vertical="center"/>
    </xf>
    <xf numFmtId="181" fontId="27" fillId="0" borderId="47" xfId="0" applyNumberFormat="1" applyFont="1" applyFill="1" applyBorder="1" applyAlignment="1">
      <alignment horizontal="right" vertical="center" shrinkToFit="1"/>
    </xf>
    <xf numFmtId="0" fontId="16" fillId="0" borderId="32" xfId="0" applyFont="1" applyFill="1" applyBorder="1" applyAlignment="1">
      <alignment vertical="center"/>
    </xf>
    <xf numFmtId="0" fontId="16" fillId="0" borderId="2" xfId="0" applyFont="1" applyFill="1" applyBorder="1" applyAlignment="1">
      <alignment vertical="center"/>
    </xf>
    <xf numFmtId="0" fontId="3" fillId="0" borderId="49" xfId="0" applyFont="1" applyFill="1" applyBorder="1" applyAlignment="1">
      <alignment vertical="center"/>
    </xf>
    <xf numFmtId="184" fontId="27" fillId="0" borderId="2" xfId="0" applyNumberFormat="1" applyFont="1" applyFill="1" applyBorder="1" applyAlignment="1">
      <alignment horizontal="right" vertical="center" shrinkToFit="1"/>
    </xf>
    <xf numFmtId="0" fontId="24" fillId="0" borderId="44" xfId="20" applyFont="1" applyFill="1" applyBorder="1" applyAlignment="1">
      <alignment vertical="center"/>
    </xf>
    <xf numFmtId="0" fontId="27" fillId="0" borderId="34" xfId="20" applyFont="1" applyFill="1" applyBorder="1" applyAlignment="1">
      <alignment vertical="center"/>
    </xf>
    <xf numFmtId="0" fontId="24" fillId="0" borderId="34" xfId="20" applyFont="1" applyFill="1" applyBorder="1" applyAlignment="1">
      <alignment vertical="center"/>
    </xf>
    <xf numFmtId="184" fontId="27" fillId="0" borderId="34" xfId="0" applyNumberFormat="1" applyFont="1" applyFill="1" applyBorder="1" applyAlignment="1">
      <alignment horizontal="right" vertical="center" shrinkToFit="1"/>
    </xf>
    <xf numFmtId="181" fontId="27" fillId="0" borderId="39" xfId="0" applyNumberFormat="1" applyFont="1" applyFill="1" applyBorder="1" applyAlignment="1">
      <alignment horizontal="right" vertical="center" shrinkToFit="1"/>
    </xf>
    <xf numFmtId="0" fontId="38" fillId="0" borderId="79" xfId="0" applyFont="1" applyBorder="1" applyAlignment="1">
      <alignment vertical="center"/>
    </xf>
    <xf numFmtId="0" fontId="39" fillId="0" borderId="80"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39" fillId="0" borderId="81" xfId="0" applyFont="1" applyBorder="1" applyAlignment="1">
      <alignment vertical="center"/>
    </xf>
    <xf numFmtId="0" fontId="39" fillId="0" borderId="19" xfId="0" applyFont="1" applyBorder="1" applyAlignment="1">
      <alignment vertical="center"/>
    </xf>
    <xf numFmtId="0" fontId="24" fillId="0" borderId="36" xfId="0" applyFont="1" applyFill="1" applyBorder="1" applyAlignment="1">
      <alignment horizontal="center" vertical="center" wrapText="1"/>
    </xf>
    <xf numFmtId="0" fontId="16" fillId="0" borderId="24" xfId="0" applyFont="1" applyFill="1" applyBorder="1" applyAlignment="1">
      <alignment vertical="center"/>
    </xf>
    <xf numFmtId="0" fontId="24" fillId="0" borderId="16" xfId="0" applyFont="1" applyFill="1" applyBorder="1" applyAlignment="1">
      <alignment horizontal="left" vertical="center"/>
    </xf>
    <xf numFmtId="0" fontId="24" fillId="0" borderId="14" xfId="0" applyFont="1" applyFill="1" applyBorder="1" applyAlignment="1">
      <alignment horizontal="centerContinuous" vertical="center"/>
    </xf>
    <xf numFmtId="0" fontId="16" fillId="0" borderId="3" xfId="0" applyFont="1" applyFill="1" applyBorder="1" applyAlignment="1">
      <alignment vertical="center"/>
    </xf>
    <xf numFmtId="0" fontId="16" fillId="0" borderId="21" xfId="0" applyFont="1" applyFill="1" applyBorder="1" applyAlignment="1">
      <alignment vertical="center"/>
    </xf>
    <xf numFmtId="0" fontId="3" fillId="0" borderId="22" xfId="0" applyFont="1" applyFill="1" applyBorder="1" applyAlignment="1">
      <alignment vertical="center"/>
    </xf>
    <xf numFmtId="0" fontId="16" fillId="0" borderId="22" xfId="0" applyFont="1" applyFill="1" applyBorder="1" applyAlignment="1">
      <alignment vertical="center"/>
    </xf>
    <xf numFmtId="0" fontId="39" fillId="0" borderId="12" xfId="0" applyFont="1" applyBorder="1" applyAlignment="1">
      <alignment vertical="center"/>
    </xf>
    <xf numFmtId="0" fontId="27" fillId="0" borderId="0" xfId="0"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184" fontId="26" fillId="0" borderId="0" xfId="28" applyNumberFormat="1" applyFont="1" applyFill="1" applyAlignment="1">
      <alignment vertical="center"/>
    </xf>
    <xf numFmtId="178" fontId="26" fillId="0" borderId="0" xfId="28" applyNumberFormat="1" applyFont="1" applyFill="1" applyAlignment="1">
      <alignment vertical="center"/>
    </xf>
    <xf numFmtId="181" fontId="26" fillId="0" borderId="0" xfId="28" applyNumberFormat="1" applyFont="1" applyFill="1" applyAlignment="1">
      <alignment vertical="center"/>
    </xf>
    <xf numFmtId="49" fontId="16" fillId="0" borderId="0" xfId="0" applyNumberFormat="1" applyFont="1" applyFill="1" applyBorder="1" applyAlignment="1">
      <alignment vertical="center"/>
    </xf>
    <xf numFmtId="0" fontId="24" fillId="0" borderId="24" xfId="0" applyFont="1" applyFill="1" applyBorder="1" applyAlignment="1">
      <alignment vertical="center"/>
    </xf>
    <xf numFmtId="0" fontId="24" fillId="0" borderId="82" xfId="0" applyFont="1" applyFill="1" applyBorder="1" applyAlignment="1">
      <alignment vertical="center"/>
    </xf>
    <xf numFmtId="184" fontId="27" fillId="0" borderId="1" xfId="0" applyNumberFormat="1" applyFont="1" applyFill="1" applyBorder="1" applyAlignment="1">
      <alignment horizontal="right" vertical="center" shrinkToFit="1"/>
    </xf>
    <xf numFmtId="178" fontId="27" fillId="0" borderId="1" xfId="0" applyNumberFormat="1" applyFont="1" applyFill="1" applyBorder="1" applyAlignment="1">
      <alignment horizontal="right" vertical="center" shrinkToFit="1"/>
    </xf>
    <xf numFmtId="0" fontId="27" fillId="0" borderId="21" xfId="0" applyFont="1" applyFill="1" applyBorder="1" applyAlignment="1">
      <alignment vertical="center"/>
    </xf>
    <xf numFmtId="0" fontId="27" fillId="0" borderId="22"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46" xfId="0" applyFont="1" applyFill="1" applyBorder="1" applyAlignment="1">
      <alignment vertical="center"/>
    </xf>
    <xf numFmtId="0" fontId="16" fillId="0" borderId="73" xfId="0" applyFont="1" applyFill="1" applyBorder="1" applyAlignment="1">
      <alignment vertical="center"/>
    </xf>
    <xf numFmtId="0" fontId="16" fillId="0" borderId="74" xfId="0" applyFont="1" applyFill="1" applyBorder="1" applyAlignment="1">
      <alignment vertical="center"/>
    </xf>
    <xf numFmtId="0" fontId="16" fillId="0" borderId="40" xfId="0" applyFont="1" applyFill="1" applyBorder="1" applyAlignment="1">
      <alignment vertical="center"/>
    </xf>
    <xf numFmtId="0" fontId="16" fillId="0" borderId="38" xfId="0" applyFont="1" applyFill="1" applyBorder="1" applyAlignment="1">
      <alignment vertical="center"/>
    </xf>
    <xf numFmtId="181" fontId="27" fillId="0" borderId="1" xfId="0" applyNumberFormat="1" applyFont="1" applyFill="1" applyBorder="1" applyAlignment="1">
      <alignment horizontal="right" vertical="center" shrinkToFit="1"/>
    </xf>
    <xf numFmtId="0" fontId="3" fillId="0" borderId="38" xfId="0" applyFont="1" applyFill="1" applyBorder="1" applyAlignment="1">
      <alignment vertical="center"/>
    </xf>
    <xf numFmtId="0" fontId="39" fillId="0" borderId="83" xfId="0" applyFont="1" applyBorder="1" applyAlignment="1">
      <alignment vertical="center"/>
    </xf>
    <xf numFmtId="41" fontId="3" fillId="0" borderId="39" xfId="29" applyNumberFormat="1" applyFont="1" applyFill="1" applyBorder="1" applyAlignment="1">
      <alignment horizontal="right" vertical="center" shrinkToFit="1"/>
    </xf>
    <xf numFmtId="181" fontId="3" fillId="0" borderId="39" xfId="26" applyNumberFormat="1" applyFont="1" applyFill="1" applyBorder="1" applyAlignment="1" applyProtection="1">
      <alignment horizontal="right" vertical="center" shrinkToFit="1"/>
      <protection locked="0"/>
    </xf>
    <xf numFmtId="49" fontId="38" fillId="0" borderId="29" xfId="0" applyNumberFormat="1" applyFont="1" applyBorder="1" applyAlignment="1">
      <alignment vertical="center"/>
    </xf>
    <xf numFmtId="181" fontId="3" fillId="0" borderId="76" xfId="26" applyNumberFormat="1" applyFont="1" applyFill="1" applyBorder="1" applyAlignment="1" applyProtection="1">
      <alignment horizontal="right" vertical="center" shrinkToFit="1"/>
      <protection locked="0"/>
    </xf>
    <xf numFmtId="49" fontId="3" fillId="0" borderId="44" xfId="26" applyNumberFormat="1" applyFont="1" applyFill="1" applyBorder="1" applyAlignment="1">
      <alignment vertical="center"/>
    </xf>
    <xf numFmtId="0" fontId="39" fillId="0" borderId="82" xfId="0" applyFont="1" applyBorder="1" applyAlignment="1">
      <alignment vertical="center"/>
    </xf>
    <xf numFmtId="49" fontId="39" fillId="0" borderId="84" xfId="0" applyNumberFormat="1" applyFont="1" applyBorder="1" applyAlignment="1">
      <alignment vertical="center"/>
    </xf>
    <xf numFmtId="41" fontId="3" fillId="0" borderId="24" xfId="29" applyNumberFormat="1" applyFont="1" applyFill="1" applyBorder="1" applyAlignment="1">
      <alignment horizontal="right" vertical="center" shrinkToFit="1"/>
    </xf>
    <xf numFmtId="181" fontId="3" fillId="0" borderId="42" xfId="26" applyNumberFormat="1" applyFont="1" applyFill="1" applyBorder="1" applyAlignment="1" applyProtection="1">
      <alignment horizontal="right" vertical="center" shrinkToFit="1"/>
      <protection locked="0"/>
    </xf>
    <xf numFmtId="49" fontId="3" fillId="0" borderId="19" xfId="26" applyNumberFormat="1" applyFont="1" applyFill="1" applyBorder="1" applyAlignment="1">
      <alignment vertical="center"/>
    </xf>
    <xf numFmtId="41" fontId="27" fillId="0" borderId="21" xfId="26" applyNumberFormat="1" applyFont="1" applyFill="1" applyBorder="1" applyAlignment="1">
      <alignment vertical="center"/>
    </xf>
    <xf numFmtId="181" fontId="27" fillId="0" borderId="46" xfId="26" applyNumberFormat="1" applyFont="1" applyFill="1" applyBorder="1" applyAlignment="1">
      <alignment vertical="center"/>
    </xf>
    <xf numFmtId="0" fontId="16" fillId="0" borderId="33" xfId="0" applyFont="1" applyFill="1" applyBorder="1" applyAlignment="1">
      <alignment vertical="center"/>
    </xf>
    <xf numFmtId="0" fontId="39" fillId="0" borderId="15" xfId="0" applyFont="1" applyBorder="1" applyAlignment="1">
      <alignment vertical="center"/>
    </xf>
    <xf numFmtId="0" fontId="3" fillId="0" borderId="21" xfId="0" applyFont="1" applyFill="1" applyBorder="1" applyAlignment="1">
      <alignment vertical="center"/>
    </xf>
    <xf numFmtId="0" fontId="39" fillId="0" borderId="68" xfId="0" applyFont="1" applyBorder="1" applyAlignment="1">
      <alignment vertical="center"/>
    </xf>
    <xf numFmtId="49" fontId="39" fillId="4" borderId="44" xfId="0" applyNumberFormat="1" applyFont="1" applyFill="1" applyBorder="1" applyAlignment="1">
      <alignment vertical="center"/>
    </xf>
    <xf numFmtId="0" fontId="39" fillId="0" borderId="85" xfId="0" applyFont="1" applyBorder="1" applyAlignment="1">
      <alignment vertical="center"/>
    </xf>
    <xf numFmtId="49" fontId="3" fillId="0" borderId="29" xfId="26" applyNumberFormat="1" applyFont="1" applyFill="1" applyBorder="1" applyAlignment="1">
      <alignment vertical="center"/>
    </xf>
    <xf numFmtId="49" fontId="3" fillId="0" borderId="25" xfId="26" applyNumberFormat="1" applyFont="1" applyFill="1" applyBorder="1" applyAlignment="1">
      <alignment vertical="center"/>
    </xf>
    <xf numFmtId="41" fontId="27" fillId="0" borderId="43" xfId="26" applyNumberFormat="1" applyFont="1" applyFill="1" applyBorder="1" applyAlignment="1">
      <alignment vertical="center"/>
    </xf>
    <xf numFmtId="49" fontId="27" fillId="4" borderId="20" xfId="0" applyNumberFormat="1" applyFont="1" applyFill="1" applyBorder="1" applyAlignment="1">
      <alignment vertical="center"/>
    </xf>
    <xf numFmtId="41" fontId="27" fillId="4" borderId="45" xfId="29" applyNumberFormat="1" applyFont="1" applyFill="1" applyBorder="1" applyAlignment="1">
      <alignment horizontal="right" vertical="center"/>
    </xf>
    <xf numFmtId="181" fontId="27" fillId="4" borderId="45" xfId="26" applyNumberFormat="1" applyFont="1" applyFill="1" applyBorder="1" applyAlignment="1">
      <alignment horizontal="right" vertical="center"/>
    </xf>
    <xf numFmtId="0" fontId="16" fillId="4" borderId="41" xfId="26" applyFont="1" applyFill="1" applyBorder="1" applyAlignment="1">
      <alignment vertical="center"/>
    </xf>
    <xf numFmtId="0" fontId="3"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0" fontId="16" fillId="4" borderId="45" xfId="26" applyFont="1" applyFill="1" applyBorder="1" applyAlignment="1">
      <alignment vertical="center"/>
    </xf>
    <xf numFmtId="0" fontId="3" fillId="4" borderId="45" xfId="26" applyFont="1" applyFill="1" applyBorder="1" applyAlignment="1">
      <alignment vertical="center"/>
    </xf>
    <xf numFmtId="0" fontId="3" fillId="4" borderId="15" xfId="26" applyFont="1" applyFill="1" applyBorder="1" applyAlignment="1">
      <alignment vertical="center"/>
    </xf>
    <xf numFmtId="0" fontId="16" fillId="4" borderId="46" xfId="26" applyFont="1" applyFill="1" applyBorder="1" applyAlignment="1">
      <alignment vertical="center"/>
    </xf>
    <xf numFmtId="41" fontId="27" fillId="4" borderId="41" xfId="26" applyNumberFormat="1" applyFont="1" applyFill="1" applyBorder="1" applyAlignment="1">
      <alignment horizontal="right" vertical="center"/>
    </xf>
    <xf numFmtId="181" fontId="27" fillId="4" borderId="41" xfId="26" applyNumberFormat="1" applyFont="1" applyFill="1" applyBorder="1" applyAlignment="1">
      <alignment horizontal="right" vertical="center"/>
    </xf>
    <xf numFmtId="41" fontId="27" fillId="4" borderId="45" xfId="26" applyNumberFormat="1" applyFont="1" applyFill="1" applyBorder="1" applyAlignment="1">
      <alignment horizontal="right" vertical="center"/>
    </xf>
    <xf numFmtId="0" fontId="24" fillId="0" borderId="3" xfId="0" applyFont="1" applyFill="1" applyBorder="1" applyAlignment="1">
      <alignment vertical="center"/>
    </xf>
    <xf numFmtId="0" fontId="24" fillId="0" borderId="42" xfId="0" applyFont="1" applyFill="1" applyBorder="1" applyAlignment="1">
      <alignment vertical="center"/>
    </xf>
    <xf numFmtId="181" fontId="27" fillId="0" borderId="43" xfId="26" applyNumberFormat="1" applyFont="1" applyFill="1" applyBorder="1" applyAlignment="1">
      <alignment horizontal="right" vertical="center"/>
    </xf>
    <xf numFmtId="181" fontId="27" fillId="4" borderId="36" xfId="26" applyNumberFormat="1" applyFont="1" applyFill="1" applyBorder="1" applyAlignment="1">
      <alignment horizontal="right" vertical="center"/>
    </xf>
    <xf numFmtId="181" fontId="27" fillId="0" borderId="45" xfId="26" applyNumberFormat="1" applyFont="1" applyFill="1" applyBorder="1" applyAlignment="1">
      <alignment horizontal="right" vertical="center"/>
    </xf>
    <xf numFmtId="0" fontId="27" fillId="4" borderId="0" xfId="0" applyFont="1" applyFill="1" applyBorder="1" applyAlignment="1">
      <alignment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1" xfId="20" applyFont="1" applyFill="1" applyBorder="1" applyAlignment="1">
      <alignment horizontal="center" vertical="center" wrapText="1"/>
    </xf>
    <xf numFmtId="0" fontId="36" fillId="4" borderId="46" xfId="20"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178" fontId="16" fillId="3" borderId="6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7"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0" fontId="16" fillId="3" borderId="58" xfId="27" applyFont="1" applyFill="1" applyBorder="1" applyAlignment="1">
      <alignment horizontal="center" vertical="center" wrapText="1"/>
    </xf>
    <xf numFmtId="0" fontId="16" fillId="3" borderId="59" xfId="27" applyFont="1" applyFill="1" applyBorder="1" applyAlignment="1">
      <alignment horizontal="center" vertical="center"/>
    </xf>
    <xf numFmtId="0" fontId="16" fillId="3" borderId="58" xfId="27" applyFont="1" applyFill="1" applyBorder="1" applyAlignment="1">
      <alignment horizontal="center"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1" fillId="3" borderId="61" xfId="27" applyNumberFormat="1" applyFont="1" applyFill="1" applyBorder="1" applyAlignment="1">
      <alignment horizontal="right"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49" fontId="16" fillId="0" borderId="13" xfId="26" applyNumberFormat="1" applyFont="1" applyFill="1" applyBorder="1" applyAlignment="1">
      <alignment horizontal="center" vertical="center"/>
    </xf>
    <xf numFmtId="49" fontId="16" fillId="0" borderId="12" xfId="26" applyNumberFormat="1" applyFont="1" applyFill="1" applyBorder="1" applyAlignment="1">
      <alignment horizontal="center" vertical="center"/>
    </xf>
    <xf numFmtId="49" fontId="16" fillId="0" borderId="44" xfId="26" applyNumberFormat="1" applyFont="1" applyFill="1" applyBorder="1" applyAlignment="1">
      <alignment horizontal="center" vertical="center"/>
    </xf>
    <xf numFmtId="49" fontId="16" fillId="0" borderId="68" xfId="26" applyNumberFormat="1" applyFont="1" applyFill="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Fill="1" applyBorder="1" applyAlignment="1">
      <alignment horizontal="center" vertical="center"/>
    </xf>
    <xf numFmtId="0" fontId="39" fillId="4" borderId="0" xfId="0" applyFont="1" applyFill="1" applyBorder="1" applyAlignment="1">
      <alignment vertical="center"/>
    </xf>
    <xf numFmtId="0" fontId="27" fillId="4" borderId="0" xfId="0" applyFont="1" applyFill="1" applyBorder="1" applyAlignment="1">
      <alignment vertical="center"/>
    </xf>
    <xf numFmtId="0" fontId="1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29" builtinId="6"/>
    <cellStyle name="桁区切り 2" xfId="8"/>
    <cellStyle name="桁区切り 3" xfId="9"/>
    <cellStyle name="桁区切り 4" xfId="10"/>
    <cellStyle name="桁区切り 5" xfId="11"/>
    <cellStyle name="桁区切り 5 2" xfId="12"/>
    <cellStyle name="桁区切り 6" xfId="13"/>
    <cellStyle name="桁区切り 7" xfId="14"/>
    <cellStyle name="桁区切り 8" xfId="15"/>
    <cellStyle name="桁区切り_清水（国別表）" xfId="16"/>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調査統計課送付用】管内（静岡県）貿易概況（2005.02）" xfId="24"/>
    <cellStyle name="標準_sokuh1701" xfId="25"/>
    <cellStyle name="標準_清水（国別表）" xfId="26"/>
    <cellStyle name="標準_発表時配付資料(H17.2.22)" xfId="27"/>
    <cellStyle name="標準_発表時配付資料(最終版)" xfId="28"/>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68036</xdr:colOff>
      <xdr:row>52</xdr:row>
      <xdr:rowOff>54429</xdr:rowOff>
    </xdr:from>
    <xdr:to>
      <xdr:col>19</xdr:col>
      <xdr:colOff>455006</xdr:colOff>
      <xdr:row>64</xdr:row>
      <xdr:rowOff>101092</xdr:rowOff>
    </xdr:to>
    <xdr:pic>
      <xdr:nvPicPr>
        <xdr:cNvPr id="2" name="図 1"/>
        <xdr:cNvPicPr>
          <a:picLocks noChangeAspect="1"/>
        </xdr:cNvPicPr>
      </xdr:nvPicPr>
      <xdr:blipFill>
        <a:blip xmlns:r="http://schemas.openxmlformats.org/officeDocument/2006/relationships" r:embed="rId1"/>
        <a:stretch>
          <a:fillRect/>
        </a:stretch>
      </xdr:blipFill>
      <xdr:spPr>
        <a:xfrm>
          <a:off x="68036" y="9497786"/>
          <a:ext cx="7285791" cy="2142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54428</xdr:colOff>
      <xdr:row>52</xdr:row>
      <xdr:rowOff>136071</xdr:rowOff>
    </xdr:from>
    <xdr:to>
      <xdr:col>19</xdr:col>
      <xdr:colOff>441398</xdr:colOff>
      <xdr:row>65</xdr:row>
      <xdr:rowOff>11937</xdr:rowOff>
    </xdr:to>
    <xdr:pic>
      <xdr:nvPicPr>
        <xdr:cNvPr id="2" name="図 1"/>
        <xdr:cNvPicPr>
          <a:picLocks noChangeAspect="1"/>
        </xdr:cNvPicPr>
      </xdr:nvPicPr>
      <xdr:blipFill>
        <a:blip xmlns:r="http://schemas.openxmlformats.org/officeDocument/2006/relationships" r:embed="rId1"/>
        <a:stretch>
          <a:fillRect/>
        </a:stretch>
      </xdr:blipFill>
      <xdr:spPr>
        <a:xfrm>
          <a:off x="54428" y="9579428"/>
          <a:ext cx="7285791" cy="21482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43"/>
  <sheetViews>
    <sheetView showGridLines="0" tabSelected="1" zoomScaleNormal="100" zoomScaleSheetLayoutView="70" workbookViewId="0"/>
  </sheetViews>
  <sheetFormatPr defaultRowHeight="12"/>
  <cols>
    <col min="1" max="1" width="9.625" style="209" customWidth="1"/>
    <col min="2" max="2" width="3.25" style="209" customWidth="1"/>
    <col min="3" max="3" width="49.375" style="209" customWidth="1"/>
    <col min="4" max="4" width="6.375" style="209" customWidth="1"/>
    <col min="5" max="5" width="15.5" style="209" customWidth="1"/>
    <col min="6" max="6" width="3.625" style="209" customWidth="1"/>
    <col min="7" max="16384" width="9" style="209"/>
  </cols>
  <sheetData>
    <row r="1" spans="1:5" ht="21" customHeight="1">
      <c r="A1" s="207" t="s">
        <v>20</v>
      </c>
      <c r="B1" s="208"/>
      <c r="E1" s="210">
        <v>45492</v>
      </c>
    </row>
    <row r="2" spans="1:5" ht="21" customHeight="1">
      <c r="A2" s="211"/>
      <c r="B2" s="211"/>
      <c r="E2" s="212" t="s">
        <v>21</v>
      </c>
    </row>
    <row r="3" spans="1:5" ht="21" customHeight="1">
      <c r="A3" s="211"/>
      <c r="B3" s="211"/>
      <c r="E3" s="2" t="s">
        <v>22</v>
      </c>
    </row>
    <row r="4" spans="1:5" ht="21" customHeight="1"/>
    <row r="5" spans="1:5" s="216" customFormat="1" ht="21" customHeight="1">
      <c r="A5" s="213" t="s">
        <v>331</v>
      </c>
      <c r="B5" s="214"/>
      <c r="C5" s="215"/>
      <c r="D5" s="215"/>
      <c r="E5" s="214"/>
    </row>
    <row r="6" spans="1:5" s="216" customFormat="1" ht="21" customHeight="1">
      <c r="A6" s="214"/>
      <c r="B6" s="214"/>
      <c r="C6" s="214"/>
      <c r="D6" s="214"/>
      <c r="E6" s="214"/>
    </row>
    <row r="7" spans="1:5" s="216" customFormat="1" ht="21" customHeight="1">
      <c r="A7" s="214"/>
      <c r="B7" s="214"/>
      <c r="C7" s="214"/>
      <c r="D7" s="214"/>
      <c r="E7" s="214"/>
    </row>
    <row r="8" spans="1:5" s="216" customFormat="1" ht="21" customHeight="1">
      <c r="A8" s="214"/>
      <c r="B8" s="214"/>
      <c r="C8" s="214"/>
      <c r="D8" s="214"/>
      <c r="E8" s="214"/>
    </row>
    <row r="9" spans="1:5" ht="21" customHeight="1"/>
    <row r="10" spans="1:5" ht="21" customHeight="1">
      <c r="A10" s="1"/>
      <c r="B10" s="1"/>
      <c r="C10" s="1"/>
      <c r="D10" s="1"/>
      <c r="E10" s="1"/>
    </row>
    <row r="11" spans="1:5" ht="21" customHeight="1">
      <c r="A11" s="3"/>
      <c r="B11" s="339" t="s">
        <v>0</v>
      </c>
      <c r="C11" s="4"/>
      <c r="D11" s="4"/>
      <c r="E11" s="3"/>
    </row>
    <row r="12" spans="1:5" ht="21" customHeight="1">
      <c r="A12" s="3"/>
      <c r="B12" s="4"/>
      <c r="C12" s="5" t="s">
        <v>1</v>
      </c>
      <c r="D12" s="6" t="s">
        <v>2</v>
      </c>
      <c r="E12" s="3"/>
    </row>
    <row r="13" spans="1:5" ht="21" customHeight="1">
      <c r="A13" s="3"/>
      <c r="B13" s="4"/>
      <c r="C13" s="7" t="s">
        <v>23</v>
      </c>
      <c r="D13" s="8" t="s">
        <v>3</v>
      </c>
      <c r="E13" s="3"/>
    </row>
    <row r="14" spans="1:5" ht="21" customHeight="1">
      <c r="A14" s="3"/>
      <c r="B14" s="4"/>
      <c r="C14" s="9" t="s">
        <v>24</v>
      </c>
      <c r="D14" s="8" t="s">
        <v>4</v>
      </c>
      <c r="E14" s="3"/>
    </row>
    <row r="15" spans="1:5" ht="21" customHeight="1">
      <c r="A15" s="3"/>
      <c r="B15" s="4"/>
      <c r="C15" s="9" t="s">
        <v>25</v>
      </c>
      <c r="D15" s="8" t="s">
        <v>5</v>
      </c>
      <c r="E15" s="3"/>
    </row>
    <row r="16" spans="1:5" ht="21" customHeight="1">
      <c r="A16" s="3"/>
      <c r="B16" s="4"/>
      <c r="C16" s="10" t="s">
        <v>6</v>
      </c>
      <c r="D16" s="11" t="s">
        <v>7</v>
      </c>
      <c r="E16" s="3"/>
    </row>
    <row r="17" spans="1:5" ht="21" customHeight="1">
      <c r="A17" s="3"/>
      <c r="B17" s="4"/>
      <c r="C17" s="9" t="s">
        <v>26</v>
      </c>
      <c r="D17" s="8" t="s">
        <v>8</v>
      </c>
      <c r="E17" s="3"/>
    </row>
    <row r="18" spans="1:5" ht="21" customHeight="1">
      <c r="A18" s="3"/>
      <c r="B18" s="4"/>
      <c r="C18" s="9" t="s">
        <v>27</v>
      </c>
      <c r="D18" s="12" t="s">
        <v>9</v>
      </c>
      <c r="E18" s="3"/>
    </row>
    <row r="19" spans="1:5" ht="21" customHeight="1">
      <c r="A19" s="3"/>
      <c r="B19" s="4"/>
      <c r="C19" s="333"/>
      <c r="D19" s="334"/>
      <c r="E19" s="3"/>
    </row>
    <row r="20" spans="1:5" ht="21" customHeight="1">
      <c r="A20" s="3"/>
      <c r="B20" s="3"/>
      <c r="C20" s="3"/>
      <c r="D20" s="3"/>
      <c r="E20" s="3"/>
    </row>
    <row r="21" spans="1:5" s="217" customFormat="1" ht="21" customHeight="1">
      <c r="A21" s="3"/>
      <c r="B21" s="3"/>
      <c r="C21" s="3"/>
      <c r="D21" s="3"/>
      <c r="E21" s="3"/>
    </row>
    <row r="22" spans="1:5">
      <c r="A22" s="13" t="s">
        <v>10</v>
      </c>
      <c r="B22" s="3"/>
      <c r="C22" s="3"/>
      <c r="D22" s="3"/>
      <c r="E22" s="3"/>
    </row>
    <row r="23" spans="1:5">
      <c r="A23" s="14" t="s">
        <v>11</v>
      </c>
      <c r="B23" s="3"/>
      <c r="C23" s="3"/>
      <c r="D23" s="3"/>
      <c r="E23" s="3"/>
    </row>
    <row r="24" spans="1:5">
      <c r="A24" s="13" t="s">
        <v>12</v>
      </c>
      <c r="B24" s="3"/>
      <c r="C24" s="3"/>
      <c r="D24" s="3"/>
      <c r="E24" s="3"/>
    </row>
    <row r="25" spans="1:5">
      <c r="A25" s="14" t="s">
        <v>28</v>
      </c>
      <c r="B25" s="15"/>
      <c r="C25" s="15"/>
      <c r="D25" s="15"/>
      <c r="E25" s="15"/>
    </row>
    <row r="26" spans="1:5">
      <c r="A26" s="14" t="s">
        <v>13</v>
      </c>
      <c r="B26" s="3"/>
      <c r="C26" s="3"/>
      <c r="D26" s="3"/>
      <c r="E26" s="3"/>
    </row>
    <row r="27" spans="1:5">
      <c r="A27" s="14" t="s">
        <v>29</v>
      </c>
      <c r="B27" s="3"/>
      <c r="C27" s="3"/>
      <c r="D27" s="3"/>
      <c r="E27" s="3"/>
    </row>
    <row r="28" spans="1:5">
      <c r="A28" s="14" t="s">
        <v>14</v>
      </c>
      <c r="B28" s="16"/>
      <c r="C28" s="16"/>
      <c r="D28" s="3"/>
      <c r="E28" s="3"/>
    </row>
    <row r="29" spans="1:5">
      <c r="A29" s="18" t="s">
        <v>15</v>
      </c>
      <c r="B29" s="16"/>
      <c r="C29" s="16"/>
      <c r="D29" s="16"/>
      <c r="E29" s="16"/>
    </row>
    <row r="30" spans="1:5">
      <c r="A30" s="14" t="s">
        <v>16</v>
      </c>
      <c r="B30" s="17"/>
      <c r="C30" s="17"/>
      <c r="D30" s="16"/>
      <c r="E30" s="16"/>
    </row>
    <row r="31" spans="1:5" s="217" customFormat="1">
      <c r="A31" s="13" t="s">
        <v>30</v>
      </c>
      <c r="B31" s="17"/>
      <c r="C31" s="17"/>
      <c r="D31" s="16"/>
      <c r="E31" s="16"/>
    </row>
    <row r="32" spans="1:5">
      <c r="A32" s="13" t="s">
        <v>17</v>
      </c>
      <c r="B32" s="17"/>
      <c r="C32" s="17"/>
      <c r="D32" s="16"/>
      <c r="E32" s="16"/>
    </row>
    <row r="33" spans="1:29" s="220" customFormat="1" ht="12" customHeight="1">
      <c r="A33" s="299" t="s">
        <v>31</v>
      </c>
      <c r="B33" s="218"/>
      <c r="C33" s="218"/>
      <c r="D33" s="218"/>
      <c r="E33" s="218"/>
      <c r="F33" s="219"/>
      <c r="G33" s="219"/>
      <c r="H33" s="219"/>
      <c r="I33" s="219"/>
      <c r="J33" s="219"/>
      <c r="K33" s="219"/>
      <c r="L33" s="219"/>
      <c r="M33" s="219"/>
      <c r="N33" s="219"/>
      <c r="O33" s="219"/>
      <c r="P33" s="219"/>
      <c r="Q33" s="219"/>
      <c r="R33" s="219"/>
      <c r="S33" s="219"/>
      <c r="U33" s="221"/>
      <c r="V33" s="221"/>
      <c r="W33" s="221"/>
      <c r="X33" s="221"/>
      <c r="Y33" s="221"/>
      <c r="Z33" s="221"/>
      <c r="AA33" s="221"/>
      <c r="AB33" s="221"/>
      <c r="AC33" s="221"/>
    </row>
    <row r="34" spans="1:29" s="220" customFormat="1" ht="12" customHeight="1">
      <c r="A34" s="299" t="s">
        <v>32</v>
      </c>
      <c r="B34" s="218"/>
      <c r="C34" s="218"/>
      <c r="D34" s="218"/>
      <c r="E34" s="218"/>
      <c r="F34" s="219"/>
      <c r="G34" s="219"/>
      <c r="H34" s="219"/>
      <c r="I34" s="219"/>
      <c r="J34" s="219"/>
      <c r="K34" s="219"/>
      <c r="L34" s="219"/>
      <c r="M34" s="219"/>
      <c r="N34" s="219"/>
      <c r="O34" s="219"/>
      <c r="P34" s="219"/>
      <c r="Q34" s="219"/>
      <c r="R34" s="219"/>
      <c r="S34" s="219"/>
      <c r="U34" s="221"/>
      <c r="V34" s="221"/>
      <c r="W34" s="221"/>
      <c r="X34" s="221"/>
      <c r="Y34" s="221"/>
      <c r="Z34" s="221"/>
      <c r="AA34" s="221"/>
      <c r="AB34" s="221"/>
      <c r="AC34" s="221"/>
    </row>
    <row r="35" spans="1:29">
      <c r="A35" s="13" t="s">
        <v>33</v>
      </c>
      <c r="B35" s="17"/>
      <c r="C35" s="17"/>
      <c r="D35" s="17"/>
      <c r="E35" s="17"/>
    </row>
    <row r="36" spans="1:29">
      <c r="A36" s="13" t="s">
        <v>34</v>
      </c>
      <c r="B36" s="3"/>
      <c r="C36" s="3"/>
      <c r="D36" s="17"/>
      <c r="E36" s="17"/>
    </row>
    <row r="37" spans="1:29">
      <c r="A37" s="19" t="s">
        <v>19</v>
      </c>
      <c r="B37" s="3"/>
      <c r="C37" s="3"/>
      <c r="D37" s="3"/>
      <c r="E37" s="3"/>
    </row>
    <row r="38" spans="1:29">
      <c r="A38" s="19" t="s">
        <v>35</v>
      </c>
      <c r="B38" s="3"/>
      <c r="C38" s="3"/>
      <c r="D38" s="3"/>
      <c r="E38" s="3"/>
    </row>
    <row r="39" spans="1:29" s="220" customFormat="1">
      <c r="A39" s="19" t="s">
        <v>18</v>
      </c>
      <c r="B39" s="3"/>
      <c r="C39" s="3"/>
      <c r="D39" s="3"/>
      <c r="E39" s="3"/>
      <c r="F39" s="219"/>
      <c r="G39" s="219"/>
      <c r="H39" s="219"/>
      <c r="I39" s="219"/>
      <c r="J39" s="219"/>
      <c r="K39" s="219"/>
      <c r="L39" s="219"/>
      <c r="M39" s="219"/>
      <c r="N39" s="219"/>
      <c r="O39" s="219"/>
      <c r="P39" s="219"/>
      <c r="Q39" s="219"/>
      <c r="R39" s="219"/>
      <c r="S39" s="219"/>
      <c r="U39" s="221"/>
      <c r="V39" s="221"/>
      <c r="W39" s="221"/>
      <c r="X39" s="221"/>
      <c r="Y39" s="221"/>
      <c r="Z39" s="221"/>
      <c r="AA39" s="221"/>
      <c r="AB39" s="221"/>
      <c r="AC39" s="221"/>
    </row>
    <row r="40" spans="1:29">
      <c r="A40" s="20" t="s">
        <v>315</v>
      </c>
      <c r="C40" s="3"/>
      <c r="D40" s="3"/>
      <c r="E40" s="3"/>
    </row>
    <row r="41" spans="1:29">
      <c r="A41" s="20" t="s">
        <v>316</v>
      </c>
      <c r="B41" s="1"/>
      <c r="C41" s="1"/>
      <c r="D41" s="1"/>
      <c r="E41" s="1"/>
    </row>
    <row r="42" spans="1:29">
      <c r="A42" s="1"/>
      <c r="B42" s="1"/>
      <c r="C42" s="1"/>
      <c r="D42" s="1"/>
      <c r="E42" s="1"/>
    </row>
    <row r="43" spans="1:29">
      <c r="A43" s="1"/>
      <c r="B43" s="1"/>
      <c r="C43" s="1"/>
      <c r="D43" s="1"/>
      <c r="E43" s="1"/>
    </row>
  </sheetData>
  <phoneticPr fontId="4"/>
  <hyperlinks>
    <hyperlink ref="C16" location="'P5'!A1" display="清水港　貿易概況"/>
    <hyperlink ref="C14" location="'P3'!A1" display="三河港　輸入　概況品別表"/>
    <hyperlink ref="C15" location="'P4'!A1" display="三河港　輸出・輸入　地域（国）別表"/>
    <hyperlink ref="C17" location="'P6'!A1" display="衣浦港　輸出・輸入　概況品別表"/>
    <hyperlink ref="C18" location="'P7'!A1" display="衣浦港　輸出・輸入　地域（国）別表"/>
    <hyperlink ref="C12" location="'P1'!A1" display="管内（静岡県）　貿易概況"/>
    <hyperlink ref="C13" location="'P2'!A1" display="三河港　輸出　概況品別表"/>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U84"/>
  <sheetViews>
    <sheetView showZeros="0" view="pageBreakPreview" zoomScale="85" zoomScaleNormal="100" zoomScaleSheetLayoutView="85" workbookViewId="0">
      <selection activeCell="E50" sqref="E50:E52"/>
    </sheetView>
  </sheetViews>
  <sheetFormatPr defaultRowHeight="12"/>
  <cols>
    <col min="1" max="1" width="9.25" style="69" customWidth="1"/>
    <col min="2" max="2" width="4.625" style="69" customWidth="1"/>
    <col min="3" max="3" width="3.125" style="69" customWidth="1"/>
    <col min="4" max="4" width="7.125" style="69" customWidth="1"/>
    <col min="5" max="5" width="3.625" style="69" customWidth="1"/>
    <col min="6" max="6" width="6.625" style="69" customWidth="1"/>
    <col min="7" max="7" width="3.125" style="69" customWidth="1"/>
    <col min="8" max="8" width="7.125" style="69" customWidth="1"/>
    <col min="9" max="9" width="3.625" style="69" customWidth="1"/>
    <col min="10" max="10" width="6.625" style="69" customWidth="1"/>
    <col min="11" max="11" width="2.125" style="69" customWidth="1"/>
    <col min="12" max="12" width="1.625" style="69" customWidth="1"/>
    <col min="13" max="13" width="4.125" style="69" customWidth="1"/>
    <col min="14" max="15" width="3.625" style="69" customWidth="1"/>
    <col min="16" max="16" width="6.625" style="69" customWidth="1"/>
    <col min="17" max="17" width="3.125" style="69" customWidth="1"/>
    <col min="18" max="18" width="7.125" style="69" customWidth="1"/>
    <col min="19" max="19" width="3.625" style="69" customWidth="1"/>
    <col min="20" max="20" width="6.625" style="69" customWidth="1"/>
    <col min="21" max="16384" width="9" style="69"/>
  </cols>
  <sheetData>
    <row r="1" spans="1:20" ht="17.25" customHeight="1">
      <c r="A1" s="21" t="s">
        <v>36</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332</v>
      </c>
      <c r="T3" s="70" t="s">
        <v>37</v>
      </c>
    </row>
    <row r="4" spans="1:20" ht="13.5" customHeight="1" thickBot="1">
      <c r="A4" s="489" t="s">
        <v>38</v>
      </c>
      <c r="B4" s="488"/>
      <c r="C4" s="501" t="s">
        <v>39</v>
      </c>
      <c r="D4" s="502"/>
      <c r="E4" s="502"/>
      <c r="F4" s="503"/>
      <c r="G4" s="504" t="s">
        <v>40</v>
      </c>
      <c r="H4" s="505"/>
      <c r="I4" s="505"/>
      <c r="J4" s="506"/>
      <c r="K4" s="504" t="s">
        <v>41</v>
      </c>
      <c r="L4" s="505"/>
      <c r="M4" s="505"/>
      <c r="N4" s="505"/>
      <c r="O4" s="505"/>
      <c r="P4" s="506"/>
      <c r="Q4" s="507" t="s">
        <v>42</v>
      </c>
      <c r="R4" s="508"/>
      <c r="S4" s="508"/>
      <c r="T4" s="509"/>
    </row>
    <row r="5" spans="1:20" ht="13.5" customHeight="1" thickBot="1">
      <c r="A5" s="489"/>
      <c r="B5" s="488"/>
      <c r="C5" s="514" t="s">
        <v>43</v>
      </c>
      <c r="D5" s="515"/>
      <c r="E5" s="512" t="s">
        <v>44</v>
      </c>
      <c r="F5" s="516"/>
      <c r="G5" s="510" t="s">
        <v>43</v>
      </c>
      <c r="H5" s="511"/>
      <c r="I5" s="512" t="s">
        <v>44</v>
      </c>
      <c r="J5" s="516"/>
      <c r="K5" s="510" t="s">
        <v>43</v>
      </c>
      <c r="L5" s="517"/>
      <c r="M5" s="517"/>
      <c r="N5" s="517"/>
      <c r="O5" s="512" t="s">
        <v>44</v>
      </c>
      <c r="P5" s="516"/>
      <c r="Q5" s="510" t="s">
        <v>43</v>
      </c>
      <c r="R5" s="511"/>
      <c r="S5" s="512" t="s">
        <v>44</v>
      </c>
      <c r="T5" s="513"/>
    </row>
    <row r="6" spans="1:20" ht="20.100000000000001" customHeight="1" thickBot="1">
      <c r="A6" s="489" t="s">
        <v>45</v>
      </c>
      <c r="B6" s="498"/>
      <c r="C6" s="71"/>
      <c r="D6" s="490">
        <v>329505.62599999999</v>
      </c>
      <c r="E6" s="490"/>
      <c r="F6" s="491"/>
      <c r="G6" s="72"/>
      <c r="H6" s="490">
        <v>72661.709000000003</v>
      </c>
      <c r="I6" s="490"/>
      <c r="J6" s="491"/>
      <c r="K6" s="492"/>
      <c r="L6" s="493"/>
      <c r="M6" s="490">
        <v>402167.33500000002</v>
      </c>
      <c r="N6" s="490"/>
      <c r="O6" s="490"/>
      <c r="P6" s="500"/>
      <c r="Q6" s="73"/>
      <c r="R6" s="490">
        <v>256843.91699999999</v>
      </c>
      <c r="S6" s="490"/>
      <c r="T6" s="494"/>
    </row>
    <row r="7" spans="1:20" ht="13.5" customHeight="1" thickBot="1">
      <c r="A7" s="499"/>
      <c r="B7" s="498"/>
      <c r="C7" s="495">
        <v>93.024255063262572</v>
      </c>
      <c r="D7" s="483"/>
      <c r="E7" s="496">
        <v>15.276509507862531</v>
      </c>
      <c r="F7" s="497"/>
      <c r="G7" s="482">
        <v>79.429708760539924</v>
      </c>
      <c r="H7" s="483"/>
      <c r="I7" s="496">
        <v>6.6670579823854217</v>
      </c>
      <c r="J7" s="497"/>
      <c r="K7" s="481">
        <v>90.233957198284216</v>
      </c>
      <c r="L7" s="482"/>
      <c r="M7" s="482"/>
      <c r="N7" s="483"/>
      <c r="O7" s="496">
        <v>12.386557174434548</v>
      </c>
      <c r="P7" s="497"/>
      <c r="Q7" s="481">
        <v>97.757605135665642</v>
      </c>
      <c r="R7" s="483"/>
      <c r="S7" s="484" t="s">
        <v>46</v>
      </c>
      <c r="T7" s="486"/>
    </row>
    <row r="8" spans="1:20" ht="20.100000000000001" customHeight="1" thickBot="1">
      <c r="A8" s="487" t="s">
        <v>47</v>
      </c>
      <c r="B8" s="488"/>
      <c r="C8" s="71"/>
      <c r="D8" s="490">
        <v>2156943.1540000001</v>
      </c>
      <c r="E8" s="490"/>
      <c r="F8" s="491"/>
      <c r="G8" s="73"/>
      <c r="H8" s="490">
        <v>1089861.6629999999</v>
      </c>
      <c r="I8" s="490"/>
      <c r="J8" s="491"/>
      <c r="K8" s="492"/>
      <c r="L8" s="493"/>
      <c r="M8" s="490">
        <v>3246804.8169999998</v>
      </c>
      <c r="N8" s="490"/>
      <c r="O8" s="490"/>
      <c r="P8" s="491"/>
      <c r="Q8" s="73"/>
      <c r="R8" s="490">
        <v>1067081.4909999999</v>
      </c>
      <c r="S8" s="490"/>
      <c r="T8" s="494"/>
    </row>
    <row r="9" spans="1:20" ht="13.5" customHeight="1" thickBot="1">
      <c r="A9" s="489"/>
      <c r="B9" s="488"/>
      <c r="C9" s="495">
        <v>103.60628713545093</v>
      </c>
      <c r="D9" s="483"/>
      <c r="E9" s="484" t="s">
        <v>46</v>
      </c>
      <c r="F9" s="485"/>
      <c r="G9" s="481">
        <v>98.77621767695139</v>
      </c>
      <c r="H9" s="483"/>
      <c r="I9" s="484" t="s">
        <v>46</v>
      </c>
      <c r="J9" s="485"/>
      <c r="K9" s="481">
        <v>101.9331496773293</v>
      </c>
      <c r="L9" s="482"/>
      <c r="M9" s="482"/>
      <c r="N9" s="483"/>
      <c r="O9" s="484" t="s">
        <v>46</v>
      </c>
      <c r="P9" s="485"/>
      <c r="Q9" s="481">
        <v>109.0527083927069</v>
      </c>
      <c r="R9" s="483"/>
      <c r="S9" s="484" t="s">
        <v>46</v>
      </c>
      <c r="T9" s="486"/>
    </row>
    <row r="10" spans="1:20" ht="12" customHeight="1"/>
    <row r="11" spans="1:20" ht="13.5" customHeight="1">
      <c r="A11" s="50" t="s">
        <v>48</v>
      </c>
      <c r="T11" s="70" t="s">
        <v>37</v>
      </c>
    </row>
    <row r="12" spans="1:20" ht="13.5" customHeight="1">
      <c r="A12" s="477" t="s">
        <v>49</v>
      </c>
      <c r="B12" s="478"/>
      <c r="C12" s="74" t="s">
        <v>39</v>
      </c>
      <c r="D12" s="75"/>
      <c r="E12" s="76"/>
      <c r="F12" s="77"/>
      <c r="G12" s="74" t="s">
        <v>40</v>
      </c>
      <c r="H12" s="78"/>
      <c r="I12" s="78"/>
      <c r="J12" s="79"/>
      <c r="K12" s="80" t="s">
        <v>41</v>
      </c>
      <c r="L12" s="81"/>
      <c r="M12" s="81"/>
      <c r="N12" s="81"/>
      <c r="O12" s="81"/>
      <c r="P12" s="82"/>
      <c r="Q12" s="83" t="s">
        <v>42</v>
      </c>
      <c r="R12" s="81"/>
      <c r="S12" s="81"/>
      <c r="T12" s="82"/>
    </row>
    <row r="13" spans="1:20" ht="21">
      <c r="A13" s="479"/>
      <c r="B13" s="480"/>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75" t="s">
        <v>55</v>
      </c>
      <c r="B14" s="476"/>
      <c r="C14" s="92"/>
      <c r="D14" s="465">
        <v>2542387.8489999999</v>
      </c>
      <c r="E14" s="466"/>
      <c r="F14" s="93">
        <v>96.31985492772391</v>
      </c>
      <c r="G14" s="94"/>
      <c r="H14" s="465">
        <v>826678.76699999999</v>
      </c>
      <c r="I14" s="466"/>
      <c r="J14" s="93">
        <v>105.94816340600779</v>
      </c>
      <c r="K14" s="467"/>
      <c r="L14" s="468"/>
      <c r="M14" s="465">
        <v>3369066.6159999999</v>
      </c>
      <c r="N14" s="465"/>
      <c r="O14" s="466"/>
      <c r="P14" s="93">
        <v>98.516669856074699</v>
      </c>
      <c r="Q14" s="94"/>
      <c r="R14" s="465">
        <v>1715709.0819999999</v>
      </c>
      <c r="S14" s="466"/>
      <c r="T14" s="95">
        <v>92.279184367232702</v>
      </c>
    </row>
    <row r="15" spans="1:20" ht="13.5" customHeight="1">
      <c r="A15" s="471" t="s">
        <v>68</v>
      </c>
      <c r="B15" s="472"/>
      <c r="C15" s="96"/>
      <c r="D15" s="461">
        <v>2057576.611</v>
      </c>
      <c r="E15" s="462"/>
      <c r="F15" s="97">
        <v>80.930870237179136</v>
      </c>
      <c r="G15" s="98"/>
      <c r="H15" s="461">
        <v>653174.12399999995</v>
      </c>
      <c r="I15" s="462"/>
      <c r="J15" s="97">
        <v>79.011842335125564</v>
      </c>
      <c r="K15" s="463"/>
      <c r="L15" s="464"/>
      <c r="M15" s="461">
        <v>2710750.7349999999</v>
      </c>
      <c r="N15" s="461"/>
      <c r="O15" s="462"/>
      <c r="P15" s="97">
        <v>80.4599921570681</v>
      </c>
      <c r="Q15" s="98"/>
      <c r="R15" s="461">
        <v>1404402.487</v>
      </c>
      <c r="S15" s="462"/>
      <c r="T15" s="99">
        <v>81.855513952452227</v>
      </c>
    </row>
    <row r="16" spans="1:20" ht="13.5" customHeight="1">
      <c r="A16" s="471" t="s">
        <v>299</v>
      </c>
      <c r="B16" s="472"/>
      <c r="C16" s="96"/>
      <c r="D16" s="461">
        <v>2337872.5260000001</v>
      </c>
      <c r="E16" s="462"/>
      <c r="F16" s="97">
        <v>113.62262350288739</v>
      </c>
      <c r="G16" s="98"/>
      <c r="H16" s="461">
        <v>759104.32700000005</v>
      </c>
      <c r="I16" s="462"/>
      <c r="J16" s="97">
        <v>116.21775865083106</v>
      </c>
      <c r="K16" s="463"/>
      <c r="L16" s="464"/>
      <c r="M16" s="461">
        <v>3096976.8530000001</v>
      </c>
      <c r="N16" s="461"/>
      <c r="O16" s="462"/>
      <c r="P16" s="97">
        <v>114.24793925214965</v>
      </c>
      <c r="Q16" s="98"/>
      <c r="R16" s="461">
        <v>1578768.199</v>
      </c>
      <c r="S16" s="462"/>
      <c r="T16" s="99">
        <v>112.41565104121038</v>
      </c>
    </row>
    <row r="17" spans="1:20" ht="13.5" customHeight="1">
      <c r="A17" s="473" t="s">
        <v>303</v>
      </c>
      <c r="B17" s="474"/>
      <c r="C17" s="96"/>
      <c r="D17" s="461">
        <v>2531037.79</v>
      </c>
      <c r="E17" s="462"/>
      <c r="F17" s="97">
        <v>108.26243782976898</v>
      </c>
      <c r="G17" s="98"/>
      <c r="H17" s="461">
        <v>871316.09400000004</v>
      </c>
      <c r="I17" s="462"/>
      <c r="J17" s="97">
        <v>114.78212717393718</v>
      </c>
      <c r="K17" s="463"/>
      <c r="L17" s="464"/>
      <c r="M17" s="461">
        <v>3402353.8840000001</v>
      </c>
      <c r="N17" s="461"/>
      <c r="O17" s="462"/>
      <c r="P17" s="97">
        <v>109.86048800152268</v>
      </c>
      <c r="Q17" s="98"/>
      <c r="R17" s="461">
        <v>1659721.696</v>
      </c>
      <c r="S17" s="462"/>
      <c r="T17" s="99">
        <v>105.1276366632718</v>
      </c>
    </row>
    <row r="18" spans="1:20" ht="13.5" customHeight="1">
      <c r="A18" s="469" t="s">
        <v>333</v>
      </c>
      <c r="B18" s="470"/>
      <c r="C18" s="100"/>
      <c r="D18" s="451">
        <v>3627077.9160000002</v>
      </c>
      <c r="E18" s="452"/>
      <c r="F18" s="101">
        <v>143.3039810914874</v>
      </c>
      <c r="G18" s="102"/>
      <c r="H18" s="451">
        <v>1129009.5160000001</v>
      </c>
      <c r="I18" s="452"/>
      <c r="J18" s="101">
        <v>129.57519363805073</v>
      </c>
      <c r="K18" s="459"/>
      <c r="L18" s="460"/>
      <c r="M18" s="451">
        <v>4756087.432</v>
      </c>
      <c r="N18" s="451"/>
      <c r="O18" s="452"/>
      <c r="P18" s="101">
        <v>139.78814650545621</v>
      </c>
      <c r="Q18" s="102"/>
      <c r="R18" s="451">
        <v>2498068.4</v>
      </c>
      <c r="S18" s="452"/>
      <c r="T18" s="103">
        <v>150.51128186252257</v>
      </c>
    </row>
    <row r="19" spans="1:20" ht="13.5" customHeight="1">
      <c r="A19" s="300" t="s">
        <v>303</v>
      </c>
      <c r="B19" s="104" t="s">
        <v>54</v>
      </c>
      <c r="C19" s="92"/>
      <c r="D19" s="465">
        <v>1369896.7709999999</v>
      </c>
      <c r="E19" s="466"/>
      <c r="F19" s="93">
        <v>112.98706610853932</v>
      </c>
      <c r="G19" s="94"/>
      <c r="H19" s="465">
        <v>457196.09899999999</v>
      </c>
      <c r="I19" s="466"/>
      <c r="J19" s="93">
        <v>136.88344525781179</v>
      </c>
      <c r="K19" s="467"/>
      <c r="L19" s="468"/>
      <c r="M19" s="465">
        <v>1827092.87</v>
      </c>
      <c r="N19" s="465"/>
      <c r="O19" s="466"/>
      <c r="P19" s="93">
        <v>118.14826275325088</v>
      </c>
      <c r="Q19" s="94"/>
      <c r="R19" s="465">
        <v>912700.67200000002</v>
      </c>
      <c r="S19" s="466"/>
      <c r="T19" s="95">
        <v>103.90101628062611</v>
      </c>
    </row>
    <row r="20" spans="1:20" ht="13.5" customHeight="1">
      <c r="A20" s="222" t="s">
        <v>333</v>
      </c>
      <c r="B20" s="105" t="s">
        <v>53</v>
      </c>
      <c r="C20" s="96"/>
      <c r="D20" s="461">
        <v>1540011.1270000001</v>
      </c>
      <c r="E20" s="462"/>
      <c r="F20" s="97">
        <v>132.62912099395913</v>
      </c>
      <c r="G20" s="98"/>
      <c r="H20" s="461">
        <v>539341.20499999996</v>
      </c>
      <c r="I20" s="462"/>
      <c r="J20" s="97">
        <v>130.23790483721996</v>
      </c>
      <c r="K20" s="463"/>
      <c r="L20" s="464"/>
      <c r="M20" s="461">
        <v>2079352.3319999999</v>
      </c>
      <c r="N20" s="461"/>
      <c r="O20" s="462"/>
      <c r="P20" s="97">
        <v>132.00049474467602</v>
      </c>
      <c r="Q20" s="98"/>
      <c r="R20" s="461">
        <v>1000669.922</v>
      </c>
      <c r="S20" s="462"/>
      <c r="T20" s="99">
        <v>133.95472012846591</v>
      </c>
    </row>
    <row r="21" spans="1:20" ht="13.5" customHeight="1">
      <c r="A21" s="222" t="s">
        <v>333</v>
      </c>
      <c r="B21" s="105" t="s">
        <v>54</v>
      </c>
      <c r="C21" s="96"/>
      <c r="D21" s="461">
        <v>2087066.7890000001</v>
      </c>
      <c r="E21" s="462"/>
      <c r="F21" s="97">
        <v>152.35212120957689</v>
      </c>
      <c r="G21" s="98"/>
      <c r="H21" s="461">
        <v>589668.31099999999</v>
      </c>
      <c r="I21" s="462"/>
      <c r="J21" s="97">
        <v>128.97492176546328</v>
      </c>
      <c r="K21" s="463"/>
      <c r="L21" s="464"/>
      <c r="M21" s="461">
        <v>2676735.1</v>
      </c>
      <c r="N21" s="461"/>
      <c r="O21" s="462"/>
      <c r="P21" s="97">
        <v>146.5024106847946</v>
      </c>
      <c r="Q21" s="98"/>
      <c r="R21" s="461">
        <v>1497398.4779999999</v>
      </c>
      <c r="S21" s="462"/>
      <c r="T21" s="99">
        <v>164.06238364202716</v>
      </c>
    </row>
    <row r="22" spans="1:20" ht="13.5" customHeight="1">
      <c r="A22" s="106" t="s">
        <v>334</v>
      </c>
      <c r="B22" s="107" t="s">
        <v>53</v>
      </c>
      <c r="C22" s="100"/>
      <c r="D22" s="451">
        <v>1867874.537</v>
      </c>
      <c r="E22" s="452"/>
      <c r="F22" s="101">
        <v>121.28967799334609</v>
      </c>
      <c r="G22" s="102"/>
      <c r="H22" s="451">
        <v>404841.07199999999</v>
      </c>
      <c r="I22" s="452"/>
      <c r="J22" s="101">
        <v>75.062144009560711</v>
      </c>
      <c r="K22" s="459"/>
      <c r="L22" s="460"/>
      <c r="M22" s="451">
        <v>2272715.6090000002</v>
      </c>
      <c r="N22" s="451"/>
      <c r="O22" s="452"/>
      <c r="P22" s="101">
        <v>109.29920697056741</v>
      </c>
      <c r="Q22" s="102"/>
      <c r="R22" s="451">
        <v>1463033.4650000001</v>
      </c>
      <c r="S22" s="452"/>
      <c r="T22" s="103">
        <v>146.20540028582971</v>
      </c>
    </row>
    <row r="23" spans="1:20" ht="13.5" customHeight="1">
      <c r="A23" s="108" t="s">
        <v>333</v>
      </c>
      <c r="B23" s="109" t="s">
        <v>56</v>
      </c>
      <c r="C23" s="92"/>
      <c r="D23" s="465">
        <v>128442.44100000001</v>
      </c>
      <c r="E23" s="466"/>
      <c r="F23" s="93">
        <v>93.119857965190704</v>
      </c>
      <c r="G23" s="94"/>
      <c r="H23" s="465">
        <v>84113.502999999997</v>
      </c>
      <c r="I23" s="466"/>
      <c r="J23" s="93">
        <v>102.67415046354942</v>
      </c>
      <c r="K23" s="467"/>
      <c r="L23" s="468"/>
      <c r="M23" s="465">
        <v>212555.94399999999</v>
      </c>
      <c r="N23" s="465"/>
      <c r="O23" s="466"/>
      <c r="P23" s="93">
        <v>96.679993168229174</v>
      </c>
      <c r="Q23" s="94"/>
      <c r="R23" s="465">
        <v>44328.938000000002</v>
      </c>
      <c r="S23" s="466"/>
      <c r="T23" s="95">
        <v>79.145221838676989</v>
      </c>
    </row>
    <row r="24" spans="1:20" ht="13.5" customHeight="1">
      <c r="A24" s="110"/>
      <c r="B24" s="111" t="s">
        <v>57</v>
      </c>
      <c r="C24" s="96"/>
      <c r="D24" s="461">
        <v>248866.652</v>
      </c>
      <c r="E24" s="462"/>
      <c r="F24" s="97">
        <v>111.52401678282695</v>
      </c>
      <c r="G24" s="98"/>
      <c r="H24" s="461">
        <v>66042.865000000005</v>
      </c>
      <c r="I24" s="462"/>
      <c r="J24" s="97">
        <v>176.81429796966074</v>
      </c>
      <c r="K24" s="463"/>
      <c r="L24" s="464"/>
      <c r="M24" s="461">
        <v>314909.51699999999</v>
      </c>
      <c r="N24" s="461"/>
      <c r="O24" s="462"/>
      <c r="P24" s="97">
        <v>120.8855192837363</v>
      </c>
      <c r="Q24" s="98"/>
      <c r="R24" s="461">
        <v>182823.78700000001</v>
      </c>
      <c r="S24" s="462"/>
      <c r="T24" s="99">
        <v>98.398595227415001</v>
      </c>
    </row>
    <row r="25" spans="1:20" ht="13.5" customHeight="1">
      <c r="A25" s="110"/>
      <c r="B25" s="111" t="s">
        <v>58</v>
      </c>
      <c r="C25" s="96"/>
      <c r="D25" s="461">
        <v>278277.69799999997</v>
      </c>
      <c r="E25" s="462"/>
      <c r="F25" s="97">
        <v>128.28145612089534</v>
      </c>
      <c r="G25" s="98"/>
      <c r="H25" s="461">
        <v>82872.395999999993</v>
      </c>
      <c r="I25" s="462"/>
      <c r="J25" s="97">
        <v>119.04191539009024</v>
      </c>
      <c r="K25" s="463"/>
      <c r="L25" s="464"/>
      <c r="M25" s="461">
        <v>361150.09399999998</v>
      </c>
      <c r="N25" s="461"/>
      <c r="O25" s="462"/>
      <c r="P25" s="97">
        <v>126.03669745857142</v>
      </c>
      <c r="Q25" s="98"/>
      <c r="R25" s="461">
        <v>195405.302</v>
      </c>
      <c r="S25" s="462"/>
      <c r="T25" s="99">
        <v>132.64786388732537</v>
      </c>
    </row>
    <row r="26" spans="1:20" ht="13.5" customHeight="1">
      <c r="A26" s="110"/>
      <c r="B26" s="111" t="s">
        <v>59</v>
      </c>
      <c r="C26" s="96"/>
      <c r="D26" s="461">
        <v>276218.60800000001</v>
      </c>
      <c r="E26" s="462"/>
      <c r="F26" s="97">
        <v>109.33593506300974</v>
      </c>
      <c r="G26" s="98"/>
      <c r="H26" s="461">
        <v>118189.69899999999</v>
      </c>
      <c r="I26" s="462"/>
      <c r="J26" s="97">
        <v>140.15646026042535</v>
      </c>
      <c r="K26" s="463"/>
      <c r="L26" s="464"/>
      <c r="M26" s="461">
        <v>394408.30699999997</v>
      </c>
      <c r="N26" s="461"/>
      <c r="O26" s="462"/>
      <c r="P26" s="97">
        <v>117.04902295935003</v>
      </c>
      <c r="Q26" s="98"/>
      <c r="R26" s="461">
        <v>158028.90900000001</v>
      </c>
      <c r="S26" s="462"/>
      <c r="T26" s="99">
        <v>93.893813177305447</v>
      </c>
    </row>
    <row r="27" spans="1:20" ht="13.5" customHeight="1">
      <c r="A27" s="110"/>
      <c r="B27" s="111" t="s">
        <v>60</v>
      </c>
      <c r="C27" s="96"/>
      <c r="D27" s="461">
        <v>253990.98499999999</v>
      </c>
      <c r="E27" s="462"/>
      <c r="F27" s="97">
        <v>188.42990910478824</v>
      </c>
      <c r="G27" s="98"/>
      <c r="H27" s="461">
        <v>96643.482999999993</v>
      </c>
      <c r="I27" s="462"/>
      <c r="J27" s="97">
        <v>187.09414602469951</v>
      </c>
      <c r="K27" s="463"/>
      <c r="L27" s="464"/>
      <c r="M27" s="461">
        <v>350634.46799999999</v>
      </c>
      <c r="N27" s="461"/>
      <c r="O27" s="462"/>
      <c r="P27" s="97">
        <v>188.05983962850837</v>
      </c>
      <c r="Q27" s="98"/>
      <c r="R27" s="461">
        <v>157347.50200000001</v>
      </c>
      <c r="S27" s="462"/>
      <c r="T27" s="99">
        <v>189.25983710910396</v>
      </c>
    </row>
    <row r="28" spans="1:20" ht="13.5" customHeight="1">
      <c r="A28" s="110"/>
      <c r="B28" s="111" t="s">
        <v>61</v>
      </c>
      <c r="C28" s="96"/>
      <c r="D28" s="461">
        <v>354214.74300000002</v>
      </c>
      <c r="E28" s="462"/>
      <c r="F28" s="97">
        <v>180.99501223648068</v>
      </c>
      <c r="G28" s="98"/>
      <c r="H28" s="461">
        <v>91479.259000000005</v>
      </c>
      <c r="I28" s="462"/>
      <c r="J28" s="97">
        <v>102.50056225621745</v>
      </c>
      <c r="K28" s="463"/>
      <c r="L28" s="464"/>
      <c r="M28" s="461">
        <v>445694.00199999998</v>
      </c>
      <c r="N28" s="461"/>
      <c r="O28" s="462"/>
      <c r="P28" s="97">
        <v>156.41036010753737</v>
      </c>
      <c r="Q28" s="98"/>
      <c r="R28" s="461">
        <v>262735.484</v>
      </c>
      <c r="S28" s="462"/>
      <c r="T28" s="99">
        <v>246.80061010414968</v>
      </c>
    </row>
    <row r="29" spans="1:20" ht="13.5" customHeight="1">
      <c r="A29" s="110"/>
      <c r="B29" s="111" t="s">
        <v>62</v>
      </c>
      <c r="C29" s="96"/>
      <c r="D29" s="461">
        <v>337343.84100000001</v>
      </c>
      <c r="E29" s="462"/>
      <c r="F29" s="97">
        <v>132.84066509910377</v>
      </c>
      <c r="G29" s="98"/>
      <c r="H29" s="461">
        <v>131456.39199999999</v>
      </c>
      <c r="I29" s="462"/>
      <c r="J29" s="97">
        <v>277.79675053410142</v>
      </c>
      <c r="K29" s="463"/>
      <c r="L29" s="464"/>
      <c r="M29" s="461">
        <v>468800.23300000001</v>
      </c>
      <c r="N29" s="461"/>
      <c r="O29" s="462"/>
      <c r="P29" s="97">
        <v>155.60940662909817</v>
      </c>
      <c r="Q29" s="98"/>
      <c r="R29" s="461">
        <v>205887.44899999999</v>
      </c>
      <c r="S29" s="462"/>
      <c r="T29" s="99">
        <v>99.642978110708754</v>
      </c>
    </row>
    <row r="30" spans="1:20" ht="13.5" customHeight="1">
      <c r="A30" s="110"/>
      <c r="B30" s="111" t="s">
        <v>63</v>
      </c>
      <c r="C30" s="96"/>
      <c r="D30" s="461">
        <v>313122.54300000001</v>
      </c>
      <c r="E30" s="462"/>
      <c r="F30" s="97">
        <v>196.72854434486865</v>
      </c>
      <c r="G30" s="98"/>
      <c r="H30" s="461">
        <v>85234.104000000007</v>
      </c>
      <c r="I30" s="462"/>
      <c r="J30" s="97">
        <v>117.92774118399755</v>
      </c>
      <c r="K30" s="463"/>
      <c r="L30" s="464"/>
      <c r="M30" s="461">
        <v>398356.647</v>
      </c>
      <c r="N30" s="461"/>
      <c r="O30" s="462"/>
      <c r="P30" s="97">
        <v>172.11993018100807</v>
      </c>
      <c r="Q30" s="98"/>
      <c r="R30" s="461">
        <v>227888.43900000001</v>
      </c>
      <c r="S30" s="462"/>
      <c r="T30" s="99">
        <v>262.27770707199295</v>
      </c>
    </row>
    <row r="31" spans="1:20" ht="13.5" customHeight="1">
      <c r="A31" s="110"/>
      <c r="B31" s="111" t="s">
        <v>64</v>
      </c>
      <c r="C31" s="96"/>
      <c r="D31" s="461">
        <v>350327.75599999999</v>
      </c>
      <c r="E31" s="462"/>
      <c r="F31" s="97">
        <v>137.85235065970187</v>
      </c>
      <c r="G31" s="98"/>
      <c r="H31" s="461">
        <v>64176.514999999999</v>
      </c>
      <c r="I31" s="462"/>
      <c r="J31" s="97">
        <v>92.309335917789895</v>
      </c>
      <c r="K31" s="463"/>
      <c r="L31" s="464"/>
      <c r="M31" s="461">
        <v>414504.27100000001</v>
      </c>
      <c r="N31" s="461"/>
      <c r="O31" s="462"/>
      <c r="P31" s="97">
        <v>128.06942551938221</v>
      </c>
      <c r="Q31" s="98"/>
      <c r="R31" s="461">
        <v>286151.24099999998</v>
      </c>
      <c r="S31" s="462"/>
      <c r="T31" s="99">
        <v>155.00371852931008</v>
      </c>
    </row>
    <row r="32" spans="1:20" ht="13.5" customHeight="1">
      <c r="A32" s="110"/>
      <c r="B32" s="111" t="s">
        <v>65</v>
      </c>
      <c r="C32" s="96"/>
      <c r="D32" s="461">
        <v>360406.25699999998</v>
      </c>
      <c r="E32" s="462"/>
      <c r="F32" s="97">
        <v>185.95726361434296</v>
      </c>
      <c r="G32" s="98"/>
      <c r="H32" s="461">
        <v>114325.56</v>
      </c>
      <c r="I32" s="462"/>
      <c r="J32" s="97">
        <v>158.78883456552589</v>
      </c>
      <c r="K32" s="463"/>
      <c r="L32" s="464"/>
      <c r="M32" s="461">
        <v>474731.81699999998</v>
      </c>
      <c r="N32" s="461"/>
      <c r="O32" s="462"/>
      <c r="P32" s="97">
        <v>178.59829627666431</v>
      </c>
      <c r="Q32" s="98"/>
      <c r="R32" s="461">
        <v>246080.69699999999</v>
      </c>
      <c r="S32" s="462"/>
      <c r="T32" s="99">
        <v>202.01538757225345</v>
      </c>
    </row>
    <row r="33" spans="1:20" ht="13.5" customHeight="1">
      <c r="A33" s="110"/>
      <c r="B33" s="111" t="s">
        <v>66</v>
      </c>
      <c r="C33" s="96"/>
      <c r="D33" s="461">
        <v>345777.85800000001</v>
      </c>
      <c r="E33" s="462"/>
      <c r="F33" s="97">
        <v>124.41074329295272</v>
      </c>
      <c r="G33" s="98"/>
      <c r="H33" s="461">
        <v>94714.274999999994</v>
      </c>
      <c r="I33" s="462"/>
      <c r="J33" s="97">
        <v>96.913737109384329</v>
      </c>
      <c r="K33" s="463"/>
      <c r="L33" s="464"/>
      <c r="M33" s="461">
        <v>440492.13299999997</v>
      </c>
      <c r="N33" s="461"/>
      <c r="O33" s="462"/>
      <c r="P33" s="97">
        <v>117.25726733193851</v>
      </c>
      <c r="Q33" s="98"/>
      <c r="R33" s="461">
        <v>251063.58300000001</v>
      </c>
      <c r="S33" s="462"/>
      <c r="T33" s="99">
        <v>139.3234319622903</v>
      </c>
    </row>
    <row r="34" spans="1:20" ht="13.5" customHeight="1">
      <c r="A34" s="112"/>
      <c r="B34" s="113" t="s">
        <v>67</v>
      </c>
      <c r="C34" s="100"/>
      <c r="D34" s="451">
        <v>380088.53399999999</v>
      </c>
      <c r="E34" s="452"/>
      <c r="F34" s="101">
        <v>164.60506740098765</v>
      </c>
      <c r="G34" s="102"/>
      <c r="H34" s="451">
        <v>99761.464999999997</v>
      </c>
      <c r="I34" s="452"/>
      <c r="J34" s="101">
        <v>101.43908899925098</v>
      </c>
      <c r="K34" s="459"/>
      <c r="L34" s="460"/>
      <c r="M34" s="451">
        <v>479849.99900000001</v>
      </c>
      <c r="N34" s="451"/>
      <c r="O34" s="452"/>
      <c r="P34" s="101">
        <v>145.73786108852008</v>
      </c>
      <c r="Q34" s="102"/>
      <c r="R34" s="451">
        <v>280327.06900000002</v>
      </c>
      <c r="S34" s="452"/>
      <c r="T34" s="103">
        <v>211.46673360329262</v>
      </c>
    </row>
    <row r="35" spans="1:20" ht="13.5" customHeight="1">
      <c r="A35" s="108" t="s">
        <v>334</v>
      </c>
      <c r="B35" s="114" t="s">
        <v>56</v>
      </c>
      <c r="C35" s="115"/>
      <c r="D35" s="455">
        <v>241193.53700000001</v>
      </c>
      <c r="E35" s="456"/>
      <c r="F35" s="116">
        <v>187.78336437875703</v>
      </c>
      <c r="G35" s="115"/>
      <c r="H35" s="455">
        <v>79445.616999999998</v>
      </c>
      <c r="I35" s="456"/>
      <c r="J35" s="116">
        <v>94.450491498374518</v>
      </c>
      <c r="K35" s="457"/>
      <c r="L35" s="458"/>
      <c r="M35" s="455">
        <v>320639.15399999998</v>
      </c>
      <c r="N35" s="455"/>
      <c r="O35" s="456"/>
      <c r="P35" s="116">
        <v>150.84930017294647</v>
      </c>
      <c r="Q35" s="115"/>
      <c r="R35" s="455">
        <v>161747.92000000001</v>
      </c>
      <c r="S35" s="456"/>
      <c r="T35" s="116">
        <v>364.88110768636056</v>
      </c>
    </row>
    <row r="36" spans="1:20" ht="13.5" customHeight="1">
      <c r="A36" s="110"/>
      <c r="B36" s="117" t="s">
        <v>57</v>
      </c>
      <c r="C36" s="115"/>
      <c r="D36" s="455">
        <v>331230.70199999999</v>
      </c>
      <c r="E36" s="456"/>
      <c r="F36" s="116">
        <v>133.09565558024224</v>
      </c>
      <c r="G36" s="115"/>
      <c r="H36" s="455">
        <v>39459.271999999997</v>
      </c>
      <c r="I36" s="456"/>
      <c r="J36" s="116">
        <v>59.747971260786457</v>
      </c>
      <c r="K36" s="457"/>
      <c r="L36" s="458"/>
      <c r="M36" s="455">
        <v>370689.97399999999</v>
      </c>
      <c r="N36" s="455"/>
      <c r="O36" s="456"/>
      <c r="P36" s="116">
        <v>117.71316965311023</v>
      </c>
      <c r="Q36" s="115"/>
      <c r="R36" s="455">
        <v>291771.43</v>
      </c>
      <c r="S36" s="456"/>
      <c r="T36" s="116">
        <v>159.59161266033726</v>
      </c>
    </row>
    <row r="37" spans="1:20" ht="13.5" customHeight="1">
      <c r="A37" s="110"/>
      <c r="B37" s="118" t="s">
        <v>58</v>
      </c>
      <c r="C37" s="115"/>
      <c r="D37" s="455">
        <v>348608.57699999999</v>
      </c>
      <c r="E37" s="456"/>
      <c r="F37" s="116">
        <v>125.27363116249437</v>
      </c>
      <c r="G37" s="115"/>
      <c r="H37" s="455">
        <v>77462.563999999998</v>
      </c>
      <c r="I37" s="456"/>
      <c r="J37" s="116">
        <v>93.472094133733023</v>
      </c>
      <c r="K37" s="457"/>
      <c r="L37" s="458"/>
      <c r="M37" s="455">
        <v>426071.141</v>
      </c>
      <c r="N37" s="455"/>
      <c r="O37" s="456"/>
      <c r="P37" s="116">
        <v>117.9761955149872</v>
      </c>
      <c r="Q37" s="115"/>
      <c r="R37" s="455">
        <v>271146.01299999998</v>
      </c>
      <c r="S37" s="456"/>
      <c r="T37" s="116">
        <v>138.76082697080554</v>
      </c>
    </row>
    <row r="38" spans="1:20" ht="13.5" customHeight="1">
      <c r="A38" s="110"/>
      <c r="B38" s="118" t="s">
        <v>59</v>
      </c>
      <c r="C38" s="115"/>
      <c r="D38" s="455">
        <v>351425.78700000001</v>
      </c>
      <c r="E38" s="456"/>
      <c r="F38" s="116">
        <v>127.22741220967994</v>
      </c>
      <c r="G38" s="115"/>
      <c r="H38" s="455">
        <v>84618.112999999998</v>
      </c>
      <c r="I38" s="456"/>
      <c r="J38" s="116">
        <v>71.595167528093967</v>
      </c>
      <c r="K38" s="457"/>
      <c r="L38" s="458"/>
      <c r="M38" s="455">
        <v>436043.9</v>
      </c>
      <c r="N38" s="455"/>
      <c r="O38" s="456"/>
      <c r="P38" s="116">
        <v>110.55646959281718</v>
      </c>
      <c r="Q38" s="115"/>
      <c r="R38" s="455">
        <v>266807.674</v>
      </c>
      <c r="S38" s="456"/>
      <c r="T38" s="116">
        <v>168.83472504388422</v>
      </c>
    </row>
    <row r="39" spans="1:20" ht="13.5" customHeight="1">
      <c r="A39" s="110"/>
      <c r="B39" s="118" t="s">
        <v>60</v>
      </c>
      <c r="C39" s="115"/>
      <c r="D39" s="455">
        <v>265910.30800000002</v>
      </c>
      <c r="E39" s="456"/>
      <c r="F39" s="116">
        <v>104.69281340831841</v>
      </c>
      <c r="G39" s="115"/>
      <c r="H39" s="455">
        <v>51193.796999999999</v>
      </c>
      <c r="I39" s="456"/>
      <c r="J39" s="116">
        <v>52.971804627529828</v>
      </c>
      <c r="K39" s="457"/>
      <c r="L39" s="458"/>
      <c r="M39" s="455">
        <v>317104.10499999998</v>
      </c>
      <c r="N39" s="455"/>
      <c r="O39" s="456"/>
      <c r="P39" s="116">
        <v>90.43723134486595</v>
      </c>
      <c r="Q39" s="115"/>
      <c r="R39" s="455">
        <v>214716.511</v>
      </c>
      <c r="S39" s="456"/>
      <c r="T39" s="116">
        <v>136.46006976329372</v>
      </c>
    </row>
    <row r="40" spans="1:20" ht="13.5" customHeight="1">
      <c r="A40" s="110"/>
      <c r="B40" s="118" t="s">
        <v>61</v>
      </c>
      <c r="C40" s="115"/>
      <c r="D40" s="455">
        <v>329505.62599999999</v>
      </c>
      <c r="E40" s="456"/>
      <c r="F40" s="116">
        <v>93.024255063262572</v>
      </c>
      <c r="G40" s="115"/>
      <c r="H40" s="455">
        <v>72661.709000000003</v>
      </c>
      <c r="I40" s="456"/>
      <c r="J40" s="116">
        <v>79.429708760539924</v>
      </c>
      <c r="K40" s="457"/>
      <c r="L40" s="458"/>
      <c r="M40" s="455">
        <v>402167.33500000002</v>
      </c>
      <c r="N40" s="455"/>
      <c r="O40" s="456"/>
      <c r="P40" s="116">
        <v>90.233957198284216</v>
      </c>
      <c r="Q40" s="115"/>
      <c r="R40" s="455">
        <v>256843.91699999999</v>
      </c>
      <c r="S40" s="456"/>
      <c r="T40" s="116">
        <v>97.757605135665642</v>
      </c>
    </row>
    <row r="41" spans="1:20" ht="13.5" customHeight="1">
      <c r="A41" s="110"/>
      <c r="B41" s="118" t="s">
        <v>62</v>
      </c>
      <c r="C41" s="115"/>
      <c r="D41" s="455" t="s">
        <v>69</v>
      </c>
      <c r="E41" s="456"/>
      <c r="F41" s="116" t="s">
        <v>69</v>
      </c>
      <c r="G41" s="115"/>
      <c r="H41" s="455" t="s">
        <v>69</v>
      </c>
      <c r="I41" s="456"/>
      <c r="J41" s="116" t="s">
        <v>69</v>
      </c>
      <c r="K41" s="457"/>
      <c r="L41" s="458"/>
      <c r="M41" s="455" t="s">
        <v>69</v>
      </c>
      <c r="N41" s="455"/>
      <c r="O41" s="456"/>
      <c r="P41" s="116" t="s">
        <v>69</v>
      </c>
      <c r="Q41" s="115"/>
      <c r="R41" s="455" t="s">
        <v>69</v>
      </c>
      <c r="S41" s="456"/>
      <c r="T41" s="116" t="s">
        <v>69</v>
      </c>
    </row>
    <row r="42" spans="1:20" ht="13.5" customHeight="1">
      <c r="A42" s="110"/>
      <c r="B42" s="118" t="s">
        <v>63</v>
      </c>
      <c r="C42" s="115"/>
      <c r="D42" s="455" t="s">
        <v>69</v>
      </c>
      <c r="E42" s="456"/>
      <c r="F42" s="116" t="s">
        <v>69</v>
      </c>
      <c r="G42" s="115"/>
      <c r="H42" s="455" t="s">
        <v>69</v>
      </c>
      <c r="I42" s="456"/>
      <c r="J42" s="116" t="s">
        <v>69</v>
      </c>
      <c r="K42" s="457"/>
      <c r="L42" s="458"/>
      <c r="M42" s="455" t="s">
        <v>69</v>
      </c>
      <c r="N42" s="455"/>
      <c r="O42" s="456"/>
      <c r="P42" s="116" t="s">
        <v>69</v>
      </c>
      <c r="Q42" s="115"/>
      <c r="R42" s="455" t="s">
        <v>69</v>
      </c>
      <c r="S42" s="456"/>
      <c r="T42" s="116" t="s">
        <v>69</v>
      </c>
    </row>
    <row r="43" spans="1:20" ht="13.5" customHeight="1">
      <c r="A43" s="110"/>
      <c r="B43" s="118" t="s">
        <v>64</v>
      </c>
      <c r="C43" s="115"/>
      <c r="D43" s="455" t="s">
        <v>69</v>
      </c>
      <c r="E43" s="456"/>
      <c r="F43" s="116" t="s">
        <v>69</v>
      </c>
      <c r="G43" s="115"/>
      <c r="H43" s="455" t="s">
        <v>69</v>
      </c>
      <c r="I43" s="456"/>
      <c r="J43" s="116" t="s">
        <v>69</v>
      </c>
      <c r="K43" s="457"/>
      <c r="L43" s="458"/>
      <c r="M43" s="455" t="s">
        <v>69</v>
      </c>
      <c r="N43" s="455"/>
      <c r="O43" s="456"/>
      <c r="P43" s="116" t="s">
        <v>69</v>
      </c>
      <c r="Q43" s="115"/>
      <c r="R43" s="455" t="s">
        <v>69</v>
      </c>
      <c r="S43" s="456"/>
      <c r="T43" s="116" t="s">
        <v>69</v>
      </c>
    </row>
    <row r="44" spans="1:20" ht="13.5" customHeight="1">
      <c r="A44" s="110"/>
      <c r="B44" s="118" t="s">
        <v>65</v>
      </c>
      <c r="C44" s="115"/>
      <c r="D44" s="455" t="s">
        <v>69</v>
      </c>
      <c r="E44" s="456"/>
      <c r="F44" s="116" t="s">
        <v>69</v>
      </c>
      <c r="G44" s="115"/>
      <c r="H44" s="455" t="s">
        <v>69</v>
      </c>
      <c r="I44" s="456"/>
      <c r="J44" s="116" t="s">
        <v>69</v>
      </c>
      <c r="K44" s="457"/>
      <c r="L44" s="458"/>
      <c r="M44" s="455" t="s">
        <v>69</v>
      </c>
      <c r="N44" s="455"/>
      <c r="O44" s="456"/>
      <c r="P44" s="116" t="s">
        <v>69</v>
      </c>
      <c r="Q44" s="115"/>
      <c r="R44" s="455" t="s">
        <v>69</v>
      </c>
      <c r="S44" s="456"/>
      <c r="T44" s="116" t="s">
        <v>69</v>
      </c>
    </row>
    <row r="45" spans="1:20" ht="13.5" customHeight="1">
      <c r="A45" s="110"/>
      <c r="B45" s="118" t="s">
        <v>66</v>
      </c>
      <c r="C45" s="115"/>
      <c r="D45" s="455" t="s">
        <v>69</v>
      </c>
      <c r="E45" s="456"/>
      <c r="F45" s="116" t="s">
        <v>69</v>
      </c>
      <c r="G45" s="115"/>
      <c r="H45" s="455" t="s">
        <v>69</v>
      </c>
      <c r="I45" s="456"/>
      <c r="J45" s="116" t="s">
        <v>69</v>
      </c>
      <c r="K45" s="457"/>
      <c r="L45" s="458"/>
      <c r="M45" s="455" t="s">
        <v>69</v>
      </c>
      <c r="N45" s="455"/>
      <c r="O45" s="456"/>
      <c r="P45" s="116" t="s">
        <v>69</v>
      </c>
      <c r="Q45" s="115"/>
      <c r="R45" s="455" t="s">
        <v>69</v>
      </c>
      <c r="S45" s="456"/>
      <c r="T45" s="116" t="s">
        <v>69</v>
      </c>
    </row>
    <row r="46" spans="1:20" ht="13.5" customHeight="1">
      <c r="A46" s="112"/>
      <c r="B46" s="113" t="s">
        <v>67</v>
      </c>
      <c r="C46" s="119"/>
      <c r="D46" s="451" t="s">
        <v>69</v>
      </c>
      <c r="E46" s="452"/>
      <c r="F46" s="101" t="s">
        <v>69</v>
      </c>
      <c r="G46" s="119"/>
      <c r="H46" s="451" t="s">
        <v>69</v>
      </c>
      <c r="I46" s="452"/>
      <c r="J46" s="101" t="s">
        <v>69</v>
      </c>
      <c r="K46" s="453"/>
      <c r="L46" s="454"/>
      <c r="M46" s="451" t="s">
        <v>69</v>
      </c>
      <c r="N46" s="451"/>
      <c r="O46" s="452"/>
      <c r="P46" s="101" t="s">
        <v>69</v>
      </c>
      <c r="Q46" s="119"/>
      <c r="R46" s="451" t="s">
        <v>69</v>
      </c>
      <c r="S46" s="452"/>
      <c r="T46" s="101" t="s">
        <v>69</v>
      </c>
    </row>
    <row r="47" spans="1:20" ht="13.5" customHeight="1">
      <c r="A47" s="120" t="s">
        <v>335</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336</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337</v>
      </c>
      <c r="B49" s="125"/>
      <c r="C49" s="125"/>
      <c r="D49" s="125"/>
      <c r="E49" s="125"/>
      <c r="F49" s="125"/>
      <c r="G49" s="125"/>
      <c r="H49" s="125"/>
      <c r="I49" s="125"/>
      <c r="J49" s="125"/>
      <c r="K49" s="125"/>
      <c r="L49" s="125"/>
      <c r="M49" s="125"/>
      <c r="N49" s="125"/>
      <c r="O49" s="125"/>
      <c r="P49" s="125"/>
      <c r="Q49" s="125"/>
    </row>
    <row r="50" spans="1:17" ht="13.5" customHeight="1">
      <c r="A50" s="69" t="s">
        <v>70</v>
      </c>
    </row>
    <row r="51" spans="1:17" ht="13.5" customHeight="1"/>
    <row r="52" spans="1:17" ht="13.5" customHeight="1">
      <c r="A52" s="50" t="s">
        <v>71</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21" ht="13.5" customHeight="1"/>
    <row r="66" spans="1:21" ht="13.5" customHeight="1"/>
    <row r="67" spans="1:21" ht="13.5" customHeight="1">
      <c r="A67" s="307"/>
      <c r="B67" s="307"/>
      <c r="C67" s="307"/>
      <c r="D67" s="307"/>
      <c r="E67" s="307"/>
      <c r="F67" s="307"/>
      <c r="G67" s="307"/>
      <c r="H67" s="307"/>
      <c r="I67" s="307"/>
      <c r="J67" s="307"/>
      <c r="K67" s="307"/>
      <c r="L67" s="307"/>
      <c r="M67" s="307"/>
      <c r="N67" s="307"/>
    </row>
    <row r="68" spans="1:21" ht="13.5" customHeight="1">
      <c r="A68" s="307"/>
      <c r="B68" s="307"/>
      <c r="C68" s="307"/>
      <c r="D68" s="307"/>
      <c r="E68" s="307"/>
      <c r="F68" s="307"/>
      <c r="G68" s="307"/>
      <c r="H68" s="307"/>
      <c r="I68" s="307"/>
      <c r="J68" s="307"/>
      <c r="K68" s="307"/>
      <c r="L68" s="307"/>
      <c r="M68" s="307"/>
      <c r="N68" s="307"/>
    </row>
    <row r="69" spans="1:21" ht="13.5" customHeight="1">
      <c r="A69" s="307"/>
      <c r="B69" s="307"/>
      <c r="C69" s="307"/>
      <c r="D69" s="307"/>
      <c r="E69" s="307"/>
      <c r="F69" s="307"/>
      <c r="G69" s="307"/>
      <c r="H69" s="307"/>
      <c r="I69" s="307"/>
      <c r="J69" s="307"/>
      <c r="K69" s="307"/>
      <c r="L69" s="307"/>
      <c r="M69" s="307"/>
      <c r="N69" s="307"/>
    </row>
    <row r="70" spans="1:21" ht="13.5" customHeight="1">
      <c r="A70" s="126"/>
      <c r="B70" s="126"/>
      <c r="C70" s="126"/>
      <c r="D70" s="126"/>
      <c r="E70" s="126"/>
      <c r="F70" s="126"/>
      <c r="G70" s="126"/>
      <c r="H70" s="126"/>
      <c r="I70" s="126"/>
      <c r="J70" s="128"/>
      <c r="K70" s="128"/>
      <c r="L70" s="128"/>
      <c r="M70" s="128"/>
      <c r="N70" s="128"/>
      <c r="O70" s="128"/>
      <c r="P70" s="128"/>
      <c r="Q70" s="128"/>
      <c r="R70" s="128"/>
    </row>
    <row r="71" spans="1:21">
      <c r="A71" s="128"/>
      <c r="B71" s="128"/>
      <c r="C71" s="128"/>
      <c r="D71" s="128"/>
      <c r="E71" s="128"/>
      <c r="F71" s="128"/>
      <c r="G71" s="129"/>
      <c r="H71" s="128"/>
      <c r="I71" s="128"/>
      <c r="J71" s="128"/>
      <c r="K71" s="128"/>
      <c r="L71" s="128"/>
      <c r="M71" s="128"/>
      <c r="N71" s="128"/>
      <c r="O71" s="128"/>
      <c r="P71" s="128"/>
      <c r="Q71" s="128"/>
      <c r="R71" s="128"/>
      <c r="U71" s="127"/>
    </row>
    <row r="72" spans="1:21">
      <c r="A72" s="128"/>
      <c r="B72" s="128"/>
      <c r="C72" s="128"/>
      <c r="D72" s="128"/>
      <c r="E72" s="128"/>
      <c r="F72" s="128"/>
      <c r="G72" s="129"/>
      <c r="H72" s="128"/>
      <c r="I72" s="128"/>
      <c r="J72" s="128"/>
      <c r="K72" s="128"/>
      <c r="L72" s="128"/>
      <c r="M72" s="128"/>
      <c r="N72" s="128"/>
      <c r="O72" s="128"/>
      <c r="P72" s="128"/>
      <c r="Q72" s="128"/>
      <c r="R72" s="128"/>
      <c r="U72" s="127"/>
    </row>
    <row r="73" spans="1:21">
      <c r="A73" s="128"/>
      <c r="B73" s="128"/>
      <c r="C73" s="128"/>
      <c r="D73" s="128"/>
      <c r="E73" s="128"/>
      <c r="F73" s="128"/>
      <c r="G73" s="128"/>
      <c r="H73" s="128"/>
      <c r="I73" s="128"/>
      <c r="J73" s="128"/>
      <c r="K73" s="128"/>
      <c r="L73" s="128"/>
      <c r="M73" s="128"/>
      <c r="N73" s="128"/>
      <c r="O73" s="128"/>
      <c r="P73" s="128"/>
      <c r="Q73" s="128"/>
      <c r="R73" s="128"/>
      <c r="U73" s="127"/>
    </row>
    <row r="74" spans="1:21">
      <c r="A74" s="128"/>
      <c r="B74" s="128"/>
      <c r="C74" s="128"/>
      <c r="D74" s="128"/>
      <c r="E74" s="128"/>
      <c r="F74" s="128"/>
      <c r="G74" s="128"/>
      <c r="H74" s="128"/>
      <c r="I74" s="128"/>
      <c r="J74" s="128"/>
      <c r="K74" s="128"/>
      <c r="L74" s="128"/>
      <c r="M74" s="128"/>
      <c r="N74" s="128"/>
      <c r="O74" s="128"/>
      <c r="P74" s="128"/>
      <c r="Q74" s="128"/>
      <c r="R74" s="128"/>
      <c r="U74" s="127"/>
    </row>
    <row r="75" spans="1:21">
      <c r="A75" s="307"/>
      <c r="B75" s="307"/>
      <c r="C75" s="307"/>
      <c r="D75" s="307"/>
      <c r="E75" s="307"/>
      <c r="F75" s="307"/>
      <c r="G75" s="307"/>
      <c r="H75" s="307"/>
      <c r="I75" s="307"/>
      <c r="J75" s="307"/>
      <c r="K75" s="307"/>
      <c r="L75" s="307"/>
      <c r="M75" s="307"/>
      <c r="N75" s="307"/>
      <c r="U75" s="127"/>
    </row>
    <row r="76" spans="1:21">
      <c r="A76" s="307"/>
      <c r="B76" s="307"/>
      <c r="C76" s="307"/>
      <c r="D76" s="307"/>
      <c r="E76" s="307"/>
      <c r="F76" s="307"/>
      <c r="G76" s="307"/>
      <c r="H76" s="307"/>
      <c r="I76" s="307"/>
      <c r="J76" s="307"/>
      <c r="K76" s="307"/>
      <c r="L76" s="307"/>
      <c r="M76" s="307"/>
      <c r="N76" s="307"/>
    </row>
    <row r="80" spans="1:21">
      <c r="B80" s="128"/>
      <c r="G80" s="129"/>
    </row>
    <row r="81" spans="2:7">
      <c r="B81" s="128"/>
      <c r="G81" s="129"/>
    </row>
    <row r="82" spans="2:7">
      <c r="B82" s="128"/>
      <c r="G82" s="129"/>
    </row>
    <row r="83" spans="2:7">
      <c r="B83" s="128"/>
      <c r="G83" s="129"/>
    </row>
    <row r="84" spans="2:7">
      <c r="B84" s="128"/>
      <c r="G84" s="129"/>
    </row>
  </sheetData>
  <mergeCells count="212">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D22:E22"/>
    <mergeCell ref="H22:I22"/>
    <mergeCell ref="K22:L22"/>
    <mergeCell ref="M22:O22"/>
    <mergeCell ref="R22:S22"/>
    <mergeCell ref="D21:E21"/>
    <mergeCell ref="H21:I21"/>
    <mergeCell ref="K21:L21"/>
    <mergeCell ref="M21:O21"/>
    <mergeCell ref="R21:S21"/>
    <mergeCell ref="D24:E24"/>
    <mergeCell ref="H24:I24"/>
    <mergeCell ref="K24:L24"/>
    <mergeCell ref="M24:O24"/>
    <mergeCell ref="R24:S24"/>
    <mergeCell ref="D23:E23"/>
    <mergeCell ref="H23:I23"/>
    <mergeCell ref="K23:L23"/>
    <mergeCell ref="M23:O23"/>
    <mergeCell ref="R23:S23"/>
    <mergeCell ref="D26:E26"/>
    <mergeCell ref="H26:I26"/>
    <mergeCell ref="K26:L26"/>
    <mergeCell ref="M26:O26"/>
    <mergeCell ref="R26:S26"/>
    <mergeCell ref="D25:E25"/>
    <mergeCell ref="H25:I25"/>
    <mergeCell ref="K25:L25"/>
    <mergeCell ref="M25:O25"/>
    <mergeCell ref="R25:S25"/>
    <mergeCell ref="D28:E28"/>
    <mergeCell ref="H28:I28"/>
    <mergeCell ref="K28:L28"/>
    <mergeCell ref="M28:O28"/>
    <mergeCell ref="R28:S28"/>
    <mergeCell ref="D27:E27"/>
    <mergeCell ref="H27:I27"/>
    <mergeCell ref="K27:L27"/>
    <mergeCell ref="M27:O27"/>
    <mergeCell ref="R27:S27"/>
    <mergeCell ref="D30:E30"/>
    <mergeCell ref="H30:I30"/>
    <mergeCell ref="K30:L30"/>
    <mergeCell ref="M30:O30"/>
    <mergeCell ref="R30:S30"/>
    <mergeCell ref="D29:E29"/>
    <mergeCell ref="H29:I29"/>
    <mergeCell ref="K29:L29"/>
    <mergeCell ref="M29:O29"/>
    <mergeCell ref="R29:S29"/>
    <mergeCell ref="D32:E32"/>
    <mergeCell ref="H32:I32"/>
    <mergeCell ref="K32:L32"/>
    <mergeCell ref="M32:O32"/>
    <mergeCell ref="R32:S32"/>
    <mergeCell ref="D31:E31"/>
    <mergeCell ref="H31:I31"/>
    <mergeCell ref="K31:L31"/>
    <mergeCell ref="M31:O31"/>
    <mergeCell ref="R31:S31"/>
    <mergeCell ref="D34:E34"/>
    <mergeCell ref="H34:I34"/>
    <mergeCell ref="K34:L34"/>
    <mergeCell ref="M34:O34"/>
    <mergeCell ref="R34:S34"/>
    <mergeCell ref="D33:E33"/>
    <mergeCell ref="H33:I33"/>
    <mergeCell ref="K33:L33"/>
    <mergeCell ref="M33:O33"/>
    <mergeCell ref="R33:S33"/>
    <mergeCell ref="D36:E36"/>
    <mergeCell ref="H36:I36"/>
    <mergeCell ref="K36:L36"/>
    <mergeCell ref="M36:O36"/>
    <mergeCell ref="R36:S36"/>
    <mergeCell ref="D35:E35"/>
    <mergeCell ref="H35:I35"/>
    <mergeCell ref="K35:L35"/>
    <mergeCell ref="M35:O35"/>
    <mergeCell ref="R35:S35"/>
    <mergeCell ref="D38:E38"/>
    <mergeCell ref="H38:I38"/>
    <mergeCell ref="K38:L38"/>
    <mergeCell ref="M38:O38"/>
    <mergeCell ref="R38:S38"/>
    <mergeCell ref="D37:E37"/>
    <mergeCell ref="H37:I37"/>
    <mergeCell ref="K37:L37"/>
    <mergeCell ref="M37:O37"/>
    <mergeCell ref="R37:S37"/>
    <mergeCell ref="D40:E40"/>
    <mergeCell ref="H40:I40"/>
    <mergeCell ref="K40:L40"/>
    <mergeCell ref="M40:O40"/>
    <mergeCell ref="R40:S40"/>
    <mergeCell ref="D39:E39"/>
    <mergeCell ref="H39:I39"/>
    <mergeCell ref="K39:L39"/>
    <mergeCell ref="M39:O39"/>
    <mergeCell ref="R39:S39"/>
    <mergeCell ref="D42:E42"/>
    <mergeCell ref="H42:I42"/>
    <mergeCell ref="K42:L42"/>
    <mergeCell ref="M42:O42"/>
    <mergeCell ref="R42:S42"/>
    <mergeCell ref="D41:E41"/>
    <mergeCell ref="H41:I41"/>
    <mergeCell ref="K41:L41"/>
    <mergeCell ref="M41:O41"/>
    <mergeCell ref="R41:S41"/>
    <mergeCell ref="D44:E44"/>
    <mergeCell ref="H44:I44"/>
    <mergeCell ref="K44:L44"/>
    <mergeCell ref="M44:O44"/>
    <mergeCell ref="R44:S44"/>
    <mergeCell ref="D43:E43"/>
    <mergeCell ref="H43:I43"/>
    <mergeCell ref="K43:L43"/>
    <mergeCell ref="M43:O43"/>
    <mergeCell ref="R43:S43"/>
    <mergeCell ref="D46:E46"/>
    <mergeCell ref="H46:I46"/>
    <mergeCell ref="K46:L46"/>
    <mergeCell ref="M46:O46"/>
    <mergeCell ref="R46:S46"/>
    <mergeCell ref="D45:E45"/>
    <mergeCell ref="H45:I45"/>
    <mergeCell ref="K45:L45"/>
    <mergeCell ref="M45:O45"/>
    <mergeCell ref="R45:S45"/>
  </mergeCells>
  <phoneticPr fontId="4"/>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showGridLines="0" zoomScaleNormal="100" zoomScaleSheetLayoutView="70" workbookViewId="0">
      <selection activeCell="E32" sqref="E32"/>
    </sheetView>
  </sheetViews>
  <sheetFormatPr defaultRowHeight="12"/>
  <cols>
    <col min="1" max="4" width="2.5" style="45" customWidth="1"/>
    <col min="5" max="5" width="27.5" style="45" customWidth="1"/>
    <col min="6" max="6" width="5.125" style="159" customWidth="1"/>
    <col min="7" max="7" width="13.125" style="45" customWidth="1"/>
    <col min="8" max="8" width="7.625" style="45" customWidth="1"/>
    <col min="9" max="9" width="13.125" style="45" customWidth="1"/>
    <col min="10" max="13" width="7.625" style="45" customWidth="1"/>
    <col min="14" max="16384" width="9" style="26"/>
  </cols>
  <sheetData>
    <row r="1" spans="1:13" ht="15" customHeight="1">
      <c r="A1" s="29" t="s">
        <v>75</v>
      </c>
      <c r="B1" s="142"/>
      <c r="C1" s="142"/>
      <c r="D1" s="142"/>
      <c r="E1" s="142"/>
      <c r="F1" s="152"/>
      <c r="G1" s="142"/>
      <c r="H1" s="142"/>
      <c r="I1" s="194"/>
      <c r="J1" s="142"/>
      <c r="K1" s="142"/>
      <c r="L1" s="142"/>
    </row>
    <row r="2" spans="1:13" s="25" customFormat="1" ht="15" customHeight="1">
      <c r="A2" s="24"/>
      <c r="B2" s="46"/>
      <c r="C2" s="46"/>
      <c r="D2" s="46"/>
      <c r="E2" s="46"/>
      <c r="F2" s="153"/>
      <c r="G2" s="47" t="s">
        <v>338</v>
      </c>
      <c r="H2" s="46"/>
      <c r="I2" s="195"/>
      <c r="J2" s="46"/>
      <c r="K2" s="46"/>
      <c r="L2" s="160" t="s">
        <v>76</v>
      </c>
      <c r="M2" s="30"/>
    </row>
    <row r="3" spans="1:13" s="25" customFormat="1" ht="3.75" customHeight="1">
      <c r="A3" s="65"/>
      <c r="B3" s="66"/>
      <c r="C3" s="66"/>
      <c r="D3" s="66"/>
      <c r="E3" s="67"/>
      <c r="F3" s="31"/>
      <c r="G3" s="65"/>
      <c r="H3" s="32"/>
      <c r="I3" s="196"/>
      <c r="J3" s="33"/>
      <c r="K3" s="34"/>
      <c r="L3" s="32"/>
      <c r="M3" s="35"/>
    </row>
    <row r="4" spans="1:13" s="25" customFormat="1" ht="26.25" customHeight="1">
      <c r="A4" s="161" t="s">
        <v>77</v>
      </c>
      <c r="B4" s="162"/>
      <c r="C4" s="162"/>
      <c r="D4" s="162"/>
      <c r="E4" s="163"/>
      <c r="F4" s="36" t="s">
        <v>78</v>
      </c>
      <c r="G4" s="164" t="s">
        <v>79</v>
      </c>
      <c r="H4" s="37" t="s">
        <v>51</v>
      </c>
      <c r="I4" s="197" t="s">
        <v>80</v>
      </c>
      <c r="J4" s="37" t="s">
        <v>51</v>
      </c>
      <c r="K4" s="38" t="s">
        <v>81</v>
      </c>
      <c r="L4" s="37" t="s">
        <v>82</v>
      </c>
      <c r="M4" s="35"/>
    </row>
    <row r="5" spans="1:13" ht="15" customHeight="1">
      <c r="A5" s="275" t="s">
        <v>83</v>
      </c>
      <c r="B5" s="276"/>
      <c r="C5" s="276"/>
      <c r="D5" s="276"/>
      <c r="E5" s="276"/>
      <c r="F5" s="320" t="s">
        <v>46</v>
      </c>
      <c r="G5" s="345" t="s">
        <v>69</v>
      </c>
      <c r="H5" s="346" t="s">
        <v>69</v>
      </c>
      <c r="I5" s="323">
        <v>329505626</v>
      </c>
      <c r="J5" s="346">
        <v>93.024255060000002</v>
      </c>
      <c r="K5" s="347">
        <v>100</v>
      </c>
      <c r="L5" s="347">
        <v>-6.9757449400000002</v>
      </c>
      <c r="M5" s="41"/>
    </row>
    <row r="6" spans="1:13" ht="15" customHeight="1">
      <c r="A6" s="44" t="s">
        <v>84</v>
      </c>
      <c r="B6" s="166"/>
      <c r="C6" s="166"/>
      <c r="D6" s="166"/>
      <c r="E6" s="166"/>
      <c r="F6" s="313" t="s">
        <v>46</v>
      </c>
      <c r="G6" s="314" t="s">
        <v>69</v>
      </c>
      <c r="H6" s="315" t="s">
        <v>69</v>
      </c>
      <c r="I6" s="316">
        <v>2521</v>
      </c>
      <c r="J6" s="317">
        <v>271.07526882000002</v>
      </c>
      <c r="K6" s="318">
        <v>7.6508999999999995E-4</v>
      </c>
      <c r="L6" s="319">
        <v>4.4915999999999999E-4</v>
      </c>
      <c r="M6" s="41"/>
    </row>
    <row r="7" spans="1:13" ht="15" customHeight="1">
      <c r="A7" s="239" t="s">
        <v>69</v>
      </c>
      <c r="B7" s="450" t="s">
        <v>85</v>
      </c>
      <c r="C7" s="450"/>
      <c r="D7" s="450"/>
      <c r="E7" s="348"/>
      <c r="F7" s="233" t="s">
        <v>86</v>
      </c>
      <c r="G7" s="234" t="s">
        <v>46</v>
      </c>
      <c r="H7" s="235" t="s">
        <v>46</v>
      </c>
      <c r="I7" s="236" t="s">
        <v>46</v>
      </c>
      <c r="J7" s="237" t="s">
        <v>46</v>
      </c>
      <c r="K7" s="235" t="s">
        <v>46</v>
      </c>
      <c r="L7" s="238" t="s">
        <v>46</v>
      </c>
      <c r="M7" s="41"/>
    </row>
    <row r="8" spans="1:13" ht="15" customHeight="1">
      <c r="A8" s="42" t="s">
        <v>87</v>
      </c>
      <c r="B8" s="392"/>
      <c r="C8" s="43"/>
      <c r="D8" s="43"/>
      <c r="E8" s="43"/>
      <c r="F8" s="320" t="s">
        <v>46</v>
      </c>
      <c r="G8" s="321" t="s">
        <v>69</v>
      </c>
      <c r="H8" s="322" t="s">
        <v>69</v>
      </c>
      <c r="I8" s="323" t="s">
        <v>46</v>
      </c>
      <c r="J8" s="324" t="s">
        <v>46</v>
      </c>
      <c r="K8" s="322" t="s">
        <v>46</v>
      </c>
      <c r="L8" s="325" t="s">
        <v>46</v>
      </c>
      <c r="M8" s="41"/>
    </row>
    <row r="9" spans="1:13" ht="15" customHeight="1">
      <c r="A9" s="395" t="s">
        <v>69</v>
      </c>
      <c r="B9" s="396" t="s">
        <v>317</v>
      </c>
      <c r="C9" s="396"/>
      <c r="D9" s="396"/>
      <c r="E9" s="397"/>
      <c r="F9" s="148" t="s">
        <v>318</v>
      </c>
      <c r="G9" s="149" t="s">
        <v>46</v>
      </c>
      <c r="H9" s="150" t="s">
        <v>46</v>
      </c>
      <c r="I9" s="168" t="s">
        <v>46</v>
      </c>
      <c r="J9" s="398" t="s">
        <v>46</v>
      </c>
      <c r="K9" s="150" t="s">
        <v>46</v>
      </c>
      <c r="L9" s="399" t="s">
        <v>46</v>
      </c>
      <c r="M9" s="41"/>
    </row>
    <row r="10" spans="1:13" ht="15" customHeight="1">
      <c r="A10" s="349" t="s">
        <v>88</v>
      </c>
      <c r="B10" s="240"/>
      <c r="C10" s="240"/>
      <c r="D10" s="240"/>
      <c r="E10" s="241"/>
      <c r="F10" s="242" t="s">
        <v>46</v>
      </c>
      <c r="G10" s="243" t="s">
        <v>69</v>
      </c>
      <c r="H10" s="244" t="s">
        <v>69</v>
      </c>
      <c r="I10" s="245">
        <v>807796</v>
      </c>
      <c r="J10" s="246">
        <v>93.662719780000003</v>
      </c>
      <c r="K10" s="244">
        <v>0.24515392999999999</v>
      </c>
      <c r="L10" s="247">
        <v>-1.543019E-2</v>
      </c>
      <c r="M10" s="41"/>
    </row>
    <row r="11" spans="1:13" ht="15" customHeight="1">
      <c r="A11" s="154" t="s">
        <v>69</v>
      </c>
      <c r="B11" s="157" t="s">
        <v>138</v>
      </c>
      <c r="C11" s="157"/>
      <c r="D11" s="157"/>
      <c r="E11" s="158"/>
      <c r="F11" s="143" t="s">
        <v>91</v>
      </c>
      <c r="G11" s="144">
        <v>23</v>
      </c>
      <c r="H11" s="145">
        <v>60.526315789999998</v>
      </c>
      <c r="I11" s="165">
        <v>7064</v>
      </c>
      <c r="J11" s="155">
        <v>30.35407356</v>
      </c>
      <c r="K11" s="145">
        <v>2.1438199999999998E-3</v>
      </c>
      <c r="L11" s="156">
        <v>-4.5757599999999999E-3</v>
      </c>
    </row>
    <row r="12" spans="1:13" ht="15" customHeight="1">
      <c r="A12" s="154" t="s">
        <v>69</v>
      </c>
      <c r="B12" s="157" t="s">
        <v>90</v>
      </c>
      <c r="C12" s="157"/>
      <c r="D12" s="157"/>
      <c r="E12" s="158"/>
      <c r="F12" s="143" t="s">
        <v>91</v>
      </c>
      <c r="G12" s="144">
        <v>13139</v>
      </c>
      <c r="H12" s="145">
        <v>91.053361050000007</v>
      </c>
      <c r="I12" s="165">
        <v>792766</v>
      </c>
      <c r="J12" s="155">
        <v>95.911488579999997</v>
      </c>
      <c r="K12" s="145">
        <v>0.24059254999999999</v>
      </c>
      <c r="L12" s="156">
        <v>-9.5405400000000001E-3</v>
      </c>
    </row>
    <row r="13" spans="1:13" ht="15" customHeight="1">
      <c r="A13" s="395" t="s">
        <v>69</v>
      </c>
      <c r="B13" s="396" t="s">
        <v>69</v>
      </c>
      <c r="C13" s="396" t="s">
        <v>92</v>
      </c>
      <c r="D13" s="396"/>
      <c r="E13" s="397"/>
      <c r="F13" s="148" t="s">
        <v>91</v>
      </c>
      <c r="G13" s="149">
        <v>12924</v>
      </c>
      <c r="H13" s="150">
        <v>91.168171560000005</v>
      </c>
      <c r="I13" s="168">
        <v>727868</v>
      </c>
      <c r="J13" s="398">
        <v>93.211368210000003</v>
      </c>
      <c r="K13" s="150">
        <v>0.22089698999999999</v>
      </c>
      <c r="L13" s="399">
        <v>-1.496578E-2</v>
      </c>
    </row>
    <row r="14" spans="1:13" ht="15" customHeight="1">
      <c r="A14" s="349" t="s">
        <v>93</v>
      </c>
      <c r="B14" s="240"/>
      <c r="C14" s="240"/>
      <c r="D14" s="240"/>
      <c r="E14" s="241"/>
      <c r="F14" s="242" t="s">
        <v>46</v>
      </c>
      <c r="G14" s="243" t="s">
        <v>69</v>
      </c>
      <c r="H14" s="244" t="s">
        <v>69</v>
      </c>
      <c r="I14" s="245">
        <v>854396</v>
      </c>
      <c r="J14" s="246">
        <v>109.2446688</v>
      </c>
      <c r="K14" s="244">
        <v>0.25929633000000002</v>
      </c>
      <c r="L14" s="247">
        <v>2.0411909999999998E-2</v>
      </c>
    </row>
    <row r="15" spans="1:13" ht="15" customHeight="1">
      <c r="A15" s="154" t="s">
        <v>69</v>
      </c>
      <c r="B15" s="157" t="s">
        <v>69</v>
      </c>
      <c r="C15" s="157" t="s">
        <v>94</v>
      </c>
      <c r="D15" s="157"/>
      <c r="E15" s="158"/>
      <c r="F15" s="143" t="s">
        <v>46</v>
      </c>
      <c r="G15" s="144" t="s">
        <v>69</v>
      </c>
      <c r="H15" s="145" t="s">
        <v>69</v>
      </c>
      <c r="I15" s="165">
        <v>854396</v>
      </c>
      <c r="J15" s="155">
        <v>109.2446688</v>
      </c>
      <c r="K15" s="145">
        <v>0.25929633000000002</v>
      </c>
      <c r="L15" s="156">
        <v>2.0411909999999998E-2</v>
      </c>
    </row>
    <row r="16" spans="1:13" ht="15" customHeight="1">
      <c r="A16" s="395" t="s">
        <v>69</v>
      </c>
      <c r="B16" s="396" t="s">
        <v>69</v>
      </c>
      <c r="C16" s="396" t="s">
        <v>69</v>
      </c>
      <c r="D16" s="396" t="s">
        <v>95</v>
      </c>
      <c r="E16" s="397"/>
      <c r="F16" s="148" t="s">
        <v>86</v>
      </c>
      <c r="G16" s="149">
        <v>2097614</v>
      </c>
      <c r="H16" s="150">
        <v>107.31530875</v>
      </c>
      <c r="I16" s="168">
        <v>854396</v>
      </c>
      <c r="J16" s="398">
        <v>109.2446688</v>
      </c>
      <c r="K16" s="150">
        <v>0.25929633000000002</v>
      </c>
      <c r="L16" s="399">
        <v>2.0411909999999998E-2</v>
      </c>
    </row>
    <row r="17" spans="1:12" ht="15" customHeight="1">
      <c r="A17" s="349" t="s">
        <v>96</v>
      </c>
      <c r="B17" s="240"/>
      <c r="C17" s="240"/>
      <c r="D17" s="240"/>
      <c r="E17" s="241"/>
      <c r="F17" s="242" t="s">
        <v>91</v>
      </c>
      <c r="G17" s="243">
        <v>103</v>
      </c>
      <c r="H17" s="244">
        <v>367.85714286000001</v>
      </c>
      <c r="I17" s="245">
        <v>85363</v>
      </c>
      <c r="J17" s="246">
        <v>559.75737704999995</v>
      </c>
      <c r="K17" s="244">
        <v>2.5906390000000001E-2</v>
      </c>
      <c r="L17" s="247">
        <v>1.979392E-2</v>
      </c>
    </row>
    <row r="18" spans="1:12" ht="15" customHeight="1">
      <c r="A18" s="154" t="s">
        <v>69</v>
      </c>
      <c r="B18" s="157" t="s">
        <v>97</v>
      </c>
      <c r="C18" s="157"/>
      <c r="D18" s="157"/>
      <c r="E18" s="158"/>
      <c r="F18" s="143" t="s">
        <v>91</v>
      </c>
      <c r="G18" s="144">
        <v>86</v>
      </c>
      <c r="H18" s="145">
        <v>860</v>
      </c>
      <c r="I18" s="165">
        <v>80667</v>
      </c>
      <c r="J18" s="155">
        <v>798.68316832000005</v>
      </c>
      <c r="K18" s="145">
        <v>2.4481220000000001E-2</v>
      </c>
      <c r="L18" s="156">
        <v>1.9922100000000002E-2</v>
      </c>
    </row>
    <row r="19" spans="1:12" ht="15" customHeight="1">
      <c r="A19" s="395" t="s">
        <v>69</v>
      </c>
      <c r="B19" s="396" t="s">
        <v>319</v>
      </c>
      <c r="C19" s="396"/>
      <c r="D19" s="396"/>
      <c r="E19" s="397"/>
      <c r="F19" s="148" t="s">
        <v>91</v>
      </c>
      <c r="G19" s="149">
        <v>17</v>
      </c>
      <c r="H19" s="150">
        <v>94.444444439999998</v>
      </c>
      <c r="I19" s="168">
        <v>4696</v>
      </c>
      <c r="J19" s="398">
        <v>91.184466020000002</v>
      </c>
      <c r="K19" s="150">
        <v>1.4251699999999999E-3</v>
      </c>
      <c r="L19" s="399">
        <v>-1.2816999999999999E-4</v>
      </c>
    </row>
    <row r="20" spans="1:12" ht="15" customHeight="1">
      <c r="A20" s="349" t="s">
        <v>98</v>
      </c>
      <c r="B20" s="240"/>
      <c r="C20" s="240"/>
      <c r="D20" s="240"/>
      <c r="E20" s="241"/>
      <c r="F20" s="242" t="s">
        <v>46</v>
      </c>
      <c r="G20" s="243" t="s">
        <v>69</v>
      </c>
      <c r="H20" s="244" t="s">
        <v>69</v>
      </c>
      <c r="I20" s="245">
        <v>3834436</v>
      </c>
      <c r="J20" s="246">
        <v>100.55746137</v>
      </c>
      <c r="K20" s="244">
        <v>1.16369364</v>
      </c>
      <c r="L20" s="247">
        <v>6.0011600000000002E-3</v>
      </c>
    </row>
    <row r="21" spans="1:12" ht="15" customHeight="1">
      <c r="A21" s="154" t="s">
        <v>69</v>
      </c>
      <c r="B21" s="157" t="s">
        <v>69</v>
      </c>
      <c r="C21" s="157" t="s">
        <v>99</v>
      </c>
      <c r="D21" s="157"/>
      <c r="E21" s="158"/>
      <c r="F21" s="143" t="s">
        <v>46</v>
      </c>
      <c r="G21" s="144" t="s">
        <v>69</v>
      </c>
      <c r="H21" s="145" t="s">
        <v>69</v>
      </c>
      <c r="I21" s="165">
        <v>68812</v>
      </c>
      <c r="J21" s="155">
        <v>160.87718888000001</v>
      </c>
      <c r="K21" s="145">
        <v>2.0883410000000002E-2</v>
      </c>
      <c r="L21" s="156">
        <v>7.3511899999999996E-3</v>
      </c>
    </row>
    <row r="22" spans="1:12" ht="15" customHeight="1">
      <c r="A22" s="154" t="s">
        <v>69</v>
      </c>
      <c r="B22" s="157" t="s">
        <v>100</v>
      </c>
      <c r="C22" s="157"/>
      <c r="D22" s="157"/>
      <c r="E22" s="158"/>
      <c r="F22" s="143" t="s">
        <v>91</v>
      </c>
      <c r="G22" s="144">
        <v>1532</v>
      </c>
      <c r="H22" s="145">
        <v>96.595208069999998</v>
      </c>
      <c r="I22" s="165">
        <v>637428</v>
      </c>
      <c r="J22" s="155">
        <v>106.40860847</v>
      </c>
      <c r="K22" s="145">
        <v>0.19344981</v>
      </c>
      <c r="L22" s="156">
        <v>1.083806E-2</v>
      </c>
    </row>
    <row r="23" spans="1:12" ht="15" customHeight="1">
      <c r="A23" s="154" t="s">
        <v>69</v>
      </c>
      <c r="B23" s="157" t="s">
        <v>101</v>
      </c>
      <c r="C23" s="157"/>
      <c r="D23" s="157"/>
      <c r="E23" s="158"/>
      <c r="F23" s="143" t="s">
        <v>91</v>
      </c>
      <c r="G23" s="144">
        <v>90</v>
      </c>
      <c r="H23" s="145">
        <v>70.3125</v>
      </c>
      <c r="I23" s="165">
        <v>1596</v>
      </c>
      <c r="J23" s="155">
        <v>82.268041240000002</v>
      </c>
      <c r="K23" s="145">
        <v>4.8435999999999998E-4</v>
      </c>
      <c r="L23" s="156">
        <v>-9.7120000000000005E-5</v>
      </c>
    </row>
    <row r="24" spans="1:12" ht="15" customHeight="1">
      <c r="A24" s="154" t="s">
        <v>69</v>
      </c>
      <c r="B24" s="157" t="s">
        <v>102</v>
      </c>
      <c r="C24" s="157"/>
      <c r="D24" s="157"/>
      <c r="E24" s="158"/>
      <c r="F24" s="143" t="s">
        <v>91</v>
      </c>
      <c r="G24" s="144">
        <v>533</v>
      </c>
      <c r="H24" s="145">
        <v>126.00472813</v>
      </c>
      <c r="I24" s="165">
        <v>500163</v>
      </c>
      <c r="J24" s="155">
        <v>146.77867121</v>
      </c>
      <c r="K24" s="145">
        <v>0.15179195000000001</v>
      </c>
      <c r="L24" s="156">
        <v>4.5001800000000002E-2</v>
      </c>
    </row>
    <row r="25" spans="1:12" ht="15" customHeight="1">
      <c r="A25" s="395" t="s">
        <v>69</v>
      </c>
      <c r="B25" s="396" t="s">
        <v>103</v>
      </c>
      <c r="C25" s="396"/>
      <c r="D25" s="396"/>
      <c r="E25" s="397"/>
      <c r="F25" s="148" t="s">
        <v>91</v>
      </c>
      <c r="G25" s="149">
        <v>6036</v>
      </c>
      <c r="H25" s="150">
        <v>79.862397459999997</v>
      </c>
      <c r="I25" s="168">
        <v>2626034</v>
      </c>
      <c r="J25" s="398">
        <v>92.836416290000003</v>
      </c>
      <c r="K25" s="150">
        <v>0.79696180999999999</v>
      </c>
      <c r="L25" s="399">
        <v>-5.720654E-2</v>
      </c>
    </row>
    <row r="26" spans="1:12" ht="15" customHeight="1">
      <c r="A26" s="349" t="s">
        <v>104</v>
      </c>
      <c r="B26" s="240"/>
      <c r="C26" s="240"/>
      <c r="D26" s="240"/>
      <c r="E26" s="241"/>
      <c r="F26" s="242" t="s">
        <v>46</v>
      </c>
      <c r="G26" s="243" t="s">
        <v>69</v>
      </c>
      <c r="H26" s="244" t="s">
        <v>69</v>
      </c>
      <c r="I26" s="245">
        <v>945866</v>
      </c>
      <c r="J26" s="246">
        <v>12.57857738</v>
      </c>
      <c r="K26" s="244">
        <v>0.28705609999999998</v>
      </c>
      <c r="L26" s="247">
        <v>-1.85587758</v>
      </c>
    </row>
    <row r="27" spans="1:12" ht="15" customHeight="1">
      <c r="A27" s="154" t="s">
        <v>69</v>
      </c>
      <c r="B27" s="157" t="s">
        <v>105</v>
      </c>
      <c r="C27" s="157"/>
      <c r="D27" s="157"/>
      <c r="E27" s="158"/>
      <c r="F27" s="143" t="s">
        <v>46</v>
      </c>
      <c r="G27" s="144" t="s">
        <v>69</v>
      </c>
      <c r="H27" s="145" t="s">
        <v>69</v>
      </c>
      <c r="I27" s="165">
        <v>1404</v>
      </c>
      <c r="J27" s="155">
        <v>6.3890785000000001</v>
      </c>
      <c r="K27" s="145">
        <v>4.2609000000000001E-4</v>
      </c>
      <c r="L27" s="156">
        <v>-5.8074900000000002E-3</v>
      </c>
    </row>
    <row r="28" spans="1:12" ht="15" customHeight="1">
      <c r="A28" s="154" t="s">
        <v>69</v>
      </c>
      <c r="B28" s="157" t="s">
        <v>106</v>
      </c>
      <c r="C28" s="157"/>
      <c r="D28" s="157"/>
      <c r="E28" s="158"/>
      <c r="F28" s="143" t="s">
        <v>46</v>
      </c>
      <c r="G28" s="144" t="s">
        <v>69</v>
      </c>
      <c r="H28" s="145" t="s">
        <v>69</v>
      </c>
      <c r="I28" s="165">
        <v>26234</v>
      </c>
      <c r="J28" s="155">
        <v>16.977627640000001</v>
      </c>
      <c r="K28" s="145">
        <v>7.9616200000000008E-3</v>
      </c>
      <c r="L28" s="156">
        <v>-3.6217300000000001E-2</v>
      </c>
    </row>
    <row r="29" spans="1:12" ht="15" customHeight="1">
      <c r="A29" s="154" t="s">
        <v>69</v>
      </c>
      <c r="B29" s="157" t="s">
        <v>107</v>
      </c>
      <c r="C29" s="157"/>
      <c r="D29" s="157"/>
      <c r="E29" s="158"/>
      <c r="F29" s="143" t="s">
        <v>91</v>
      </c>
      <c r="G29" s="144">
        <v>8610</v>
      </c>
      <c r="H29" s="145">
        <v>11.92685968</v>
      </c>
      <c r="I29" s="165">
        <v>891783</v>
      </c>
      <c r="J29" s="155">
        <v>12.19700272</v>
      </c>
      <c r="K29" s="145">
        <v>0.27064272</v>
      </c>
      <c r="L29" s="156">
        <v>-1.8123779799999999</v>
      </c>
    </row>
    <row r="30" spans="1:12" ht="15" customHeight="1">
      <c r="A30" s="154" t="s">
        <v>69</v>
      </c>
      <c r="B30" s="157" t="s">
        <v>69</v>
      </c>
      <c r="C30" s="157" t="s">
        <v>108</v>
      </c>
      <c r="D30" s="157"/>
      <c r="E30" s="158"/>
      <c r="F30" s="143" t="s">
        <v>91</v>
      </c>
      <c r="G30" s="144">
        <v>3628</v>
      </c>
      <c r="H30" s="145">
        <v>51.703006979999998</v>
      </c>
      <c r="I30" s="165">
        <v>434203</v>
      </c>
      <c r="J30" s="155">
        <v>55.915732920000004</v>
      </c>
      <c r="K30" s="145">
        <v>0.13177407999999999</v>
      </c>
      <c r="L30" s="156">
        <v>-9.66442E-2</v>
      </c>
    </row>
    <row r="31" spans="1:12" ht="15" customHeight="1">
      <c r="A31" s="154" t="s">
        <v>69</v>
      </c>
      <c r="B31" s="157" t="s">
        <v>69</v>
      </c>
      <c r="C31" s="157" t="s">
        <v>109</v>
      </c>
      <c r="D31" s="157"/>
      <c r="E31" s="158"/>
      <c r="F31" s="143" t="s">
        <v>91</v>
      </c>
      <c r="G31" s="144">
        <v>4975</v>
      </c>
      <c r="H31" s="145">
        <v>7.63470067</v>
      </c>
      <c r="I31" s="165">
        <v>455935</v>
      </c>
      <c r="J31" s="155">
        <v>6.9800577700000002</v>
      </c>
      <c r="K31" s="145">
        <v>0.13836941</v>
      </c>
      <c r="L31" s="156">
        <v>-1.71535237</v>
      </c>
    </row>
    <row r="32" spans="1:12" ht="15" customHeight="1">
      <c r="A32" s="154" t="s">
        <v>69</v>
      </c>
      <c r="B32" s="157" t="s">
        <v>320</v>
      </c>
      <c r="C32" s="157"/>
      <c r="D32" s="157"/>
      <c r="E32" s="158"/>
      <c r="F32" s="143" t="s">
        <v>91</v>
      </c>
      <c r="G32" s="144" t="s">
        <v>46</v>
      </c>
      <c r="H32" s="145" t="s">
        <v>46</v>
      </c>
      <c r="I32" s="165" t="s">
        <v>46</v>
      </c>
      <c r="J32" s="155" t="s">
        <v>46</v>
      </c>
      <c r="K32" s="145" t="s">
        <v>46</v>
      </c>
      <c r="L32" s="156" t="s">
        <v>46</v>
      </c>
    </row>
    <row r="33" spans="1:12" ht="15" customHeight="1">
      <c r="A33" s="395" t="s">
        <v>69</v>
      </c>
      <c r="B33" s="396" t="s">
        <v>110</v>
      </c>
      <c r="C33" s="396"/>
      <c r="D33" s="396"/>
      <c r="E33" s="397"/>
      <c r="F33" s="148" t="s">
        <v>46</v>
      </c>
      <c r="G33" s="149" t="s">
        <v>69</v>
      </c>
      <c r="H33" s="150" t="s">
        <v>69</v>
      </c>
      <c r="I33" s="168">
        <v>24645</v>
      </c>
      <c r="J33" s="398">
        <v>77.82058164</v>
      </c>
      <c r="K33" s="150">
        <v>7.4793899999999998E-3</v>
      </c>
      <c r="L33" s="399">
        <v>-1.9829800000000001E-3</v>
      </c>
    </row>
    <row r="34" spans="1:12" ht="15" customHeight="1">
      <c r="A34" s="349" t="s">
        <v>111</v>
      </c>
      <c r="B34" s="240"/>
      <c r="C34" s="240"/>
      <c r="D34" s="240"/>
      <c r="E34" s="241"/>
      <c r="F34" s="242" t="s">
        <v>46</v>
      </c>
      <c r="G34" s="243" t="s">
        <v>69</v>
      </c>
      <c r="H34" s="244" t="s">
        <v>69</v>
      </c>
      <c r="I34" s="245">
        <v>322915821</v>
      </c>
      <c r="J34" s="246">
        <v>94.656451899999993</v>
      </c>
      <c r="K34" s="244">
        <v>98.000093329999999</v>
      </c>
      <c r="L34" s="247">
        <v>-5.14638404</v>
      </c>
    </row>
    <row r="35" spans="1:12" ht="15" customHeight="1">
      <c r="A35" s="154" t="s">
        <v>69</v>
      </c>
      <c r="B35" s="157" t="s">
        <v>112</v>
      </c>
      <c r="C35" s="157"/>
      <c r="D35" s="157"/>
      <c r="E35" s="158"/>
      <c r="F35" s="143" t="s">
        <v>46</v>
      </c>
      <c r="G35" s="144" t="s">
        <v>69</v>
      </c>
      <c r="H35" s="145" t="s">
        <v>69</v>
      </c>
      <c r="I35" s="165">
        <v>870640</v>
      </c>
      <c r="J35" s="155">
        <v>92.454857849999996</v>
      </c>
      <c r="K35" s="145">
        <v>0.26422614</v>
      </c>
      <c r="L35" s="156">
        <v>-2.005902E-2</v>
      </c>
    </row>
    <row r="36" spans="1:12" ht="15" customHeight="1">
      <c r="A36" s="154" t="s">
        <v>69</v>
      </c>
      <c r="B36" s="157" t="s">
        <v>69</v>
      </c>
      <c r="C36" s="157" t="s">
        <v>113</v>
      </c>
      <c r="D36" s="157"/>
      <c r="E36" s="158"/>
      <c r="F36" s="143" t="s">
        <v>46</v>
      </c>
      <c r="G36" s="144" t="s">
        <v>69</v>
      </c>
      <c r="H36" s="145" t="s">
        <v>69</v>
      </c>
      <c r="I36" s="165">
        <v>189044</v>
      </c>
      <c r="J36" s="155">
        <v>170.16121046999999</v>
      </c>
      <c r="K36" s="145">
        <v>5.7372010000000001E-2</v>
      </c>
      <c r="L36" s="156">
        <v>2.200558E-2</v>
      </c>
    </row>
    <row r="37" spans="1:12" ht="15" customHeight="1">
      <c r="A37" s="154" t="s">
        <v>69</v>
      </c>
      <c r="B37" s="157" t="s">
        <v>69</v>
      </c>
      <c r="C37" s="157" t="s">
        <v>304</v>
      </c>
      <c r="D37" s="157"/>
      <c r="E37" s="158"/>
      <c r="F37" s="143" t="s">
        <v>46</v>
      </c>
      <c r="G37" s="144" t="s">
        <v>69</v>
      </c>
      <c r="H37" s="145" t="s">
        <v>69</v>
      </c>
      <c r="I37" s="165" t="s">
        <v>46</v>
      </c>
      <c r="J37" s="155" t="s">
        <v>89</v>
      </c>
      <c r="K37" s="145" t="s">
        <v>46</v>
      </c>
      <c r="L37" s="156">
        <v>-6.5056599999999999E-3</v>
      </c>
    </row>
    <row r="38" spans="1:12" ht="15" customHeight="1">
      <c r="A38" s="154" t="s">
        <v>69</v>
      </c>
      <c r="B38" s="157" t="s">
        <v>69</v>
      </c>
      <c r="C38" s="157" t="s">
        <v>114</v>
      </c>
      <c r="D38" s="157"/>
      <c r="E38" s="158"/>
      <c r="F38" s="143" t="s">
        <v>46</v>
      </c>
      <c r="G38" s="144" t="s">
        <v>69</v>
      </c>
      <c r="H38" s="145" t="s">
        <v>69</v>
      </c>
      <c r="I38" s="165">
        <v>14424</v>
      </c>
      <c r="J38" s="155">
        <v>183.04568527999999</v>
      </c>
      <c r="K38" s="145">
        <v>4.3774699999999996E-3</v>
      </c>
      <c r="L38" s="156">
        <v>1.8474699999999999E-3</v>
      </c>
    </row>
    <row r="39" spans="1:12" ht="15" customHeight="1">
      <c r="A39" s="154" t="s">
        <v>69</v>
      </c>
      <c r="B39" s="157" t="s">
        <v>69</v>
      </c>
      <c r="C39" s="157" t="s">
        <v>69</v>
      </c>
      <c r="D39" s="157" t="s">
        <v>115</v>
      </c>
      <c r="E39" s="158"/>
      <c r="F39" s="143" t="s">
        <v>116</v>
      </c>
      <c r="G39" s="144" t="s">
        <v>46</v>
      </c>
      <c r="H39" s="145" t="s">
        <v>89</v>
      </c>
      <c r="I39" s="165" t="s">
        <v>46</v>
      </c>
      <c r="J39" s="155" t="s">
        <v>89</v>
      </c>
      <c r="K39" s="145" t="s">
        <v>46</v>
      </c>
      <c r="L39" s="156">
        <v>-2.22464E-3</v>
      </c>
    </row>
    <row r="40" spans="1:12" ht="15" customHeight="1">
      <c r="A40" s="154" t="s">
        <v>69</v>
      </c>
      <c r="B40" s="157" t="s">
        <v>69</v>
      </c>
      <c r="C40" s="157" t="s">
        <v>117</v>
      </c>
      <c r="D40" s="157"/>
      <c r="E40" s="158"/>
      <c r="F40" s="143" t="s">
        <v>46</v>
      </c>
      <c r="G40" s="144" t="s">
        <v>69</v>
      </c>
      <c r="H40" s="145" t="s">
        <v>69</v>
      </c>
      <c r="I40" s="165">
        <v>472691</v>
      </c>
      <c r="J40" s="155">
        <v>78.109054009999994</v>
      </c>
      <c r="K40" s="145">
        <v>0.14345461000000001</v>
      </c>
      <c r="L40" s="156">
        <v>-3.740019E-2</v>
      </c>
    </row>
    <row r="41" spans="1:12" ht="15" customHeight="1">
      <c r="A41" s="154" t="s">
        <v>69</v>
      </c>
      <c r="B41" s="157" t="s">
        <v>118</v>
      </c>
      <c r="C41" s="157"/>
      <c r="D41" s="157"/>
      <c r="E41" s="158"/>
      <c r="F41" s="143" t="s">
        <v>46</v>
      </c>
      <c r="G41" s="144" t="s">
        <v>69</v>
      </c>
      <c r="H41" s="145" t="s">
        <v>69</v>
      </c>
      <c r="I41" s="165">
        <v>225</v>
      </c>
      <c r="J41" s="155" t="s">
        <v>120</v>
      </c>
      <c r="K41" s="145">
        <v>6.8280000000000004E-5</v>
      </c>
      <c r="L41" s="156">
        <v>6.3520000000000002E-5</v>
      </c>
    </row>
    <row r="42" spans="1:12" ht="15" customHeight="1">
      <c r="A42" s="154" t="s">
        <v>69</v>
      </c>
      <c r="B42" s="157" t="s">
        <v>69</v>
      </c>
      <c r="C42" s="157" t="s">
        <v>119</v>
      </c>
      <c r="D42" s="157"/>
      <c r="E42" s="158"/>
      <c r="F42" s="143" t="s">
        <v>46</v>
      </c>
      <c r="G42" s="144" t="s">
        <v>69</v>
      </c>
      <c r="H42" s="145" t="s">
        <v>69</v>
      </c>
      <c r="I42" s="165" t="s">
        <v>46</v>
      </c>
      <c r="J42" s="155" t="s">
        <v>46</v>
      </c>
      <c r="K42" s="145" t="s">
        <v>46</v>
      </c>
      <c r="L42" s="156" t="s">
        <v>46</v>
      </c>
    </row>
    <row r="43" spans="1:12" ht="15" customHeight="1">
      <c r="A43" s="154" t="s">
        <v>69</v>
      </c>
      <c r="B43" s="157" t="s">
        <v>69</v>
      </c>
      <c r="C43" s="157" t="s">
        <v>121</v>
      </c>
      <c r="D43" s="157"/>
      <c r="E43" s="158"/>
      <c r="F43" s="143" t="s">
        <v>46</v>
      </c>
      <c r="G43" s="144" t="s">
        <v>69</v>
      </c>
      <c r="H43" s="145" t="s">
        <v>69</v>
      </c>
      <c r="I43" s="165" t="s">
        <v>46</v>
      </c>
      <c r="J43" s="155" t="s">
        <v>46</v>
      </c>
      <c r="K43" s="145" t="s">
        <v>46</v>
      </c>
      <c r="L43" s="156" t="s">
        <v>46</v>
      </c>
    </row>
    <row r="44" spans="1:12" ht="15" customHeight="1">
      <c r="A44" s="154" t="s">
        <v>69</v>
      </c>
      <c r="B44" s="157" t="s">
        <v>69</v>
      </c>
      <c r="C44" s="157" t="s">
        <v>321</v>
      </c>
      <c r="D44" s="157"/>
      <c r="E44" s="158"/>
      <c r="F44" s="143" t="s">
        <v>86</v>
      </c>
      <c r="G44" s="144" t="s">
        <v>46</v>
      </c>
      <c r="H44" s="145" t="s">
        <v>46</v>
      </c>
      <c r="I44" s="165" t="s">
        <v>46</v>
      </c>
      <c r="J44" s="155" t="s">
        <v>46</v>
      </c>
      <c r="K44" s="145" t="s">
        <v>46</v>
      </c>
      <c r="L44" s="156" t="s">
        <v>46</v>
      </c>
    </row>
    <row r="45" spans="1:12" ht="15" customHeight="1">
      <c r="A45" s="154" t="s">
        <v>69</v>
      </c>
      <c r="B45" s="157" t="s">
        <v>122</v>
      </c>
      <c r="C45" s="157"/>
      <c r="D45" s="157"/>
      <c r="E45" s="158"/>
      <c r="F45" s="143" t="s">
        <v>46</v>
      </c>
      <c r="G45" s="144" t="s">
        <v>69</v>
      </c>
      <c r="H45" s="145" t="s">
        <v>69</v>
      </c>
      <c r="I45" s="165">
        <v>322044956</v>
      </c>
      <c r="J45" s="155">
        <v>94.662479840000003</v>
      </c>
      <c r="K45" s="145">
        <v>97.735798900000006</v>
      </c>
      <c r="L45" s="156">
        <v>-5.1263885399999998</v>
      </c>
    </row>
    <row r="46" spans="1:12" ht="15" customHeight="1">
      <c r="A46" s="154" t="s">
        <v>69</v>
      </c>
      <c r="B46" s="157" t="s">
        <v>69</v>
      </c>
      <c r="C46" s="157" t="s">
        <v>123</v>
      </c>
      <c r="D46" s="157"/>
      <c r="E46" s="158"/>
      <c r="F46" s="143" t="s">
        <v>116</v>
      </c>
      <c r="G46" s="144">
        <v>65894</v>
      </c>
      <c r="H46" s="145">
        <v>76.406813459999995</v>
      </c>
      <c r="I46" s="165">
        <v>321847885</v>
      </c>
      <c r="J46" s="155">
        <v>94.681664339999998</v>
      </c>
      <c r="K46" s="145">
        <v>97.675990819999996</v>
      </c>
      <c r="L46" s="156">
        <v>-5.1038028100000004</v>
      </c>
    </row>
    <row r="47" spans="1:12" ht="15" customHeight="1">
      <c r="A47" s="154" t="s">
        <v>69</v>
      </c>
      <c r="B47" s="157" t="s">
        <v>69</v>
      </c>
      <c r="C47" s="157" t="s">
        <v>69</v>
      </c>
      <c r="D47" s="157" t="s">
        <v>124</v>
      </c>
      <c r="E47" s="158"/>
      <c r="F47" s="143" t="s">
        <v>116</v>
      </c>
      <c r="G47" s="144">
        <v>65309</v>
      </c>
      <c r="H47" s="145">
        <v>76.415182650000006</v>
      </c>
      <c r="I47" s="165">
        <v>319495998</v>
      </c>
      <c r="J47" s="155">
        <v>94.692071830000003</v>
      </c>
      <c r="K47" s="145">
        <v>96.962228499999995</v>
      </c>
      <c r="L47" s="156">
        <v>-5.0560365899999997</v>
      </c>
    </row>
    <row r="48" spans="1:12" ht="15" customHeight="1">
      <c r="A48" s="154" t="s">
        <v>69</v>
      </c>
      <c r="B48" s="157" t="s">
        <v>69</v>
      </c>
      <c r="C48" s="157" t="s">
        <v>69</v>
      </c>
      <c r="D48" s="157" t="s">
        <v>125</v>
      </c>
      <c r="E48" s="158"/>
      <c r="F48" s="143" t="s">
        <v>116</v>
      </c>
      <c r="G48" s="144">
        <v>585</v>
      </c>
      <c r="H48" s="145">
        <v>75.483870969999998</v>
      </c>
      <c r="I48" s="165">
        <v>2351887</v>
      </c>
      <c r="J48" s="155">
        <v>93.288794260000003</v>
      </c>
      <c r="K48" s="145">
        <v>0.71376231999999995</v>
      </c>
      <c r="L48" s="156">
        <v>-4.7766219999999998E-2</v>
      </c>
    </row>
    <row r="49" spans="1:12" ht="15" customHeight="1">
      <c r="A49" s="154" t="s">
        <v>69</v>
      </c>
      <c r="B49" s="157" t="s">
        <v>69</v>
      </c>
      <c r="C49" s="157" t="s">
        <v>126</v>
      </c>
      <c r="D49" s="157"/>
      <c r="E49" s="158"/>
      <c r="F49" s="143" t="s">
        <v>86</v>
      </c>
      <c r="G49" s="144">
        <v>171903</v>
      </c>
      <c r="H49" s="145">
        <v>74.160691639999996</v>
      </c>
      <c r="I49" s="165">
        <v>197071</v>
      </c>
      <c r="J49" s="155">
        <v>71.126020940000004</v>
      </c>
      <c r="K49" s="145">
        <v>5.980808E-2</v>
      </c>
      <c r="L49" s="156">
        <v>-2.2585729999999998E-2</v>
      </c>
    </row>
    <row r="50" spans="1:12" ht="15" customHeight="1">
      <c r="A50" s="395" t="s">
        <v>69</v>
      </c>
      <c r="B50" s="396" t="s">
        <v>69</v>
      </c>
      <c r="C50" s="396" t="s">
        <v>127</v>
      </c>
      <c r="D50" s="396"/>
      <c r="E50" s="397"/>
      <c r="F50" s="148" t="s">
        <v>116</v>
      </c>
      <c r="G50" s="149" t="s">
        <v>46</v>
      </c>
      <c r="H50" s="150" t="s">
        <v>46</v>
      </c>
      <c r="I50" s="168" t="s">
        <v>46</v>
      </c>
      <c r="J50" s="398" t="s">
        <v>46</v>
      </c>
      <c r="K50" s="150" t="s">
        <v>46</v>
      </c>
      <c r="L50" s="399" t="s">
        <v>46</v>
      </c>
    </row>
    <row r="51" spans="1:12" ht="15" customHeight="1">
      <c r="A51" s="349" t="s">
        <v>128</v>
      </c>
      <c r="B51" s="240"/>
      <c r="C51" s="240"/>
      <c r="D51" s="240"/>
      <c r="E51" s="241"/>
      <c r="F51" s="242" t="s">
        <v>46</v>
      </c>
      <c r="G51" s="243" t="s">
        <v>69</v>
      </c>
      <c r="H51" s="244" t="s">
        <v>69</v>
      </c>
      <c r="I51" s="245">
        <v>54136</v>
      </c>
      <c r="J51" s="246">
        <v>113.30026580000001</v>
      </c>
      <c r="K51" s="244">
        <v>1.642946E-2</v>
      </c>
      <c r="L51" s="247">
        <v>1.79411E-3</v>
      </c>
    </row>
    <row r="52" spans="1:12" ht="15" customHeight="1">
      <c r="A52" s="154" t="s">
        <v>69</v>
      </c>
      <c r="B52" s="157" t="s">
        <v>161</v>
      </c>
      <c r="C52" s="157"/>
      <c r="D52" s="157"/>
      <c r="E52" s="158"/>
      <c r="F52" s="143" t="s">
        <v>91</v>
      </c>
      <c r="G52" s="144" t="s">
        <v>46</v>
      </c>
      <c r="H52" s="145" t="s">
        <v>46</v>
      </c>
      <c r="I52" s="165" t="s">
        <v>46</v>
      </c>
      <c r="J52" s="155" t="s">
        <v>46</v>
      </c>
      <c r="K52" s="145" t="s">
        <v>46</v>
      </c>
      <c r="L52" s="156" t="s">
        <v>46</v>
      </c>
    </row>
    <row r="53" spans="1:12" ht="15" customHeight="1">
      <c r="A53" s="154" t="s">
        <v>69</v>
      </c>
      <c r="B53" s="157" t="s">
        <v>69</v>
      </c>
      <c r="C53" s="157" t="s">
        <v>305</v>
      </c>
      <c r="D53" s="157"/>
      <c r="E53" s="158"/>
      <c r="F53" s="143" t="s">
        <v>46</v>
      </c>
      <c r="G53" s="144" t="s">
        <v>69</v>
      </c>
      <c r="H53" s="145" t="s">
        <v>69</v>
      </c>
      <c r="I53" s="165">
        <v>9886</v>
      </c>
      <c r="J53" s="155" t="s">
        <v>120</v>
      </c>
      <c r="K53" s="145">
        <v>3.0002499999999999E-3</v>
      </c>
      <c r="L53" s="156">
        <v>2.7909599999999999E-3</v>
      </c>
    </row>
    <row r="54" spans="1:12" ht="15" customHeight="1">
      <c r="A54" s="395" t="s">
        <v>69</v>
      </c>
      <c r="B54" s="396" t="s">
        <v>69</v>
      </c>
      <c r="C54" s="396" t="s">
        <v>306</v>
      </c>
      <c r="D54" s="396"/>
      <c r="E54" s="397"/>
      <c r="F54" s="148" t="s">
        <v>86</v>
      </c>
      <c r="G54" s="149">
        <v>8211</v>
      </c>
      <c r="H54" s="150">
        <v>63.532961929999999</v>
      </c>
      <c r="I54" s="168">
        <v>37508</v>
      </c>
      <c r="J54" s="398">
        <v>105.94283132</v>
      </c>
      <c r="K54" s="150">
        <v>1.138311E-2</v>
      </c>
      <c r="L54" s="399">
        <v>5.9398999999999997E-4</v>
      </c>
    </row>
    <row r="55" spans="1:12" ht="15" customHeight="1">
      <c r="A55" s="349" t="s">
        <v>129</v>
      </c>
      <c r="B55" s="350"/>
      <c r="C55" s="350"/>
      <c r="D55" s="350"/>
      <c r="E55" s="351"/>
      <c r="F55" s="242" t="s">
        <v>46</v>
      </c>
      <c r="G55" s="243" t="s">
        <v>69</v>
      </c>
      <c r="H55" s="244" t="s">
        <v>69</v>
      </c>
      <c r="I55" s="245">
        <v>5291</v>
      </c>
      <c r="J55" s="246">
        <v>18.67829279</v>
      </c>
      <c r="K55" s="244">
        <v>1.60574E-3</v>
      </c>
      <c r="L55" s="247">
        <v>-6.5034000000000003E-3</v>
      </c>
    </row>
    <row r="56" spans="1:12" ht="15" customHeight="1">
      <c r="A56" s="400" t="s">
        <v>69</v>
      </c>
      <c r="B56" s="396" t="s">
        <v>130</v>
      </c>
      <c r="C56" s="401"/>
      <c r="D56" s="401"/>
      <c r="E56" s="402"/>
      <c r="F56" s="148" t="s">
        <v>46</v>
      </c>
      <c r="G56" s="149" t="s">
        <v>69</v>
      </c>
      <c r="H56" s="150" t="s">
        <v>69</v>
      </c>
      <c r="I56" s="168">
        <v>5291</v>
      </c>
      <c r="J56" s="398">
        <v>18.67829279</v>
      </c>
      <c r="K56" s="150">
        <v>1.60574E-3</v>
      </c>
      <c r="L56" s="399">
        <v>-6.5034000000000003E-3</v>
      </c>
    </row>
    <row r="57" spans="1:12" ht="15" customHeight="1">
      <c r="A57" s="142"/>
      <c r="B57" s="142"/>
      <c r="C57" s="142"/>
      <c r="D57" s="142"/>
      <c r="E57" s="142"/>
      <c r="F57" s="152"/>
      <c r="G57" s="142"/>
      <c r="H57" s="142"/>
      <c r="I57" s="194"/>
      <c r="J57" s="142"/>
      <c r="K57" s="142"/>
      <c r="L57" s="142"/>
    </row>
    <row r="58" spans="1:12" ht="15" customHeight="1">
      <c r="A58" s="142"/>
      <c r="B58" s="142"/>
      <c r="C58" s="142"/>
      <c r="D58" s="142"/>
      <c r="E58" s="142"/>
      <c r="F58" s="152"/>
      <c r="G58" s="142"/>
      <c r="H58" s="142"/>
      <c r="I58" s="194"/>
      <c r="J58" s="142"/>
      <c r="K58" s="142"/>
      <c r="L58" s="142"/>
    </row>
    <row r="59" spans="1:12" ht="15" customHeight="1">
      <c r="I59" s="283"/>
    </row>
    <row r="60" spans="1:12" ht="15" customHeight="1"/>
    <row r="61" spans="1:12" ht="15" customHeight="1"/>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3"/>
  <sheetViews>
    <sheetView showGridLines="0" zoomScaleNormal="100" zoomScaleSheetLayoutView="70" workbookViewId="0">
      <selection activeCell="E38" sqref="E38"/>
    </sheetView>
  </sheetViews>
  <sheetFormatPr defaultRowHeight="12"/>
  <cols>
    <col min="1" max="4" width="2.5" style="45" customWidth="1"/>
    <col min="5" max="5" width="27.5" style="45" customWidth="1"/>
    <col min="6" max="6" width="5.125" style="45" customWidth="1"/>
    <col min="7" max="7" width="13.125" style="45" customWidth="1"/>
    <col min="8" max="8" width="7.625" style="45" customWidth="1"/>
    <col min="9" max="9" width="13.125" style="45" customWidth="1"/>
    <col min="10" max="12" width="7.625" style="45" customWidth="1"/>
    <col min="13" max="16384" width="9" style="26"/>
  </cols>
  <sheetData>
    <row r="1" spans="1:12" ht="15" customHeight="1">
      <c r="A1" s="29" t="s">
        <v>131</v>
      </c>
      <c r="B1" s="142"/>
      <c r="C1" s="142"/>
      <c r="D1" s="142"/>
      <c r="E1" s="142"/>
      <c r="F1" s="142"/>
      <c r="G1" s="142"/>
      <c r="H1" s="142"/>
      <c r="I1" s="198"/>
      <c r="J1" s="142"/>
      <c r="K1" s="142"/>
      <c r="L1" s="142"/>
    </row>
    <row r="2" spans="1:12" s="25" customFormat="1" ht="15" customHeight="1">
      <c r="A2" s="24"/>
      <c r="B2" s="46"/>
      <c r="C2" s="46"/>
      <c r="D2" s="46"/>
      <c r="E2" s="46"/>
      <c r="F2" s="46"/>
      <c r="G2" s="47" t="s">
        <v>338</v>
      </c>
      <c r="H2" s="46"/>
      <c r="I2" s="199"/>
      <c r="J2" s="46"/>
      <c r="K2" s="46"/>
      <c r="L2" s="160" t="s">
        <v>76</v>
      </c>
    </row>
    <row r="3" spans="1:12" s="25" customFormat="1" ht="3.75" customHeight="1">
      <c r="A3" s="65"/>
      <c r="B3" s="66"/>
      <c r="C3" s="66"/>
      <c r="D3" s="66"/>
      <c r="E3" s="67"/>
      <c r="F3" s="31"/>
      <c r="G3" s="65"/>
      <c r="H3" s="32"/>
      <c r="I3" s="196"/>
      <c r="J3" s="33"/>
      <c r="K3" s="34"/>
      <c r="L3" s="32"/>
    </row>
    <row r="4" spans="1:12" s="25" customFormat="1" ht="26.25" customHeight="1">
      <c r="A4" s="161" t="s">
        <v>77</v>
      </c>
      <c r="B4" s="162"/>
      <c r="C4" s="162"/>
      <c r="D4" s="162"/>
      <c r="E4" s="163"/>
      <c r="F4" s="36" t="s">
        <v>78</v>
      </c>
      <c r="G4" s="164" t="s">
        <v>79</v>
      </c>
      <c r="H4" s="37" t="s">
        <v>51</v>
      </c>
      <c r="I4" s="197" t="s">
        <v>80</v>
      </c>
      <c r="J4" s="37" t="s">
        <v>51</v>
      </c>
      <c r="K4" s="38" t="s">
        <v>81</v>
      </c>
      <c r="L4" s="37" t="s">
        <v>82</v>
      </c>
    </row>
    <row r="5" spans="1:12" s="25" customFormat="1" ht="15" customHeight="1">
      <c r="A5" s="275" t="s">
        <v>83</v>
      </c>
      <c r="B5" s="276"/>
      <c r="C5" s="276"/>
      <c r="D5" s="276"/>
      <c r="E5" s="276"/>
      <c r="F5" s="320" t="s">
        <v>46</v>
      </c>
      <c r="G5" s="345" t="s">
        <v>69</v>
      </c>
      <c r="H5" s="346" t="s">
        <v>69</v>
      </c>
      <c r="I5" s="323">
        <v>72661709</v>
      </c>
      <c r="J5" s="346">
        <v>79.429708759999997</v>
      </c>
      <c r="K5" s="347">
        <v>100</v>
      </c>
      <c r="L5" s="347">
        <v>-20.57029124</v>
      </c>
    </row>
    <row r="6" spans="1:12" s="25" customFormat="1" ht="15" customHeight="1">
      <c r="A6" s="170" t="s">
        <v>84</v>
      </c>
      <c r="B6" s="171"/>
      <c r="C6" s="171"/>
      <c r="D6" s="171"/>
      <c r="E6" s="171"/>
      <c r="F6" s="313" t="s">
        <v>46</v>
      </c>
      <c r="G6" s="314" t="s">
        <v>69</v>
      </c>
      <c r="H6" s="315" t="s">
        <v>69</v>
      </c>
      <c r="I6" s="316">
        <v>735623</v>
      </c>
      <c r="J6" s="315">
        <v>65.109521479999998</v>
      </c>
      <c r="K6" s="318">
        <v>1.0123943</v>
      </c>
      <c r="L6" s="326">
        <v>-0.43091844000000001</v>
      </c>
    </row>
    <row r="7" spans="1:12" ht="15" customHeight="1">
      <c r="A7" s="357" t="s">
        <v>69</v>
      </c>
      <c r="B7" s="358" t="s">
        <v>132</v>
      </c>
      <c r="C7" s="358"/>
      <c r="D7" s="358"/>
      <c r="E7" s="358"/>
      <c r="F7" s="242" t="s">
        <v>91</v>
      </c>
      <c r="G7" s="243">
        <v>307</v>
      </c>
      <c r="H7" s="244">
        <v>75.802469139999999</v>
      </c>
      <c r="I7" s="245">
        <v>168330</v>
      </c>
      <c r="J7" s="244">
        <v>59.416739620000001</v>
      </c>
      <c r="K7" s="244">
        <v>0.23166259</v>
      </c>
      <c r="L7" s="359">
        <v>-0.12568313</v>
      </c>
    </row>
    <row r="8" spans="1:12" ht="15" customHeight="1">
      <c r="A8" s="172" t="s">
        <v>69</v>
      </c>
      <c r="B8" s="173" t="s">
        <v>69</v>
      </c>
      <c r="C8" s="173" t="s">
        <v>133</v>
      </c>
      <c r="D8" s="173"/>
      <c r="E8" s="173"/>
      <c r="F8" s="143" t="s">
        <v>86</v>
      </c>
      <c r="G8" s="144">
        <v>251549</v>
      </c>
      <c r="H8" s="145">
        <v>72.691098449999998</v>
      </c>
      <c r="I8" s="165">
        <v>128522</v>
      </c>
      <c r="J8" s="145">
        <v>53.564001150000003</v>
      </c>
      <c r="K8" s="145">
        <v>0.17687721000000001</v>
      </c>
      <c r="L8" s="146">
        <v>-0.12179701</v>
      </c>
    </row>
    <row r="9" spans="1:12" ht="15" customHeight="1">
      <c r="A9" s="172" t="s">
        <v>69</v>
      </c>
      <c r="B9" s="173" t="s">
        <v>69</v>
      </c>
      <c r="C9" s="173" t="s">
        <v>69</v>
      </c>
      <c r="D9" s="173" t="s">
        <v>134</v>
      </c>
      <c r="E9" s="173"/>
      <c r="F9" s="143" t="s">
        <v>86</v>
      </c>
      <c r="G9" s="144">
        <v>126000</v>
      </c>
      <c r="H9" s="145">
        <v>39.245978839999999</v>
      </c>
      <c r="I9" s="165">
        <v>98067</v>
      </c>
      <c r="J9" s="145">
        <v>42.751955219999999</v>
      </c>
      <c r="K9" s="145">
        <v>0.13496379999999999</v>
      </c>
      <c r="L9" s="146">
        <v>-0.14355056999999999</v>
      </c>
    </row>
    <row r="10" spans="1:12" ht="15" customHeight="1">
      <c r="A10" s="172" t="s">
        <v>69</v>
      </c>
      <c r="B10" s="173" t="s">
        <v>69</v>
      </c>
      <c r="C10" s="173" t="s">
        <v>135</v>
      </c>
      <c r="D10" s="173"/>
      <c r="E10" s="173"/>
      <c r="F10" s="143" t="s">
        <v>91</v>
      </c>
      <c r="G10" s="144">
        <v>11307</v>
      </c>
      <c r="H10" s="145">
        <v>101.07267364</v>
      </c>
      <c r="I10" s="165">
        <v>442260</v>
      </c>
      <c r="J10" s="145">
        <v>84.412523120000003</v>
      </c>
      <c r="K10" s="145">
        <v>0.60865619999999998</v>
      </c>
      <c r="L10" s="146">
        <v>-8.9273790000000006E-2</v>
      </c>
    </row>
    <row r="11" spans="1:12" ht="15" customHeight="1">
      <c r="A11" s="248" t="s">
        <v>69</v>
      </c>
      <c r="B11" s="249" t="s">
        <v>69</v>
      </c>
      <c r="C11" s="249" t="s">
        <v>136</v>
      </c>
      <c r="D11" s="249"/>
      <c r="E11" s="249"/>
      <c r="F11" s="226" t="s">
        <v>86</v>
      </c>
      <c r="G11" s="227">
        <v>21080</v>
      </c>
      <c r="H11" s="228">
        <v>4.94456133</v>
      </c>
      <c r="I11" s="229">
        <v>47509</v>
      </c>
      <c r="J11" s="228">
        <v>29.2970653</v>
      </c>
      <c r="K11" s="228">
        <v>6.5383819999999995E-2</v>
      </c>
      <c r="L11" s="250">
        <v>-0.12533332999999999</v>
      </c>
    </row>
    <row r="12" spans="1:12" s="25" customFormat="1" ht="15" customHeight="1">
      <c r="A12" s="170" t="s">
        <v>87</v>
      </c>
      <c r="B12" s="171"/>
      <c r="C12" s="171"/>
      <c r="D12" s="171"/>
      <c r="E12" s="171"/>
      <c r="F12" s="313" t="s">
        <v>46</v>
      </c>
      <c r="G12" s="314" t="s">
        <v>69</v>
      </c>
      <c r="H12" s="315" t="s">
        <v>69</v>
      </c>
      <c r="I12" s="316" t="s">
        <v>46</v>
      </c>
      <c r="J12" s="315" t="s">
        <v>46</v>
      </c>
      <c r="K12" s="315" t="s">
        <v>46</v>
      </c>
      <c r="L12" s="326" t="s">
        <v>46</v>
      </c>
    </row>
    <row r="13" spans="1:12" ht="15" customHeight="1">
      <c r="A13" s="170" t="s">
        <v>88</v>
      </c>
      <c r="B13" s="171"/>
      <c r="C13" s="171"/>
      <c r="D13" s="171"/>
      <c r="E13" s="174"/>
      <c r="F13" s="313" t="s">
        <v>46</v>
      </c>
      <c r="G13" s="314" t="s">
        <v>69</v>
      </c>
      <c r="H13" s="315" t="s">
        <v>69</v>
      </c>
      <c r="I13" s="316">
        <v>1610524</v>
      </c>
      <c r="J13" s="315">
        <v>193.36969741999999</v>
      </c>
      <c r="K13" s="315">
        <v>2.2164686499999999</v>
      </c>
      <c r="L13" s="326">
        <v>0.85008450000000002</v>
      </c>
    </row>
    <row r="14" spans="1:12" ht="15" customHeight="1">
      <c r="A14" s="357" t="s">
        <v>69</v>
      </c>
      <c r="B14" s="358" t="s">
        <v>69</v>
      </c>
      <c r="C14" s="358" t="s">
        <v>137</v>
      </c>
      <c r="D14" s="358"/>
      <c r="E14" s="362"/>
      <c r="F14" s="242" t="s">
        <v>46</v>
      </c>
      <c r="G14" s="243" t="s">
        <v>69</v>
      </c>
      <c r="H14" s="244" t="s">
        <v>69</v>
      </c>
      <c r="I14" s="245">
        <v>5660</v>
      </c>
      <c r="J14" s="244">
        <v>31.385161360000001</v>
      </c>
      <c r="K14" s="244">
        <v>7.7895200000000003E-3</v>
      </c>
      <c r="L14" s="359">
        <v>-1.352656E-2</v>
      </c>
    </row>
    <row r="15" spans="1:12" ht="15" customHeight="1">
      <c r="A15" s="172" t="s">
        <v>69</v>
      </c>
      <c r="B15" s="173" t="s">
        <v>138</v>
      </c>
      <c r="C15" s="173"/>
      <c r="D15" s="173"/>
      <c r="E15" s="175"/>
      <c r="F15" s="143" t="s">
        <v>91</v>
      </c>
      <c r="G15" s="144">
        <v>46315</v>
      </c>
      <c r="H15" s="145">
        <v>144.41395653000001</v>
      </c>
      <c r="I15" s="165">
        <v>858946</v>
      </c>
      <c r="J15" s="145">
        <v>404.06536956000002</v>
      </c>
      <c r="K15" s="145">
        <v>1.18211643</v>
      </c>
      <c r="L15" s="146">
        <v>0.70657546999999998</v>
      </c>
    </row>
    <row r="16" spans="1:12" ht="15" customHeight="1">
      <c r="A16" s="172" t="s">
        <v>69</v>
      </c>
      <c r="B16" s="173" t="s">
        <v>69</v>
      </c>
      <c r="C16" s="173" t="s">
        <v>69</v>
      </c>
      <c r="D16" s="173" t="s">
        <v>322</v>
      </c>
      <c r="E16" s="175"/>
      <c r="F16" s="143" t="s">
        <v>91</v>
      </c>
      <c r="G16" s="144">
        <v>33000</v>
      </c>
      <c r="H16" s="145">
        <v>103.90428212</v>
      </c>
      <c r="I16" s="165">
        <v>196102</v>
      </c>
      <c r="J16" s="145">
        <v>104.95605913</v>
      </c>
      <c r="K16" s="145">
        <v>0.26988355000000003</v>
      </c>
      <c r="L16" s="146">
        <v>1.0122509999999999E-2</v>
      </c>
    </row>
    <row r="17" spans="1:12" ht="15" customHeight="1">
      <c r="A17" s="172" t="s">
        <v>69</v>
      </c>
      <c r="B17" s="173" t="s">
        <v>69</v>
      </c>
      <c r="C17" s="173" t="s">
        <v>69</v>
      </c>
      <c r="D17" s="173" t="s">
        <v>139</v>
      </c>
      <c r="E17" s="173"/>
      <c r="F17" s="143" t="s">
        <v>91</v>
      </c>
      <c r="G17" s="144">
        <v>13248</v>
      </c>
      <c r="H17" s="145" t="s">
        <v>339</v>
      </c>
      <c r="I17" s="165">
        <v>653610</v>
      </c>
      <c r="J17" s="145" t="s">
        <v>340</v>
      </c>
      <c r="K17" s="145">
        <v>0.89952467000000003</v>
      </c>
      <c r="L17" s="146">
        <v>0.70187931999999997</v>
      </c>
    </row>
    <row r="18" spans="1:12" ht="15" customHeight="1">
      <c r="A18" s="380" t="s">
        <v>69</v>
      </c>
      <c r="B18" s="382" t="s">
        <v>69</v>
      </c>
      <c r="C18" s="381" t="s">
        <v>140</v>
      </c>
      <c r="D18" s="382"/>
      <c r="E18" s="382"/>
      <c r="F18" s="148" t="s">
        <v>46</v>
      </c>
      <c r="G18" s="149" t="s">
        <v>69</v>
      </c>
      <c r="H18" s="150" t="s">
        <v>69</v>
      </c>
      <c r="I18" s="168">
        <v>285803</v>
      </c>
      <c r="J18" s="150">
        <v>156.15175737000001</v>
      </c>
      <c r="K18" s="150">
        <v>0.39333372</v>
      </c>
      <c r="L18" s="151">
        <v>0.11234677999999999</v>
      </c>
    </row>
    <row r="19" spans="1:12" ht="15" customHeight="1">
      <c r="A19" s="360" t="s">
        <v>93</v>
      </c>
      <c r="B19" s="358"/>
      <c r="C19" s="358"/>
      <c r="D19" s="358"/>
      <c r="E19" s="358"/>
      <c r="F19" s="242" t="s">
        <v>46</v>
      </c>
      <c r="G19" s="243" t="s">
        <v>69</v>
      </c>
      <c r="H19" s="244" t="s">
        <v>69</v>
      </c>
      <c r="I19" s="245">
        <v>94438</v>
      </c>
      <c r="J19" s="244">
        <v>54.155818830000001</v>
      </c>
      <c r="K19" s="244">
        <v>0.12996942</v>
      </c>
      <c r="L19" s="359">
        <v>-8.7390300000000004E-2</v>
      </c>
    </row>
    <row r="20" spans="1:12" ht="15" customHeight="1">
      <c r="A20" s="403" t="s">
        <v>69</v>
      </c>
      <c r="B20" s="249" t="s">
        <v>141</v>
      </c>
      <c r="C20" s="404"/>
      <c r="D20" s="404"/>
      <c r="E20" s="404"/>
      <c r="F20" s="226" t="s">
        <v>91</v>
      </c>
      <c r="G20" s="227">
        <v>2003</v>
      </c>
      <c r="H20" s="228">
        <v>52.256717979999998</v>
      </c>
      <c r="I20" s="229">
        <v>92503</v>
      </c>
      <c r="J20" s="228">
        <v>53.046185960000003</v>
      </c>
      <c r="K20" s="228">
        <v>0.12730638999999999</v>
      </c>
      <c r="L20" s="250">
        <v>-8.950553E-2</v>
      </c>
    </row>
    <row r="21" spans="1:12" ht="15" customHeight="1">
      <c r="A21" s="405" t="s">
        <v>96</v>
      </c>
      <c r="B21" s="406"/>
      <c r="C21" s="406"/>
      <c r="D21" s="406"/>
      <c r="E21" s="406"/>
      <c r="F21" s="308" t="s">
        <v>91</v>
      </c>
      <c r="G21" s="393" t="s">
        <v>46</v>
      </c>
      <c r="H21" s="394" t="s">
        <v>46</v>
      </c>
      <c r="I21" s="311" t="s">
        <v>46</v>
      </c>
      <c r="J21" s="394" t="s">
        <v>46</v>
      </c>
      <c r="K21" s="394" t="s">
        <v>46</v>
      </c>
      <c r="L21" s="407" t="s">
        <v>46</v>
      </c>
    </row>
    <row r="22" spans="1:12" ht="15" customHeight="1">
      <c r="A22" s="170" t="s">
        <v>98</v>
      </c>
      <c r="B22" s="356"/>
      <c r="C22" s="356"/>
      <c r="D22" s="356"/>
      <c r="E22" s="356"/>
      <c r="F22" s="313" t="s">
        <v>46</v>
      </c>
      <c r="G22" s="314" t="s">
        <v>69</v>
      </c>
      <c r="H22" s="315" t="s">
        <v>69</v>
      </c>
      <c r="I22" s="316">
        <v>645273</v>
      </c>
      <c r="J22" s="315">
        <v>81.492899230000006</v>
      </c>
      <c r="K22" s="315">
        <v>0.88805095000000001</v>
      </c>
      <c r="L22" s="326">
        <v>-0.16019149999999999</v>
      </c>
    </row>
    <row r="23" spans="1:12" s="25" customFormat="1" ht="15" customHeight="1">
      <c r="A23" s="357" t="s">
        <v>69</v>
      </c>
      <c r="B23" s="358" t="s">
        <v>69</v>
      </c>
      <c r="C23" s="358" t="s">
        <v>99</v>
      </c>
      <c r="D23" s="358"/>
      <c r="E23" s="358"/>
      <c r="F23" s="242" t="s">
        <v>46</v>
      </c>
      <c r="G23" s="243" t="s">
        <v>69</v>
      </c>
      <c r="H23" s="244" t="s">
        <v>69</v>
      </c>
      <c r="I23" s="245">
        <v>305393</v>
      </c>
      <c r="J23" s="244">
        <v>95.029654660000006</v>
      </c>
      <c r="K23" s="244">
        <v>0.42029427000000003</v>
      </c>
      <c r="L23" s="359">
        <v>-1.746079E-2</v>
      </c>
    </row>
    <row r="24" spans="1:12" ht="15" customHeight="1">
      <c r="A24" s="172" t="s">
        <v>69</v>
      </c>
      <c r="B24" s="173" t="s">
        <v>69</v>
      </c>
      <c r="C24" s="173" t="s">
        <v>142</v>
      </c>
      <c r="D24" s="173"/>
      <c r="E24" s="173"/>
      <c r="F24" s="143" t="s">
        <v>91</v>
      </c>
      <c r="G24" s="144">
        <v>320</v>
      </c>
      <c r="H24" s="145">
        <v>76.555023919999996</v>
      </c>
      <c r="I24" s="165">
        <v>62175</v>
      </c>
      <c r="J24" s="145">
        <v>81.642702380000003</v>
      </c>
      <c r="K24" s="145">
        <v>8.5567760000000007E-2</v>
      </c>
      <c r="L24" s="146">
        <v>-1.528215E-2</v>
      </c>
    </row>
    <row r="25" spans="1:12" ht="15" customHeight="1">
      <c r="A25" s="172" t="s">
        <v>69</v>
      </c>
      <c r="B25" s="173" t="s">
        <v>101</v>
      </c>
      <c r="C25" s="173"/>
      <c r="D25" s="173"/>
      <c r="E25" s="173"/>
      <c r="F25" s="143" t="s">
        <v>91</v>
      </c>
      <c r="G25" s="144">
        <v>21</v>
      </c>
      <c r="H25" s="145">
        <v>110.52631579</v>
      </c>
      <c r="I25" s="165">
        <v>1766</v>
      </c>
      <c r="J25" s="145">
        <v>26.49662416</v>
      </c>
      <c r="K25" s="145">
        <v>2.4304399999999999E-3</v>
      </c>
      <c r="L25" s="146">
        <v>-5.3553100000000003E-3</v>
      </c>
    </row>
    <row r="26" spans="1:12" ht="15" customHeight="1">
      <c r="A26" s="172" t="s">
        <v>69</v>
      </c>
      <c r="B26" s="173" t="s">
        <v>102</v>
      </c>
      <c r="C26" s="173"/>
      <c r="D26" s="173"/>
      <c r="E26" s="173"/>
      <c r="F26" s="143" t="s">
        <v>91</v>
      </c>
      <c r="G26" s="144">
        <v>698</v>
      </c>
      <c r="H26" s="145">
        <v>100.86705202</v>
      </c>
      <c r="I26" s="165">
        <v>234488</v>
      </c>
      <c r="J26" s="145">
        <v>85.659281449999995</v>
      </c>
      <c r="K26" s="145">
        <v>0.32271192999999998</v>
      </c>
      <c r="L26" s="146">
        <v>-4.2913550000000002E-2</v>
      </c>
    </row>
    <row r="27" spans="1:12" ht="15" customHeight="1">
      <c r="A27" s="380" t="s">
        <v>69</v>
      </c>
      <c r="B27" s="381" t="s">
        <v>103</v>
      </c>
      <c r="C27" s="381"/>
      <c r="D27" s="381"/>
      <c r="E27" s="381"/>
      <c r="F27" s="148" t="s">
        <v>91</v>
      </c>
      <c r="G27" s="149">
        <v>133</v>
      </c>
      <c r="H27" s="150">
        <v>4.7636103199999997</v>
      </c>
      <c r="I27" s="168">
        <v>38900</v>
      </c>
      <c r="J27" s="150">
        <v>35.738238080000002</v>
      </c>
      <c r="K27" s="150">
        <v>5.3535760000000002E-2</v>
      </c>
      <c r="L27" s="151">
        <v>-7.6462139999999998E-2</v>
      </c>
    </row>
    <row r="28" spans="1:12" ht="15" customHeight="1">
      <c r="A28" s="360" t="s">
        <v>104</v>
      </c>
      <c r="B28" s="358"/>
      <c r="C28" s="358"/>
      <c r="D28" s="358"/>
      <c r="E28" s="358"/>
      <c r="F28" s="242" t="s">
        <v>46</v>
      </c>
      <c r="G28" s="243" t="s">
        <v>69</v>
      </c>
      <c r="H28" s="244" t="s">
        <v>69</v>
      </c>
      <c r="I28" s="245">
        <v>6780359</v>
      </c>
      <c r="J28" s="244">
        <v>133.94936903000001</v>
      </c>
      <c r="K28" s="244">
        <v>9.3314059</v>
      </c>
      <c r="L28" s="359">
        <v>1.87854276</v>
      </c>
    </row>
    <row r="29" spans="1:12" ht="15" customHeight="1">
      <c r="A29" s="376" t="s">
        <v>69</v>
      </c>
      <c r="B29" s="379" t="s">
        <v>69</v>
      </c>
      <c r="C29" s="173" t="s">
        <v>144</v>
      </c>
      <c r="D29" s="379"/>
      <c r="E29" s="379"/>
      <c r="F29" s="143" t="s">
        <v>46</v>
      </c>
      <c r="G29" s="144" t="s">
        <v>69</v>
      </c>
      <c r="H29" s="145" t="s">
        <v>69</v>
      </c>
      <c r="I29" s="165" t="s">
        <v>46</v>
      </c>
      <c r="J29" s="145" t="s">
        <v>46</v>
      </c>
      <c r="K29" s="145" t="s">
        <v>46</v>
      </c>
      <c r="L29" s="146" t="s">
        <v>46</v>
      </c>
    </row>
    <row r="30" spans="1:12" ht="15" customHeight="1">
      <c r="A30" s="172" t="s">
        <v>69</v>
      </c>
      <c r="B30" s="173" t="s">
        <v>69</v>
      </c>
      <c r="C30" s="173" t="s">
        <v>145</v>
      </c>
      <c r="D30" s="173"/>
      <c r="E30" s="173"/>
      <c r="F30" s="143" t="s">
        <v>86</v>
      </c>
      <c r="G30" s="144">
        <v>338689</v>
      </c>
      <c r="H30" s="145">
        <v>87.052930000000003</v>
      </c>
      <c r="I30" s="165">
        <v>93952</v>
      </c>
      <c r="J30" s="145">
        <v>82.10003845</v>
      </c>
      <c r="K30" s="145">
        <v>0.12930056000000001</v>
      </c>
      <c r="L30" s="146">
        <v>-2.2391959999999999E-2</v>
      </c>
    </row>
    <row r="31" spans="1:12" ht="15" customHeight="1">
      <c r="A31" s="172" t="s">
        <v>69</v>
      </c>
      <c r="B31" s="173" t="s">
        <v>146</v>
      </c>
      <c r="C31" s="173"/>
      <c r="D31" s="173"/>
      <c r="E31" s="173"/>
      <c r="F31" s="143" t="s">
        <v>46</v>
      </c>
      <c r="G31" s="144" t="s">
        <v>69</v>
      </c>
      <c r="H31" s="145" t="s">
        <v>69</v>
      </c>
      <c r="I31" s="165">
        <v>480256</v>
      </c>
      <c r="J31" s="145">
        <v>121.40092772</v>
      </c>
      <c r="K31" s="145">
        <v>0.66094785</v>
      </c>
      <c r="L31" s="146">
        <v>9.2546660000000003E-2</v>
      </c>
    </row>
    <row r="32" spans="1:12" ht="15" customHeight="1">
      <c r="A32" s="172" t="s">
        <v>69</v>
      </c>
      <c r="B32" s="173" t="s">
        <v>147</v>
      </c>
      <c r="C32" s="173"/>
      <c r="D32" s="173"/>
      <c r="E32" s="173"/>
      <c r="F32" s="143" t="s">
        <v>46</v>
      </c>
      <c r="G32" s="144" t="s">
        <v>69</v>
      </c>
      <c r="H32" s="145" t="s">
        <v>69</v>
      </c>
      <c r="I32" s="165">
        <v>117036</v>
      </c>
      <c r="J32" s="145">
        <v>139.36673137</v>
      </c>
      <c r="K32" s="145">
        <v>0.16106970000000001</v>
      </c>
      <c r="L32" s="146">
        <v>3.6138249999999997E-2</v>
      </c>
    </row>
    <row r="33" spans="1:13" ht="15" customHeight="1">
      <c r="A33" s="172" t="s">
        <v>69</v>
      </c>
      <c r="B33" s="173" t="s">
        <v>148</v>
      </c>
      <c r="C33" s="173"/>
      <c r="D33" s="173"/>
      <c r="E33" s="173"/>
      <c r="F33" s="143" t="s">
        <v>91</v>
      </c>
      <c r="G33" s="144">
        <v>38583</v>
      </c>
      <c r="H33" s="145">
        <v>131.69607809999999</v>
      </c>
      <c r="I33" s="165">
        <v>5680726</v>
      </c>
      <c r="J33" s="145">
        <v>147.22315089</v>
      </c>
      <c r="K33" s="145">
        <v>7.8180462300000002</v>
      </c>
      <c r="L33" s="146">
        <v>1.9918657200000001</v>
      </c>
    </row>
    <row r="34" spans="1:13" s="25" customFormat="1" ht="15" customHeight="1">
      <c r="A34" s="172" t="s">
        <v>69</v>
      </c>
      <c r="B34" s="173" t="s">
        <v>69</v>
      </c>
      <c r="C34" s="173" t="s">
        <v>149</v>
      </c>
      <c r="D34" s="173"/>
      <c r="E34" s="173"/>
      <c r="F34" s="143" t="s">
        <v>91</v>
      </c>
      <c r="G34" s="144">
        <v>329</v>
      </c>
      <c r="H34" s="145">
        <v>39.975698659999999</v>
      </c>
      <c r="I34" s="165">
        <v>87972</v>
      </c>
      <c r="J34" s="145">
        <v>65.405718870000001</v>
      </c>
      <c r="K34" s="145">
        <v>0.12107065</v>
      </c>
      <c r="L34" s="146">
        <v>-5.0863989999999998E-2</v>
      </c>
    </row>
    <row r="35" spans="1:13" ht="15" customHeight="1">
      <c r="A35" s="172" t="s">
        <v>69</v>
      </c>
      <c r="B35" s="173" t="s">
        <v>69</v>
      </c>
      <c r="C35" s="173" t="s">
        <v>150</v>
      </c>
      <c r="D35" s="173"/>
      <c r="E35" s="173"/>
      <c r="F35" s="143" t="s">
        <v>91</v>
      </c>
      <c r="G35" s="144">
        <v>1114</v>
      </c>
      <c r="H35" s="145">
        <v>46.262458469999999</v>
      </c>
      <c r="I35" s="165">
        <v>165248</v>
      </c>
      <c r="J35" s="145">
        <v>61.330393890000003</v>
      </c>
      <c r="K35" s="145">
        <v>0.22742102</v>
      </c>
      <c r="L35" s="146">
        <v>-0.11389576</v>
      </c>
    </row>
    <row r="36" spans="1:13" s="25" customFormat="1" ht="15" customHeight="1">
      <c r="A36" s="172" t="s">
        <v>69</v>
      </c>
      <c r="B36" s="173" t="s">
        <v>69</v>
      </c>
      <c r="C36" s="173" t="s">
        <v>151</v>
      </c>
      <c r="D36" s="173"/>
      <c r="E36" s="173"/>
      <c r="F36" s="143" t="s">
        <v>91</v>
      </c>
      <c r="G36" s="144">
        <v>37082</v>
      </c>
      <c r="H36" s="145">
        <v>142.65599753999999</v>
      </c>
      <c r="I36" s="165">
        <v>5413626</v>
      </c>
      <c r="J36" s="145">
        <v>157.30398262</v>
      </c>
      <c r="K36" s="145">
        <v>7.45045234</v>
      </c>
      <c r="L36" s="146">
        <v>2.1558110799999999</v>
      </c>
    </row>
    <row r="37" spans="1:13" ht="15" customHeight="1">
      <c r="A37" s="172" t="s">
        <v>69</v>
      </c>
      <c r="B37" s="173" t="s">
        <v>69</v>
      </c>
      <c r="C37" s="173" t="s">
        <v>152</v>
      </c>
      <c r="D37" s="173"/>
      <c r="E37" s="173"/>
      <c r="F37" s="143" t="s">
        <v>91</v>
      </c>
      <c r="G37" s="144">
        <v>21</v>
      </c>
      <c r="H37" s="145">
        <v>105</v>
      </c>
      <c r="I37" s="165">
        <v>158130</v>
      </c>
      <c r="J37" s="145">
        <v>87.991764509999996</v>
      </c>
      <c r="K37" s="145">
        <v>0.21762493999999999</v>
      </c>
      <c r="L37" s="146">
        <v>-2.3590050000000001E-2</v>
      </c>
    </row>
    <row r="38" spans="1:13" ht="15" customHeight="1">
      <c r="A38" s="248" t="s">
        <v>69</v>
      </c>
      <c r="B38" s="249" t="s">
        <v>153</v>
      </c>
      <c r="C38" s="249"/>
      <c r="D38" s="249"/>
      <c r="E38" s="249"/>
      <c r="F38" s="226" t="s">
        <v>46</v>
      </c>
      <c r="G38" s="227" t="s">
        <v>69</v>
      </c>
      <c r="H38" s="228" t="s">
        <v>69</v>
      </c>
      <c r="I38" s="229">
        <v>238509</v>
      </c>
      <c r="J38" s="228">
        <v>57.59445375</v>
      </c>
      <c r="K38" s="228">
        <v>0.32824578999999998</v>
      </c>
      <c r="L38" s="250">
        <v>-0.19196592000000001</v>
      </c>
    </row>
    <row r="39" spans="1:13" ht="15" customHeight="1">
      <c r="A39" s="170" t="s">
        <v>111</v>
      </c>
      <c r="B39" s="356"/>
      <c r="C39" s="356"/>
      <c r="D39" s="356"/>
      <c r="E39" s="356"/>
      <c r="F39" s="313" t="s">
        <v>46</v>
      </c>
      <c r="G39" s="314" t="s">
        <v>69</v>
      </c>
      <c r="H39" s="315" t="s">
        <v>69</v>
      </c>
      <c r="I39" s="316">
        <v>62649210</v>
      </c>
      <c r="J39" s="315">
        <v>75.080185209999996</v>
      </c>
      <c r="K39" s="315">
        <v>86.220391539999994</v>
      </c>
      <c r="L39" s="326">
        <v>-22.730680400000001</v>
      </c>
    </row>
    <row r="40" spans="1:13" s="25" customFormat="1" ht="15" customHeight="1">
      <c r="A40" s="172" t="s">
        <v>69</v>
      </c>
      <c r="B40" s="173" t="s">
        <v>112</v>
      </c>
      <c r="C40" s="173"/>
      <c r="D40" s="173"/>
      <c r="E40" s="173"/>
      <c r="F40" s="143" t="s">
        <v>46</v>
      </c>
      <c r="G40" s="144" t="s">
        <v>69</v>
      </c>
      <c r="H40" s="145" t="s">
        <v>69</v>
      </c>
      <c r="I40" s="165">
        <v>400608</v>
      </c>
      <c r="J40" s="145">
        <v>31.861878409999999</v>
      </c>
      <c r="K40" s="145">
        <v>0.55133303</v>
      </c>
      <c r="L40" s="146">
        <v>-0.93651720999999999</v>
      </c>
    </row>
    <row r="41" spans="1:13" ht="15" customHeight="1">
      <c r="A41" s="360" t="s">
        <v>69</v>
      </c>
      <c r="B41" s="361" t="s">
        <v>69</v>
      </c>
      <c r="C41" s="358" t="s">
        <v>323</v>
      </c>
      <c r="D41" s="361"/>
      <c r="E41" s="361"/>
      <c r="F41" s="242" t="s">
        <v>91</v>
      </c>
      <c r="G41" s="363" t="s">
        <v>46</v>
      </c>
      <c r="H41" s="244" t="s">
        <v>89</v>
      </c>
      <c r="I41" s="245" t="s">
        <v>46</v>
      </c>
      <c r="J41" s="244" t="s">
        <v>89</v>
      </c>
      <c r="K41" s="244" t="s">
        <v>46</v>
      </c>
      <c r="L41" s="359">
        <v>-0.27000547000000003</v>
      </c>
    </row>
    <row r="42" spans="1:13" ht="15" customHeight="1">
      <c r="A42" s="172" t="s">
        <v>69</v>
      </c>
      <c r="B42" s="173" t="s">
        <v>69</v>
      </c>
      <c r="C42" s="173" t="s">
        <v>113</v>
      </c>
      <c r="D42" s="173"/>
      <c r="E42" s="173"/>
      <c r="F42" s="143" t="s">
        <v>46</v>
      </c>
      <c r="G42" s="252" t="s">
        <v>69</v>
      </c>
      <c r="H42" s="145" t="s">
        <v>69</v>
      </c>
      <c r="I42" s="165" t="s">
        <v>46</v>
      </c>
      <c r="J42" s="145" t="s">
        <v>89</v>
      </c>
      <c r="K42" s="145" t="s">
        <v>46</v>
      </c>
      <c r="L42" s="146">
        <v>-4.0265960000000003E-2</v>
      </c>
    </row>
    <row r="43" spans="1:13" ht="15" customHeight="1">
      <c r="A43" s="248" t="s">
        <v>69</v>
      </c>
      <c r="B43" s="249" t="s">
        <v>69</v>
      </c>
      <c r="C43" s="249" t="s">
        <v>114</v>
      </c>
      <c r="D43" s="249"/>
      <c r="E43" s="249"/>
      <c r="F43" s="226" t="s">
        <v>46</v>
      </c>
      <c r="G43" s="251" t="s">
        <v>69</v>
      </c>
      <c r="H43" s="228" t="s">
        <v>69</v>
      </c>
      <c r="I43" s="229">
        <v>48864</v>
      </c>
      <c r="J43" s="228">
        <v>12.3962728</v>
      </c>
      <c r="K43" s="228">
        <v>6.7248619999999995E-2</v>
      </c>
      <c r="L43" s="250">
        <v>-0.37748337999999998</v>
      </c>
    </row>
    <row r="44" spans="1:13" s="25" customFormat="1" ht="15" customHeight="1">
      <c r="A44" s="172" t="s">
        <v>69</v>
      </c>
      <c r="B44" s="173" t="s">
        <v>69</v>
      </c>
      <c r="C44" s="173" t="s">
        <v>154</v>
      </c>
      <c r="D44" s="173"/>
      <c r="E44" s="173"/>
      <c r="F44" s="143" t="s">
        <v>91</v>
      </c>
      <c r="G44" s="252">
        <v>108</v>
      </c>
      <c r="H44" s="145">
        <v>74.482758619999998</v>
      </c>
      <c r="I44" s="165">
        <v>89749</v>
      </c>
      <c r="J44" s="145">
        <v>106.95354768</v>
      </c>
      <c r="K44" s="145">
        <v>0.12351623</v>
      </c>
      <c r="L44" s="146">
        <v>6.3784999999999996E-3</v>
      </c>
    </row>
    <row r="45" spans="1:13" ht="15" customHeight="1">
      <c r="A45" s="172" t="s">
        <v>69</v>
      </c>
      <c r="B45" s="173" t="s">
        <v>69</v>
      </c>
      <c r="C45" s="173" t="s">
        <v>155</v>
      </c>
      <c r="D45" s="173"/>
      <c r="E45" s="173"/>
      <c r="F45" s="143" t="s">
        <v>46</v>
      </c>
      <c r="G45" s="252" t="s">
        <v>69</v>
      </c>
      <c r="H45" s="145" t="s">
        <v>69</v>
      </c>
      <c r="I45" s="165">
        <v>51028</v>
      </c>
      <c r="J45" s="145">
        <v>82.726196849999994</v>
      </c>
      <c r="K45" s="145">
        <v>7.0226810000000001E-2</v>
      </c>
      <c r="L45" s="146">
        <v>-1.164745E-2</v>
      </c>
    </row>
    <row r="46" spans="1:13" ht="15" customHeight="1">
      <c r="A46" s="172" t="s">
        <v>69</v>
      </c>
      <c r="B46" s="173" t="s">
        <v>69</v>
      </c>
      <c r="C46" s="173" t="s">
        <v>156</v>
      </c>
      <c r="D46" s="173"/>
      <c r="E46" s="173"/>
      <c r="F46" s="143" t="s">
        <v>86</v>
      </c>
      <c r="G46" s="252" t="s">
        <v>46</v>
      </c>
      <c r="H46" s="145" t="s">
        <v>89</v>
      </c>
      <c r="I46" s="165" t="s">
        <v>46</v>
      </c>
      <c r="J46" s="145" t="s">
        <v>89</v>
      </c>
      <c r="K46" s="145" t="s">
        <v>46</v>
      </c>
      <c r="L46" s="146">
        <v>-0.12754256999999999</v>
      </c>
    </row>
    <row r="47" spans="1:13" ht="15" customHeight="1">
      <c r="A47" s="172" t="s">
        <v>69</v>
      </c>
      <c r="B47" s="173" t="s">
        <v>118</v>
      </c>
      <c r="C47" s="173"/>
      <c r="D47" s="173"/>
      <c r="E47" s="173"/>
      <c r="F47" s="143" t="s">
        <v>46</v>
      </c>
      <c r="G47" s="252" t="s">
        <v>69</v>
      </c>
      <c r="H47" s="145" t="s">
        <v>69</v>
      </c>
      <c r="I47" s="165">
        <v>189390</v>
      </c>
      <c r="J47" s="145" t="s">
        <v>341</v>
      </c>
      <c r="K47" s="145">
        <v>0.26064621999999998</v>
      </c>
      <c r="L47" s="146">
        <v>0.20626095999999999</v>
      </c>
      <c r="M47" s="147"/>
    </row>
    <row r="48" spans="1:13" ht="15" customHeight="1">
      <c r="A48" s="248" t="s">
        <v>69</v>
      </c>
      <c r="B48" s="249" t="s">
        <v>69</v>
      </c>
      <c r="C48" s="249" t="s">
        <v>119</v>
      </c>
      <c r="D48" s="249"/>
      <c r="E48" s="249"/>
      <c r="F48" s="226" t="s">
        <v>46</v>
      </c>
      <c r="G48" s="251" t="s">
        <v>69</v>
      </c>
      <c r="H48" s="228" t="s">
        <v>69</v>
      </c>
      <c r="I48" s="229">
        <v>154474</v>
      </c>
      <c r="J48" s="228" t="s">
        <v>342</v>
      </c>
      <c r="K48" s="228">
        <v>0.21259339999999999</v>
      </c>
      <c r="L48" s="250">
        <v>0.16839992000000001</v>
      </c>
      <c r="M48" s="147"/>
    </row>
    <row r="49" spans="1:13" ht="15" customHeight="1">
      <c r="A49" s="172" t="s">
        <v>69</v>
      </c>
      <c r="B49" s="173" t="s">
        <v>69</v>
      </c>
      <c r="C49" s="173" t="s">
        <v>69</v>
      </c>
      <c r="D49" s="173" t="s">
        <v>157</v>
      </c>
      <c r="E49" s="173"/>
      <c r="F49" s="143" t="s">
        <v>116</v>
      </c>
      <c r="G49" s="252">
        <v>672</v>
      </c>
      <c r="H49" s="145">
        <v>672</v>
      </c>
      <c r="I49" s="165">
        <v>154474</v>
      </c>
      <c r="J49" s="145" t="s">
        <v>342</v>
      </c>
      <c r="K49" s="145">
        <v>0.21259339999999999</v>
      </c>
      <c r="L49" s="146">
        <v>0.16839992000000001</v>
      </c>
      <c r="M49" s="147"/>
    </row>
    <row r="50" spans="1:13" ht="15" customHeight="1">
      <c r="A50" s="172" t="s">
        <v>69</v>
      </c>
      <c r="B50" s="173" t="s">
        <v>122</v>
      </c>
      <c r="C50" s="173"/>
      <c r="D50" s="173"/>
      <c r="E50" s="173"/>
      <c r="F50" s="143" t="s">
        <v>46</v>
      </c>
      <c r="G50" s="252" t="s">
        <v>69</v>
      </c>
      <c r="H50" s="145" t="s">
        <v>69</v>
      </c>
      <c r="I50" s="165">
        <v>62059212</v>
      </c>
      <c r="J50" s="145">
        <v>75.511570309999996</v>
      </c>
      <c r="K50" s="145">
        <v>85.408412290000001</v>
      </c>
      <c r="L50" s="146">
        <v>-22.000424160000001</v>
      </c>
    </row>
    <row r="51" spans="1:13" ht="15" customHeight="1">
      <c r="A51" s="172" t="s">
        <v>69</v>
      </c>
      <c r="B51" s="173" t="s">
        <v>69</v>
      </c>
      <c r="C51" s="173" t="s">
        <v>158</v>
      </c>
      <c r="D51" s="173"/>
      <c r="E51" s="173"/>
      <c r="F51" s="143" t="s">
        <v>116</v>
      </c>
      <c r="G51" s="252">
        <v>8520</v>
      </c>
      <c r="H51" s="145">
        <v>46.603216279999998</v>
      </c>
      <c r="I51" s="165">
        <v>61802011</v>
      </c>
      <c r="J51" s="145">
        <v>76.659627229999998</v>
      </c>
      <c r="K51" s="145">
        <v>85.05444181</v>
      </c>
      <c r="L51" s="146">
        <v>-20.569372999999999</v>
      </c>
    </row>
    <row r="52" spans="1:13" ht="15" customHeight="1">
      <c r="A52" s="248" t="s">
        <v>69</v>
      </c>
      <c r="B52" s="249" t="s">
        <v>69</v>
      </c>
      <c r="C52" s="249" t="s">
        <v>69</v>
      </c>
      <c r="D52" s="249" t="s">
        <v>159</v>
      </c>
      <c r="E52" s="249"/>
      <c r="F52" s="226" t="s">
        <v>116</v>
      </c>
      <c r="G52" s="251">
        <v>7975</v>
      </c>
      <c r="H52" s="228">
        <v>52.811072109999998</v>
      </c>
      <c r="I52" s="229">
        <v>59729259</v>
      </c>
      <c r="J52" s="228">
        <v>81.469007959999999</v>
      </c>
      <c r="K52" s="228">
        <v>82.201836180000001</v>
      </c>
      <c r="L52" s="250">
        <v>-14.85151405</v>
      </c>
    </row>
    <row r="53" spans="1:13" ht="15" customHeight="1">
      <c r="A53" s="172" t="s">
        <v>69</v>
      </c>
      <c r="B53" s="173" t="s">
        <v>69</v>
      </c>
      <c r="C53" s="173" t="s">
        <v>69</v>
      </c>
      <c r="D53" s="173" t="s">
        <v>324</v>
      </c>
      <c r="E53" s="173"/>
      <c r="F53" s="143" t="s">
        <v>116</v>
      </c>
      <c r="G53" s="252">
        <v>545</v>
      </c>
      <c r="H53" s="145">
        <v>17.132977050000001</v>
      </c>
      <c r="I53" s="165">
        <v>2072752</v>
      </c>
      <c r="J53" s="145">
        <v>28.380617430000001</v>
      </c>
      <c r="K53" s="145">
        <v>2.8526056299999998</v>
      </c>
      <c r="L53" s="146">
        <v>-5.7178589500000001</v>
      </c>
    </row>
    <row r="54" spans="1:13" ht="15" customHeight="1">
      <c r="A54" s="172" t="s">
        <v>69</v>
      </c>
      <c r="B54" s="173" t="s">
        <v>69</v>
      </c>
      <c r="C54" s="173" t="s">
        <v>160</v>
      </c>
      <c r="D54" s="173"/>
      <c r="E54" s="173"/>
      <c r="F54" s="143" t="s">
        <v>86</v>
      </c>
      <c r="G54" s="252">
        <v>397543</v>
      </c>
      <c r="H54" s="145">
        <v>102.85611532999999</v>
      </c>
      <c r="I54" s="165">
        <v>241257</v>
      </c>
      <c r="J54" s="145">
        <v>95.722470419999993</v>
      </c>
      <c r="K54" s="145">
        <v>0.33202769999999998</v>
      </c>
      <c r="L54" s="146">
        <v>-1.1785189999999999E-2</v>
      </c>
    </row>
    <row r="55" spans="1:13" ht="15" customHeight="1">
      <c r="A55" s="248" t="s">
        <v>69</v>
      </c>
      <c r="B55" s="249" t="s">
        <v>69</v>
      </c>
      <c r="C55" s="249" t="s">
        <v>307</v>
      </c>
      <c r="D55" s="249"/>
      <c r="E55" s="249"/>
      <c r="F55" s="226" t="s">
        <v>91</v>
      </c>
      <c r="G55" s="251" t="s">
        <v>46</v>
      </c>
      <c r="H55" s="228" t="s">
        <v>89</v>
      </c>
      <c r="I55" s="229" t="s">
        <v>46</v>
      </c>
      <c r="J55" s="228" t="s">
        <v>89</v>
      </c>
      <c r="K55" s="228" t="s">
        <v>46</v>
      </c>
      <c r="L55" s="250">
        <v>-1.28578108</v>
      </c>
    </row>
    <row r="56" spans="1:13" ht="15" customHeight="1">
      <c r="A56" s="170" t="s">
        <v>128</v>
      </c>
      <c r="B56" s="356"/>
      <c r="C56" s="356"/>
      <c r="D56" s="356"/>
      <c r="E56" s="356"/>
      <c r="F56" s="313" t="s">
        <v>46</v>
      </c>
      <c r="G56" s="328" t="s">
        <v>69</v>
      </c>
      <c r="H56" s="315" t="s">
        <v>69</v>
      </c>
      <c r="I56" s="316">
        <v>142797</v>
      </c>
      <c r="J56" s="315">
        <v>469.74242573999999</v>
      </c>
      <c r="K56" s="315">
        <v>0.19652304000000001</v>
      </c>
      <c r="L56" s="326">
        <v>0.1228672</v>
      </c>
    </row>
    <row r="57" spans="1:13" ht="15" customHeight="1">
      <c r="A57" s="360" t="s">
        <v>69</v>
      </c>
      <c r="B57" s="358" t="s">
        <v>161</v>
      </c>
      <c r="C57" s="361"/>
      <c r="D57" s="361"/>
      <c r="E57" s="361"/>
      <c r="F57" s="242" t="s">
        <v>86</v>
      </c>
      <c r="G57" s="363">
        <v>37717</v>
      </c>
      <c r="H57" s="244">
        <v>856.03722197000002</v>
      </c>
      <c r="I57" s="245">
        <v>85753</v>
      </c>
      <c r="J57" s="244" t="s">
        <v>343</v>
      </c>
      <c r="K57" s="244">
        <v>0.11801676999999999</v>
      </c>
      <c r="L57" s="359">
        <v>9.0296970000000004E-2</v>
      </c>
    </row>
    <row r="58" spans="1:13" ht="15" customHeight="1">
      <c r="A58" s="248" t="s">
        <v>69</v>
      </c>
      <c r="B58" s="249" t="s">
        <v>69</v>
      </c>
      <c r="C58" s="249" t="s">
        <v>162</v>
      </c>
      <c r="D58" s="249"/>
      <c r="E58" s="249"/>
      <c r="F58" s="226" t="s">
        <v>86</v>
      </c>
      <c r="G58" s="251">
        <v>72010</v>
      </c>
      <c r="H58" s="228">
        <v>132.1915042</v>
      </c>
      <c r="I58" s="229">
        <v>30154</v>
      </c>
      <c r="J58" s="228">
        <v>110.66094169</v>
      </c>
      <c r="K58" s="228">
        <v>4.149916E-2</v>
      </c>
      <c r="L58" s="250">
        <v>3.1755799999999999E-3</v>
      </c>
    </row>
    <row r="59" spans="1:13" ht="15" customHeight="1">
      <c r="A59" s="170" t="s">
        <v>129</v>
      </c>
      <c r="B59" s="356"/>
      <c r="C59" s="356"/>
      <c r="D59" s="356"/>
      <c r="E59" s="356"/>
      <c r="F59" s="313" t="s">
        <v>46</v>
      </c>
      <c r="G59" s="328" t="s">
        <v>69</v>
      </c>
      <c r="H59" s="315" t="s">
        <v>69</v>
      </c>
      <c r="I59" s="316">
        <v>3485</v>
      </c>
      <c r="J59" s="315">
        <v>23.208577519999999</v>
      </c>
      <c r="K59" s="315">
        <v>4.7961999999999996E-3</v>
      </c>
      <c r="L59" s="326">
        <v>-1.260504E-2</v>
      </c>
    </row>
    <row r="60" spans="1:13" ht="15" customHeight="1">
      <c r="A60" s="364" t="s">
        <v>69</v>
      </c>
      <c r="B60" s="365" t="s">
        <v>163</v>
      </c>
      <c r="C60" s="366"/>
      <c r="D60" s="366"/>
      <c r="E60" s="366"/>
      <c r="F60" s="268" t="s">
        <v>46</v>
      </c>
      <c r="G60" s="367" t="s">
        <v>69</v>
      </c>
      <c r="H60" s="270" t="s">
        <v>69</v>
      </c>
      <c r="I60" s="271">
        <v>3485</v>
      </c>
      <c r="J60" s="270">
        <v>23.208577519999999</v>
      </c>
      <c r="K60" s="270">
        <v>4.7961999999999996E-3</v>
      </c>
      <c r="L60" s="368">
        <v>-1.260504E-2</v>
      </c>
    </row>
    <row r="61" spans="1:13" ht="15" customHeight="1">
      <c r="G61" s="284"/>
      <c r="H61" s="285"/>
      <c r="I61" s="284"/>
      <c r="J61" s="285"/>
      <c r="K61" s="285"/>
      <c r="L61" s="286"/>
    </row>
    <row r="62" spans="1:13">
      <c r="G62" s="284"/>
      <c r="H62" s="285"/>
      <c r="I62" s="284"/>
      <c r="J62" s="285"/>
      <c r="K62" s="285"/>
      <c r="L62" s="286"/>
    </row>
    <row r="63" spans="1:13">
      <c r="G63" s="284"/>
      <c r="H63" s="285"/>
      <c r="I63" s="284"/>
      <c r="J63" s="285"/>
      <c r="K63" s="285"/>
      <c r="L63" s="286"/>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6"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M63"/>
  <sheetViews>
    <sheetView showGridLines="0" zoomScaleNormal="100" zoomScaleSheetLayoutView="70" workbookViewId="0">
      <selection activeCell="O25" sqref="O25"/>
    </sheetView>
  </sheetViews>
  <sheetFormatPr defaultRowHeight="12"/>
  <cols>
    <col min="1" max="1" width="1.625" style="137" customWidth="1"/>
    <col min="2" max="2" width="18.625" style="137" customWidth="1"/>
    <col min="3" max="3" width="13.125" style="138" customWidth="1"/>
    <col min="4" max="6" width="7.125" style="138" customWidth="1"/>
    <col min="7" max="7" width="1.625" style="27" customWidth="1"/>
    <col min="8" max="8" width="1.625" style="137" customWidth="1"/>
    <col min="9" max="9" width="18.625" style="137" customWidth="1"/>
    <col min="10" max="10" width="13.125" style="138" customWidth="1"/>
    <col min="11" max="13" width="7.125" style="138" customWidth="1"/>
    <col min="14" max="16384" width="9" style="27"/>
  </cols>
  <sheetData>
    <row r="1" spans="1:13" ht="18.75" customHeight="1">
      <c r="A1" s="51" t="s">
        <v>164</v>
      </c>
      <c r="B1" s="130"/>
      <c r="C1" s="131"/>
      <c r="D1" s="131"/>
      <c r="E1" s="131"/>
      <c r="F1" s="131"/>
      <c r="G1" s="59"/>
      <c r="H1" s="51"/>
      <c r="I1" s="130"/>
      <c r="J1" s="131"/>
      <c r="K1" s="131"/>
      <c r="L1" s="131"/>
      <c r="M1" s="131"/>
    </row>
    <row r="2" spans="1:13" ht="16.5" customHeight="1">
      <c r="A2" s="52" t="s">
        <v>165</v>
      </c>
      <c r="B2" s="130"/>
      <c r="C2" s="53" t="s">
        <v>338</v>
      </c>
      <c r="D2" s="131"/>
      <c r="E2" s="53"/>
      <c r="F2" s="54" t="s">
        <v>76</v>
      </c>
      <c r="G2" s="53"/>
      <c r="H2" s="52" t="s">
        <v>166</v>
      </c>
      <c r="I2" s="130"/>
      <c r="J2" s="53" t="s">
        <v>338</v>
      </c>
      <c r="K2" s="131"/>
      <c r="L2" s="131"/>
      <c r="M2" s="54" t="s">
        <v>76</v>
      </c>
    </row>
    <row r="3" spans="1:13" ht="5.0999999999999996" customHeight="1">
      <c r="A3" s="518" t="s">
        <v>167</v>
      </c>
      <c r="B3" s="519"/>
      <c r="C3" s="522" t="s">
        <v>80</v>
      </c>
      <c r="D3" s="55"/>
      <c r="E3" s="55"/>
      <c r="F3" s="56"/>
      <c r="G3" s="59"/>
      <c r="H3" s="524" t="s">
        <v>167</v>
      </c>
      <c r="I3" s="524"/>
      <c r="J3" s="522" t="s">
        <v>80</v>
      </c>
      <c r="K3" s="55"/>
      <c r="L3" s="55"/>
      <c r="M3" s="56"/>
    </row>
    <row r="4" spans="1:13" ht="28.5" customHeight="1">
      <c r="A4" s="520"/>
      <c r="B4" s="521"/>
      <c r="C4" s="523"/>
      <c r="D4" s="57" t="s">
        <v>51</v>
      </c>
      <c r="E4" s="58" t="s">
        <v>81</v>
      </c>
      <c r="F4" s="57" t="s">
        <v>82</v>
      </c>
      <c r="G4" s="59"/>
      <c r="H4" s="524"/>
      <c r="I4" s="524"/>
      <c r="J4" s="523"/>
      <c r="K4" s="57" t="s">
        <v>51</v>
      </c>
      <c r="L4" s="58" t="s">
        <v>81</v>
      </c>
      <c r="M4" s="57" t="s">
        <v>82</v>
      </c>
    </row>
    <row r="5" spans="1:13" ht="17.25" customHeight="1">
      <c r="A5" s="63" t="s">
        <v>168</v>
      </c>
      <c r="B5" s="64"/>
      <c r="C5" s="255">
        <v>329505626</v>
      </c>
      <c r="D5" s="329">
        <v>93.024255060000002</v>
      </c>
      <c r="E5" s="329">
        <v>100</v>
      </c>
      <c r="F5" s="330">
        <v>-6.9757449400000002</v>
      </c>
      <c r="G5" s="59"/>
      <c r="H5" s="264" t="s">
        <v>168</v>
      </c>
      <c r="I5" s="265"/>
      <c r="J5" s="255">
        <v>72661709</v>
      </c>
      <c r="K5" s="329">
        <v>79.429708759999997</v>
      </c>
      <c r="L5" s="329">
        <v>100</v>
      </c>
      <c r="M5" s="331">
        <v>-20.57029124</v>
      </c>
    </row>
    <row r="6" spans="1:13" ht="17.25" customHeight="1">
      <c r="A6" s="176" t="s">
        <v>169</v>
      </c>
      <c r="B6" s="174"/>
      <c r="C6" s="206">
        <v>7500747</v>
      </c>
      <c r="D6" s="28">
        <v>106.73204373</v>
      </c>
      <c r="E6" s="28">
        <v>2.27636386</v>
      </c>
      <c r="F6" s="28">
        <v>0.13356418</v>
      </c>
      <c r="G6" s="60"/>
      <c r="H6" s="176" t="s">
        <v>169</v>
      </c>
      <c r="I6" s="174"/>
      <c r="J6" s="206">
        <v>14341772</v>
      </c>
      <c r="K6" s="28">
        <v>72.856528830000002</v>
      </c>
      <c r="L6" s="28">
        <v>19.737730089999999</v>
      </c>
      <c r="M6" s="28">
        <v>-5.8408638799999997</v>
      </c>
    </row>
    <row r="7" spans="1:13" ht="17.25" customHeight="1">
      <c r="A7" s="177"/>
      <c r="B7" s="178" t="s">
        <v>170</v>
      </c>
      <c r="C7" s="200">
        <v>795728</v>
      </c>
      <c r="D7" s="132">
        <v>42.558193889999998</v>
      </c>
      <c r="E7" s="132">
        <v>0.24149148000000001</v>
      </c>
      <c r="F7" s="132">
        <v>-0.30320956999999998</v>
      </c>
      <c r="G7" s="60"/>
      <c r="H7" s="177"/>
      <c r="I7" s="178" t="s">
        <v>170</v>
      </c>
      <c r="J7" s="200">
        <v>6250927</v>
      </c>
      <c r="K7" s="132">
        <v>137.18242315000001</v>
      </c>
      <c r="L7" s="132">
        <v>8.6027800400000007</v>
      </c>
      <c r="M7" s="132">
        <v>1.8520854</v>
      </c>
    </row>
    <row r="8" spans="1:13" ht="17.25" customHeight="1">
      <c r="A8" s="177"/>
      <c r="B8" s="178" t="s">
        <v>171</v>
      </c>
      <c r="C8" s="200">
        <v>2864919</v>
      </c>
      <c r="D8" s="132">
        <v>83.370674170000001</v>
      </c>
      <c r="E8" s="132">
        <v>0.86945981000000006</v>
      </c>
      <c r="F8" s="132">
        <v>-0.16132699</v>
      </c>
      <c r="G8" s="60"/>
      <c r="H8" s="177"/>
      <c r="I8" s="178" t="s">
        <v>171</v>
      </c>
      <c r="J8" s="200">
        <v>4925054</v>
      </c>
      <c r="K8" s="132">
        <v>73.637585049999998</v>
      </c>
      <c r="L8" s="132">
        <v>6.7780596800000001</v>
      </c>
      <c r="M8" s="132">
        <v>-1.92740958</v>
      </c>
    </row>
    <row r="9" spans="1:13" ht="17.25" customHeight="1">
      <c r="A9" s="177"/>
      <c r="B9" s="178" t="s">
        <v>172</v>
      </c>
      <c r="C9" s="200">
        <v>1858953</v>
      </c>
      <c r="D9" s="132" t="s">
        <v>308</v>
      </c>
      <c r="E9" s="132">
        <v>0.56416427000000002</v>
      </c>
      <c r="F9" s="132">
        <v>0.47968726</v>
      </c>
      <c r="G9" s="60"/>
      <c r="H9" s="177"/>
      <c r="I9" s="178" t="s">
        <v>172</v>
      </c>
      <c r="J9" s="200">
        <v>3126</v>
      </c>
      <c r="K9" s="132">
        <v>154.21805624000001</v>
      </c>
      <c r="L9" s="132">
        <v>4.3021300000000004E-3</v>
      </c>
      <c r="M9" s="132">
        <v>1.20137E-3</v>
      </c>
    </row>
    <row r="10" spans="1:13" ht="17.25" customHeight="1">
      <c r="A10" s="177"/>
      <c r="B10" s="178" t="s">
        <v>174</v>
      </c>
      <c r="C10" s="200">
        <v>597899</v>
      </c>
      <c r="D10" s="132">
        <v>220.23847236</v>
      </c>
      <c r="E10" s="132">
        <v>0.18145335000000001</v>
      </c>
      <c r="F10" s="132">
        <v>9.215342E-2</v>
      </c>
      <c r="G10" s="60"/>
      <c r="H10" s="177"/>
      <c r="I10" s="178" t="s">
        <v>174</v>
      </c>
      <c r="J10" s="200">
        <v>729060</v>
      </c>
      <c r="K10" s="132">
        <v>150.85196411999999</v>
      </c>
      <c r="L10" s="132">
        <v>1.0033620299999999</v>
      </c>
      <c r="M10" s="132">
        <v>0.26865653</v>
      </c>
    </row>
    <row r="11" spans="1:13" ht="17.25" customHeight="1">
      <c r="A11" s="177"/>
      <c r="B11" s="178" t="s">
        <v>176</v>
      </c>
      <c r="C11" s="200">
        <v>226869</v>
      </c>
      <c r="D11" s="132">
        <v>96.529730880000002</v>
      </c>
      <c r="E11" s="132">
        <v>6.8851330000000002E-2</v>
      </c>
      <c r="F11" s="132">
        <v>-2.3025599999999999E-3</v>
      </c>
      <c r="G11" s="60"/>
      <c r="H11" s="177"/>
      <c r="I11" s="178" t="s">
        <v>176</v>
      </c>
      <c r="J11" s="200">
        <v>1942634</v>
      </c>
      <c r="K11" s="132">
        <v>56.873888030000003</v>
      </c>
      <c r="L11" s="132">
        <v>2.6735319400000002</v>
      </c>
      <c r="M11" s="132">
        <v>-1.6102590000000001</v>
      </c>
    </row>
    <row r="12" spans="1:13" ht="17.25" customHeight="1">
      <c r="A12" s="177"/>
      <c r="B12" s="178" t="s">
        <v>173</v>
      </c>
      <c r="C12" s="200">
        <v>35698</v>
      </c>
      <c r="D12" s="132">
        <v>108.90509167</v>
      </c>
      <c r="E12" s="132">
        <v>1.0833809999999999E-2</v>
      </c>
      <c r="F12" s="132">
        <v>8.2408000000000004E-4</v>
      </c>
      <c r="G12" s="60"/>
      <c r="H12" s="177"/>
      <c r="I12" s="178" t="s">
        <v>173</v>
      </c>
      <c r="J12" s="200" t="s">
        <v>46</v>
      </c>
      <c r="K12" s="132" t="s">
        <v>46</v>
      </c>
      <c r="L12" s="132" t="s">
        <v>46</v>
      </c>
      <c r="M12" s="132" t="s">
        <v>46</v>
      </c>
    </row>
    <row r="13" spans="1:13" ht="17.25" customHeight="1">
      <c r="A13" s="179"/>
      <c r="B13" s="181" t="s">
        <v>175</v>
      </c>
      <c r="C13" s="201">
        <v>11370</v>
      </c>
      <c r="D13" s="61">
        <v>40.741006159999998</v>
      </c>
      <c r="E13" s="61">
        <v>3.4506200000000002E-3</v>
      </c>
      <c r="F13" s="61">
        <v>-4.66892E-3</v>
      </c>
      <c r="G13" s="60"/>
      <c r="H13" s="177"/>
      <c r="I13" s="178" t="s">
        <v>175</v>
      </c>
      <c r="J13" s="200" t="s">
        <v>46</v>
      </c>
      <c r="K13" s="132" t="s">
        <v>89</v>
      </c>
      <c r="L13" s="132" t="s">
        <v>46</v>
      </c>
      <c r="M13" s="132">
        <v>-2.758E-3</v>
      </c>
    </row>
    <row r="14" spans="1:13" ht="17.25" customHeight="1">
      <c r="A14" s="179"/>
      <c r="B14" s="180" t="s">
        <v>177</v>
      </c>
      <c r="C14" s="200">
        <v>503930</v>
      </c>
      <c r="D14" s="132">
        <v>89.860251469999994</v>
      </c>
      <c r="E14" s="132">
        <v>0.15293517000000001</v>
      </c>
      <c r="F14" s="132">
        <v>-1.605326E-2</v>
      </c>
      <c r="G14" s="60"/>
      <c r="H14" s="179"/>
      <c r="I14" s="180" t="s">
        <v>180</v>
      </c>
      <c r="J14" s="200">
        <v>105996</v>
      </c>
      <c r="K14" s="132">
        <v>83.547596339999998</v>
      </c>
      <c r="L14" s="132">
        <v>0.14587601</v>
      </c>
      <c r="M14" s="132">
        <v>-2.2817190000000001E-2</v>
      </c>
    </row>
    <row r="15" spans="1:13" ht="17.25" customHeight="1">
      <c r="A15" s="292"/>
      <c r="B15" s="293" t="s">
        <v>178</v>
      </c>
      <c r="C15" s="202">
        <v>257373</v>
      </c>
      <c r="D15" s="133">
        <v>64.862637570000004</v>
      </c>
      <c r="E15" s="133">
        <v>7.8108830000000004E-2</v>
      </c>
      <c r="F15" s="133">
        <v>-3.9361430000000003E-2</v>
      </c>
      <c r="G15" s="60"/>
      <c r="H15" s="179"/>
      <c r="I15" s="180" t="s">
        <v>177</v>
      </c>
      <c r="J15" s="200">
        <v>289288</v>
      </c>
      <c r="K15" s="132">
        <v>6.8372707000000004</v>
      </c>
      <c r="L15" s="132">
        <v>0.39812990999999998</v>
      </c>
      <c r="M15" s="132">
        <v>-4.3089078799999996</v>
      </c>
    </row>
    <row r="16" spans="1:13" ht="17.25" customHeight="1">
      <c r="A16" s="369" t="s">
        <v>179</v>
      </c>
      <c r="B16" s="370"/>
      <c r="C16" s="371">
        <v>35223</v>
      </c>
      <c r="D16" s="372">
        <v>273.98102053999997</v>
      </c>
      <c r="E16" s="372">
        <v>1.068965E-2</v>
      </c>
      <c r="F16" s="372">
        <v>6.3145299999999996E-3</v>
      </c>
      <c r="G16" s="60"/>
      <c r="H16" s="422"/>
      <c r="I16" s="293" t="s">
        <v>178</v>
      </c>
      <c r="J16" s="202">
        <v>95687</v>
      </c>
      <c r="K16" s="133">
        <v>58.867281460000001</v>
      </c>
      <c r="L16" s="133">
        <v>0.13168833999999999</v>
      </c>
      <c r="M16" s="133">
        <v>-7.3087609999999997E-2</v>
      </c>
    </row>
    <row r="17" spans="1:13" ht="17.25" customHeight="1">
      <c r="A17" s="188" t="s">
        <v>181</v>
      </c>
      <c r="B17" s="257"/>
      <c r="C17" s="255">
        <v>472354</v>
      </c>
      <c r="D17" s="256">
        <v>3.3553014299999999</v>
      </c>
      <c r="E17" s="256">
        <v>0.14335233</v>
      </c>
      <c r="F17" s="256">
        <v>-3.84102787</v>
      </c>
      <c r="G17" s="60"/>
      <c r="H17" s="369" t="s">
        <v>179</v>
      </c>
      <c r="I17" s="370"/>
      <c r="J17" s="371" t="s">
        <v>46</v>
      </c>
      <c r="K17" s="372" t="s">
        <v>46</v>
      </c>
      <c r="L17" s="372" t="s">
        <v>46</v>
      </c>
      <c r="M17" s="372" t="s">
        <v>46</v>
      </c>
    </row>
    <row r="18" spans="1:13" ht="17.25" customHeight="1">
      <c r="A18" s="258"/>
      <c r="B18" s="180" t="s">
        <v>184</v>
      </c>
      <c r="C18" s="200">
        <v>45914</v>
      </c>
      <c r="D18" s="132">
        <v>22.76328445</v>
      </c>
      <c r="E18" s="132">
        <v>1.3934210000000001E-2</v>
      </c>
      <c r="F18" s="132">
        <v>-4.3981230000000003E-2</v>
      </c>
      <c r="G18" s="60"/>
      <c r="H18" s="183" t="s">
        <v>181</v>
      </c>
      <c r="I18" s="254"/>
      <c r="J18" s="203">
        <v>43361821</v>
      </c>
      <c r="K18" s="134">
        <v>82.232090670000005</v>
      </c>
      <c r="L18" s="134">
        <v>59.676302139999997</v>
      </c>
      <c r="M18" s="134">
        <v>-10.241884450000001</v>
      </c>
    </row>
    <row r="19" spans="1:13" ht="17.25" customHeight="1">
      <c r="A19" s="179"/>
      <c r="B19" s="180" t="s">
        <v>185</v>
      </c>
      <c r="C19" s="200" t="s">
        <v>46</v>
      </c>
      <c r="D19" s="132" t="s">
        <v>89</v>
      </c>
      <c r="E19" s="132" t="s">
        <v>46</v>
      </c>
      <c r="F19" s="132">
        <v>-0.14394799</v>
      </c>
      <c r="G19" s="60"/>
      <c r="H19" s="183"/>
      <c r="I19" s="180" t="s">
        <v>182</v>
      </c>
      <c r="J19" s="200">
        <v>733219</v>
      </c>
      <c r="K19" s="132">
        <v>35.521508799999999</v>
      </c>
      <c r="L19" s="132">
        <v>1.0090858199999999</v>
      </c>
      <c r="M19" s="132">
        <v>-1.45490466</v>
      </c>
    </row>
    <row r="20" spans="1:13" ht="17.25" customHeight="1">
      <c r="A20" s="179"/>
      <c r="B20" s="180" t="s">
        <v>188</v>
      </c>
      <c r="C20" s="200">
        <v>358651</v>
      </c>
      <c r="D20" s="132">
        <v>29.861653459999999</v>
      </c>
      <c r="E20" s="132">
        <v>0.10884518</v>
      </c>
      <c r="F20" s="132">
        <v>-0.23781928999999999</v>
      </c>
      <c r="G20" s="60"/>
      <c r="H20" s="183"/>
      <c r="I20" s="180" t="s">
        <v>186</v>
      </c>
      <c r="J20" s="200" t="s">
        <v>46</v>
      </c>
      <c r="K20" s="132" t="s">
        <v>89</v>
      </c>
      <c r="L20" s="132" t="s">
        <v>46</v>
      </c>
      <c r="M20" s="132">
        <v>-1.6845300000000001E-3</v>
      </c>
    </row>
    <row r="21" spans="1:13" ht="17.25" customHeight="1">
      <c r="A21" s="179"/>
      <c r="B21" s="180" t="s">
        <v>192</v>
      </c>
      <c r="C21" s="200" t="s">
        <v>46</v>
      </c>
      <c r="D21" s="132" t="s">
        <v>89</v>
      </c>
      <c r="E21" s="132" t="s">
        <v>46</v>
      </c>
      <c r="F21" s="132">
        <v>-0.30460589999999999</v>
      </c>
      <c r="G21" s="60"/>
      <c r="H21" s="183"/>
      <c r="I21" s="180" t="s">
        <v>183</v>
      </c>
      <c r="J21" s="200">
        <v>7092356</v>
      </c>
      <c r="K21" s="132">
        <v>196.39321419999999</v>
      </c>
      <c r="L21" s="132">
        <v>9.7607888599999999</v>
      </c>
      <c r="M21" s="132">
        <v>3.80529099</v>
      </c>
    </row>
    <row r="22" spans="1:13" ht="17.25" customHeight="1">
      <c r="A22" s="179"/>
      <c r="B22" s="180" t="s">
        <v>189</v>
      </c>
      <c r="C22" s="200">
        <v>12578</v>
      </c>
      <c r="D22" s="132">
        <v>0.51759719000000004</v>
      </c>
      <c r="E22" s="132">
        <v>3.81723E-3</v>
      </c>
      <c r="F22" s="132">
        <v>-0.68249473999999999</v>
      </c>
      <c r="G22" s="60"/>
      <c r="H22" s="183"/>
      <c r="I22" s="180" t="s">
        <v>184</v>
      </c>
      <c r="J22" s="200">
        <v>1153</v>
      </c>
      <c r="K22" s="132">
        <v>5.0078179299999999</v>
      </c>
      <c r="L22" s="132">
        <v>1.5868099999999999E-3</v>
      </c>
      <c r="M22" s="132">
        <v>-2.390815E-2</v>
      </c>
    </row>
    <row r="23" spans="1:13" ht="17.25" customHeight="1">
      <c r="A23" s="179"/>
      <c r="B23" s="180" t="s">
        <v>190</v>
      </c>
      <c r="C23" s="200" t="s">
        <v>46</v>
      </c>
      <c r="D23" s="132" t="s">
        <v>89</v>
      </c>
      <c r="E23" s="132" t="s">
        <v>46</v>
      </c>
      <c r="F23" s="132">
        <v>-0.87697479</v>
      </c>
      <c r="G23" s="60"/>
      <c r="H23" s="183"/>
      <c r="I23" s="180" t="s">
        <v>185</v>
      </c>
      <c r="J23" s="200">
        <v>301375</v>
      </c>
      <c r="K23" s="132">
        <v>13.52753738</v>
      </c>
      <c r="L23" s="132">
        <v>0.41476454000000001</v>
      </c>
      <c r="M23" s="132">
        <v>-2.10592873</v>
      </c>
    </row>
    <row r="24" spans="1:13" ht="17.25" customHeight="1">
      <c r="A24" s="186"/>
      <c r="B24" s="187" t="s">
        <v>199</v>
      </c>
      <c r="C24" s="202">
        <v>55211</v>
      </c>
      <c r="D24" s="133">
        <v>56.86989483</v>
      </c>
      <c r="E24" s="133">
        <v>1.675571E-2</v>
      </c>
      <c r="F24" s="133">
        <v>-1.1821079999999999E-2</v>
      </c>
      <c r="G24" s="60"/>
      <c r="H24" s="183"/>
      <c r="I24" s="180" t="s">
        <v>187</v>
      </c>
      <c r="J24" s="200">
        <v>43883</v>
      </c>
      <c r="K24" s="132">
        <v>2.4894144699999998</v>
      </c>
      <c r="L24" s="132">
        <v>6.0393570000000001E-2</v>
      </c>
      <c r="M24" s="132">
        <v>-1.8790062599999999</v>
      </c>
    </row>
    <row r="25" spans="1:13" ht="17.25" customHeight="1">
      <c r="A25" s="188" t="s">
        <v>191</v>
      </c>
      <c r="B25" s="253"/>
      <c r="C25" s="206">
        <v>20799</v>
      </c>
      <c r="D25" s="28">
        <v>1.2930544100000001</v>
      </c>
      <c r="E25" s="28">
        <v>6.3121799999999997E-3</v>
      </c>
      <c r="F25" s="28">
        <v>-0.44823600000000002</v>
      </c>
      <c r="G25" s="60"/>
      <c r="H25" s="183"/>
      <c r="I25" s="180" t="s">
        <v>188</v>
      </c>
      <c r="J25" s="200">
        <v>26130413</v>
      </c>
      <c r="K25" s="132">
        <v>110.62293146</v>
      </c>
      <c r="L25" s="132">
        <v>35.961737429999999</v>
      </c>
      <c r="M25" s="132">
        <v>2.74298134</v>
      </c>
    </row>
    <row r="26" spans="1:13" ht="17.25" customHeight="1">
      <c r="A26" s="179"/>
      <c r="B26" s="181" t="s">
        <v>193</v>
      </c>
      <c r="C26" s="201">
        <v>2081</v>
      </c>
      <c r="D26" s="61">
        <v>0.14128868</v>
      </c>
      <c r="E26" s="61">
        <v>6.3155000000000004E-4</v>
      </c>
      <c r="F26" s="61">
        <v>-0.41522552000000001</v>
      </c>
      <c r="G26" s="60"/>
      <c r="H26" s="183"/>
      <c r="I26" s="180" t="s">
        <v>192</v>
      </c>
      <c r="J26" s="200" t="s">
        <v>46</v>
      </c>
      <c r="K26" s="132" t="s">
        <v>89</v>
      </c>
      <c r="L26" s="132" t="s">
        <v>46</v>
      </c>
      <c r="M26" s="132">
        <v>-4.06606486</v>
      </c>
    </row>
    <row r="27" spans="1:13" ht="17.25" customHeight="1">
      <c r="A27" s="179"/>
      <c r="B27" s="181" t="s">
        <v>194</v>
      </c>
      <c r="C27" s="201" t="s">
        <v>46</v>
      </c>
      <c r="D27" s="61" t="s">
        <v>46</v>
      </c>
      <c r="E27" s="61" t="s">
        <v>46</v>
      </c>
      <c r="F27" s="61" t="s">
        <v>46</v>
      </c>
      <c r="G27" s="60"/>
      <c r="H27" s="183"/>
      <c r="I27" s="180" t="s">
        <v>189</v>
      </c>
      <c r="J27" s="200">
        <v>120451</v>
      </c>
      <c r="K27" s="132">
        <v>2.6109056700000002</v>
      </c>
      <c r="L27" s="132">
        <v>0.16576957</v>
      </c>
      <c r="M27" s="132">
        <v>-4.9114182299999998</v>
      </c>
    </row>
    <row r="28" spans="1:13" ht="17.25" customHeight="1">
      <c r="A28" s="186"/>
      <c r="B28" s="187" t="s">
        <v>195</v>
      </c>
      <c r="C28" s="202">
        <v>18718</v>
      </c>
      <c r="D28" s="133">
        <v>190.45584045999999</v>
      </c>
      <c r="E28" s="133">
        <v>5.6806299999999999E-3</v>
      </c>
      <c r="F28" s="133">
        <v>2.5097800000000001E-3</v>
      </c>
      <c r="G28" s="60"/>
      <c r="H28" s="183"/>
      <c r="I28" s="180" t="s">
        <v>190</v>
      </c>
      <c r="J28" s="200">
        <v>5429864</v>
      </c>
      <c r="K28" s="132">
        <v>76.001892400000003</v>
      </c>
      <c r="L28" s="132">
        <v>7.4727997400000001</v>
      </c>
      <c r="M28" s="132">
        <v>-1.8742128199999999</v>
      </c>
    </row>
    <row r="29" spans="1:13" ht="17.25" customHeight="1">
      <c r="A29" s="177" t="s">
        <v>198</v>
      </c>
      <c r="B29" s="254"/>
      <c r="C29" s="203">
        <v>297992599</v>
      </c>
      <c r="D29" s="134">
        <v>100.14229229</v>
      </c>
      <c r="E29" s="134">
        <v>90.436270429999993</v>
      </c>
      <c r="F29" s="134">
        <v>0.11953709</v>
      </c>
      <c r="G29" s="60"/>
      <c r="H29" s="183"/>
      <c r="I29" s="180" t="s">
        <v>196</v>
      </c>
      <c r="J29" s="200">
        <v>431434</v>
      </c>
      <c r="K29" s="132">
        <v>205.3987917</v>
      </c>
      <c r="L29" s="132">
        <v>0.59375701999999997</v>
      </c>
      <c r="M29" s="132">
        <v>0.24200785999999999</v>
      </c>
    </row>
    <row r="30" spans="1:13" ht="17.25" customHeight="1">
      <c r="A30" s="179"/>
      <c r="B30" s="180" t="s">
        <v>200</v>
      </c>
      <c r="C30" s="200">
        <v>33916597</v>
      </c>
      <c r="D30" s="132">
        <v>105.34448946000001</v>
      </c>
      <c r="E30" s="132">
        <v>10.29317691</v>
      </c>
      <c r="F30" s="132">
        <v>0.48578046000000003</v>
      </c>
      <c r="G30" s="60"/>
      <c r="H30" s="183"/>
      <c r="I30" s="180" t="s">
        <v>197</v>
      </c>
      <c r="J30" s="200">
        <v>2890861</v>
      </c>
      <c r="K30" s="132">
        <v>78.006778359999998</v>
      </c>
      <c r="L30" s="132">
        <v>3.97852052</v>
      </c>
      <c r="M30" s="132">
        <v>-0.89096589999999998</v>
      </c>
    </row>
    <row r="31" spans="1:13" ht="17.25" customHeight="1">
      <c r="A31" s="186"/>
      <c r="B31" s="409" t="s">
        <v>201</v>
      </c>
      <c r="C31" s="410">
        <v>264076002</v>
      </c>
      <c r="D31" s="411">
        <v>99.511145979999995</v>
      </c>
      <c r="E31" s="411">
        <v>80.143093519999994</v>
      </c>
      <c r="F31" s="411">
        <v>-0.36624337000000001</v>
      </c>
      <c r="G31" s="60"/>
      <c r="H31" s="192"/>
      <c r="I31" s="180" t="s">
        <v>199</v>
      </c>
      <c r="J31" s="200" t="s">
        <v>46</v>
      </c>
      <c r="K31" s="132" t="s">
        <v>46</v>
      </c>
      <c r="L31" s="132" t="s">
        <v>46</v>
      </c>
      <c r="M31" s="132" t="s">
        <v>46</v>
      </c>
    </row>
    <row r="32" spans="1:13" ht="17.25" customHeight="1">
      <c r="A32" s="183" t="s">
        <v>202</v>
      </c>
      <c r="B32" s="254"/>
      <c r="C32" s="281">
        <v>20738286</v>
      </c>
      <c r="D32" s="282">
        <v>64.071865040000006</v>
      </c>
      <c r="E32" s="282">
        <v>6.2937577899999999</v>
      </c>
      <c r="F32" s="282">
        <v>-3.2830200399999998</v>
      </c>
      <c r="G32" s="60"/>
      <c r="H32" s="183"/>
      <c r="I32" s="187" t="s">
        <v>325</v>
      </c>
      <c r="J32" s="202">
        <v>167814</v>
      </c>
      <c r="K32" s="133">
        <v>648.60665558999995</v>
      </c>
      <c r="L32" s="133">
        <v>0.23095245</v>
      </c>
      <c r="M32" s="133">
        <v>0.15516194999999999</v>
      </c>
    </row>
    <row r="33" spans="1:13" ht="17.25" customHeight="1">
      <c r="A33" s="179"/>
      <c r="B33" s="180" t="s">
        <v>203</v>
      </c>
      <c r="C33" s="200">
        <v>4701342</v>
      </c>
      <c r="D33" s="132">
        <v>42.372664129999997</v>
      </c>
      <c r="E33" s="132">
        <v>1.42678656</v>
      </c>
      <c r="F33" s="132">
        <v>-1.80508636</v>
      </c>
      <c r="G33" s="60"/>
      <c r="H33" s="188" t="s">
        <v>191</v>
      </c>
      <c r="I33" s="189"/>
      <c r="J33" s="206">
        <v>10017591</v>
      </c>
      <c r="K33" s="28">
        <v>115.08316126</v>
      </c>
      <c r="L33" s="28">
        <v>13.786616280000001</v>
      </c>
      <c r="M33" s="28">
        <v>1.43522916</v>
      </c>
    </row>
    <row r="34" spans="1:13" ht="17.25" customHeight="1">
      <c r="A34" s="179"/>
      <c r="B34" s="181" t="s">
        <v>204</v>
      </c>
      <c r="C34" s="201">
        <v>1520521</v>
      </c>
      <c r="D34" s="61">
        <v>90.402808660000005</v>
      </c>
      <c r="E34" s="61">
        <v>0.46145524999999998</v>
      </c>
      <c r="F34" s="61">
        <v>-4.5570939999999997E-2</v>
      </c>
      <c r="G34" s="60"/>
      <c r="H34" s="179"/>
      <c r="I34" s="180" t="s">
        <v>193</v>
      </c>
      <c r="J34" s="200">
        <v>3006712</v>
      </c>
      <c r="K34" s="132">
        <v>103.43390811</v>
      </c>
      <c r="L34" s="132">
        <v>4.1379593799999999</v>
      </c>
      <c r="M34" s="132">
        <v>0.10911762999999999</v>
      </c>
    </row>
    <row r="35" spans="1:13" ht="17.25" customHeight="1">
      <c r="A35" s="179"/>
      <c r="B35" s="180" t="s">
        <v>206</v>
      </c>
      <c r="C35" s="200">
        <v>366213</v>
      </c>
      <c r="D35" s="132">
        <v>65.123404649999998</v>
      </c>
      <c r="E35" s="132">
        <v>0.11114014</v>
      </c>
      <c r="F35" s="132">
        <v>-5.5368670000000002E-2</v>
      </c>
      <c r="G35" s="60"/>
      <c r="H35" s="179"/>
      <c r="I35" s="181" t="s">
        <v>194</v>
      </c>
      <c r="J35" s="201" t="s">
        <v>46</v>
      </c>
      <c r="K35" s="61" t="s">
        <v>89</v>
      </c>
      <c r="L35" s="61" t="s">
        <v>46</v>
      </c>
      <c r="M35" s="61">
        <v>-8.9090999999999997E-4</v>
      </c>
    </row>
    <row r="36" spans="1:13" ht="17.25" customHeight="1">
      <c r="A36" s="179"/>
      <c r="B36" s="254" t="s">
        <v>207</v>
      </c>
      <c r="C36" s="203">
        <v>250358</v>
      </c>
      <c r="D36" s="134">
        <v>58.496636580000001</v>
      </c>
      <c r="E36" s="134">
        <v>7.5979889999999994E-2</v>
      </c>
      <c r="F36" s="134">
        <v>-5.0147259999999999E-2</v>
      </c>
      <c r="G36" s="60"/>
      <c r="H36" s="179"/>
      <c r="I36" s="180" t="s">
        <v>195</v>
      </c>
      <c r="J36" s="200">
        <v>737640</v>
      </c>
      <c r="K36" s="132">
        <v>48.990001300000003</v>
      </c>
      <c r="L36" s="132">
        <v>1.0151701799999999</v>
      </c>
      <c r="M36" s="132">
        <v>-0.83959468999999998</v>
      </c>
    </row>
    <row r="37" spans="1:13" ht="17.25" customHeight="1">
      <c r="A37" s="179"/>
      <c r="B37" s="180" t="s">
        <v>309</v>
      </c>
      <c r="C37" s="200">
        <v>492351</v>
      </c>
      <c r="D37" s="132">
        <v>73.368381990000003</v>
      </c>
      <c r="E37" s="132">
        <v>0.14942111999999999</v>
      </c>
      <c r="F37" s="132">
        <v>-5.0454140000000001E-2</v>
      </c>
      <c r="G37" s="60"/>
      <c r="H37" s="179"/>
      <c r="I37" s="180" t="s">
        <v>310</v>
      </c>
      <c r="J37" s="200">
        <v>4643</v>
      </c>
      <c r="K37" s="132">
        <v>41.234458259999997</v>
      </c>
      <c r="L37" s="132">
        <v>6.3898899999999996E-3</v>
      </c>
      <c r="M37" s="132">
        <v>-7.2333299999999996E-3</v>
      </c>
    </row>
    <row r="38" spans="1:13" ht="17.25" customHeight="1">
      <c r="A38" s="179"/>
      <c r="B38" s="180" t="s">
        <v>208</v>
      </c>
      <c r="C38" s="200">
        <v>1874315</v>
      </c>
      <c r="D38" s="132">
        <v>154.34082674999999</v>
      </c>
      <c r="E38" s="132">
        <v>0.56882639999999995</v>
      </c>
      <c r="F38" s="132">
        <v>0.18630364999999999</v>
      </c>
      <c r="G38" s="60"/>
      <c r="H38" s="179"/>
      <c r="I38" s="291" t="s">
        <v>205</v>
      </c>
      <c r="J38" s="281">
        <v>6268596</v>
      </c>
      <c r="K38" s="282">
        <v>146.46279713000001</v>
      </c>
      <c r="L38" s="282">
        <v>8.6270968400000001</v>
      </c>
      <c r="M38" s="282">
        <v>2.17383046</v>
      </c>
    </row>
    <row r="39" spans="1:13" ht="17.25" customHeight="1">
      <c r="A39" s="179"/>
      <c r="B39" s="180" t="s">
        <v>209</v>
      </c>
      <c r="C39" s="200" t="s">
        <v>46</v>
      </c>
      <c r="D39" s="132" t="s">
        <v>46</v>
      </c>
      <c r="E39" s="132" t="s">
        <v>46</v>
      </c>
      <c r="F39" s="132" t="s">
        <v>46</v>
      </c>
      <c r="G39" s="60"/>
      <c r="H39" s="188" t="s">
        <v>198</v>
      </c>
      <c r="I39" s="423"/>
      <c r="J39" s="206">
        <v>1116760</v>
      </c>
      <c r="K39" s="28">
        <v>18.491513350000002</v>
      </c>
      <c r="L39" s="28">
        <v>1.53693054</v>
      </c>
      <c r="M39" s="28">
        <v>-5.3810569199999998</v>
      </c>
    </row>
    <row r="40" spans="1:13" ht="17.25" customHeight="1">
      <c r="A40" s="179"/>
      <c r="B40" s="180" t="s">
        <v>210</v>
      </c>
      <c r="C40" s="200">
        <v>5665291</v>
      </c>
      <c r="D40" s="132">
        <v>50.396609390000002</v>
      </c>
      <c r="E40" s="132">
        <v>1.7193305800000001</v>
      </c>
      <c r="F40" s="132">
        <v>-1.5742207500000001</v>
      </c>
      <c r="G40" s="60"/>
      <c r="H40" s="179"/>
      <c r="I40" s="180" t="s">
        <v>200</v>
      </c>
      <c r="J40" s="200">
        <v>208</v>
      </c>
      <c r="K40" s="132">
        <v>39.245283020000002</v>
      </c>
      <c r="L40" s="132">
        <v>2.8625999999999999E-4</v>
      </c>
      <c r="M40" s="132">
        <v>-3.5199E-4</v>
      </c>
    </row>
    <row r="41" spans="1:13" ht="17.25" customHeight="1">
      <c r="A41" s="179"/>
      <c r="B41" s="180" t="s">
        <v>211</v>
      </c>
      <c r="C41" s="200">
        <v>2427533</v>
      </c>
      <c r="D41" s="132">
        <v>91.896417209999996</v>
      </c>
      <c r="E41" s="132">
        <v>0.73671973999999996</v>
      </c>
      <c r="F41" s="132">
        <v>-6.0433399999999998E-2</v>
      </c>
      <c r="G41" s="60"/>
      <c r="H41" s="186"/>
      <c r="I41" s="409" t="s">
        <v>201</v>
      </c>
      <c r="J41" s="410">
        <v>1116552</v>
      </c>
      <c r="K41" s="411">
        <v>18.489691879999999</v>
      </c>
      <c r="L41" s="411">
        <v>1.5366442899999999</v>
      </c>
      <c r="M41" s="411">
        <v>-5.3807049300000003</v>
      </c>
    </row>
    <row r="42" spans="1:13" ht="17.25" customHeight="1">
      <c r="A42" s="179"/>
      <c r="B42" s="180" t="s">
        <v>213</v>
      </c>
      <c r="C42" s="200">
        <v>432336</v>
      </c>
      <c r="D42" s="132">
        <v>113.17103817</v>
      </c>
      <c r="E42" s="132">
        <v>0.13120746999999999</v>
      </c>
      <c r="F42" s="132">
        <v>1.4204939999999999E-2</v>
      </c>
      <c r="G42" s="60"/>
      <c r="H42" s="179" t="s">
        <v>202</v>
      </c>
      <c r="I42" s="291"/>
      <c r="J42" s="281">
        <v>3823765</v>
      </c>
      <c r="K42" s="282">
        <v>89.866949259999998</v>
      </c>
      <c r="L42" s="282">
        <v>5.2624209500000001</v>
      </c>
      <c r="M42" s="282">
        <v>-0.47131230000000002</v>
      </c>
    </row>
    <row r="43" spans="1:13" ht="17.25" customHeight="1">
      <c r="A43" s="179"/>
      <c r="B43" s="181" t="s">
        <v>311</v>
      </c>
      <c r="C43" s="201">
        <v>1025251</v>
      </c>
      <c r="D43" s="61">
        <v>171.82910458000001</v>
      </c>
      <c r="E43" s="61">
        <v>0.31114825000000002</v>
      </c>
      <c r="F43" s="61">
        <v>0.12099496</v>
      </c>
      <c r="G43" s="60"/>
      <c r="H43" s="179"/>
      <c r="I43" s="180" t="s">
        <v>203</v>
      </c>
      <c r="J43" s="200">
        <v>3818313</v>
      </c>
      <c r="K43" s="132">
        <v>92.292938620000001</v>
      </c>
      <c r="L43" s="132">
        <v>5.2549176900000001</v>
      </c>
      <c r="M43" s="132">
        <v>-0.34855332999999999</v>
      </c>
    </row>
    <row r="44" spans="1:13" ht="17.25" customHeight="1">
      <c r="A44" s="177"/>
      <c r="B44" s="180" t="s">
        <v>312</v>
      </c>
      <c r="C44" s="200">
        <v>511821</v>
      </c>
      <c r="D44" s="132">
        <v>84.888958919999993</v>
      </c>
      <c r="E44" s="132">
        <v>0.15532997000000001</v>
      </c>
      <c r="F44" s="132">
        <v>-2.5721399999999998E-2</v>
      </c>
      <c r="G44" s="60"/>
      <c r="H44" s="179"/>
      <c r="I44" s="291" t="s">
        <v>212</v>
      </c>
      <c r="J44" s="281">
        <v>5452</v>
      </c>
      <c r="K44" s="282">
        <v>4.8374503100000004</v>
      </c>
      <c r="L44" s="282">
        <v>7.5032600000000003E-3</v>
      </c>
      <c r="M44" s="282">
        <v>-0.11724188000000001</v>
      </c>
    </row>
    <row r="45" spans="1:13" ht="17.25" customHeight="1">
      <c r="A45" s="179"/>
      <c r="B45" s="181" t="s">
        <v>215</v>
      </c>
      <c r="C45" s="281">
        <v>1020964</v>
      </c>
      <c r="D45" s="282">
        <v>87.489652550000002</v>
      </c>
      <c r="E45" s="282">
        <v>0.30984720999999998</v>
      </c>
      <c r="F45" s="282">
        <v>-4.1215109999999999E-2</v>
      </c>
      <c r="G45" s="60"/>
      <c r="H45" s="188" t="s">
        <v>216</v>
      </c>
      <c r="I45" s="253"/>
      <c r="J45" s="206" t="s">
        <v>46</v>
      </c>
      <c r="K45" s="28" t="s">
        <v>89</v>
      </c>
      <c r="L45" s="28" t="s">
        <v>46</v>
      </c>
      <c r="M45" s="28">
        <v>-7.0402839999999994E-2</v>
      </c>
    </row>
    <row r="46" spans="1:13" ht="17.25" customHeight="1">
      <c r="A46" s="188" t="s">
        <v>216</v>
      </c>
      <c r="B46" s="253"/>
      <c r="C46" s="206" t="s">
        <v>46</v>
      </c>
      <c r="D46" s="28" t="s">
        <v>89</v>
      </c>
      <c r="E46" s="28" t="s">
        <v>46</v>
      </c>
      <c r="F46" s="28">
        <v>-1.4195340000000001E-2</v>
      </c>
      <c r="G46" s="60"/>
      <c r="H46" s="177"/>
      <c r="I46" s="181" t="s">
        <v>313</v>
      </c>
      <c r="J46" s="201" t="s">
        <v>46</v>
      </c>
      <c r="K46" s="61" t="s">
        <v>46</v>
      </c>
      <c r="L46" s="61" t="s">
        <v>46</v>
      </c>
      <c r="M46" s="61" t="s">
        <v>46</v>
      </c>
    </row>
    <row r="47" spans="1:13" ht="17.25" customHeight="1">
      <c r="A47" s="259"/>
      <c r="B47" s="409" t="s">
        <v>218</v>
      </c>
      <c r="C47" s="410" t="s">
        <v>46</v>
      </c>
      <c r="D47" s="411" t="s">
        <v>46</v>
      </c>
      <c r="E47" s="411" t="s">
        <v>46</v>
      </c>
      <c r="F47" s="411" t="s">
        <v>46</v>
      </c>
      <c r="G47" s="60"/>
      <c r="H47" s="179"/>
      <c r="I47" s="181" t="s">
        <v>217</v>
      </c>
      <c r="J47" s="201" t="s">
        <v>46</v>
      </c>
      <c r="K47" s="61" t="s">
        <v>89</v>
      </c>
      <c r="L47" s="61" t="s">
        <v>46</v>
      </c>
      <c r="M47" s="61">
        <v>-7.0402839999999994E-2</v>
      </c>
    </row>
    <row r="48" spans="1:13" ht="17.25" customHeight="1">
      <c r="A48" s="188" t="s">
        <v>219</v>
      </c>
      <c r="B48" s="415"/>
      <c r="C48" s="255">
        <v>2745618</v>
      </c>
      <c r="D48" s="256">
        <v>182.89537142</v>
      </c>
      <c r="E48" s="256">
        <v>0.83325375000000002</v>
      </c>
      <c r="F48" s="256">
        <v>0.35131852000000002</v>
      </c>
      <c r="G48" s="59"/>
      <c r="H48" s="186"/>
      <c r="I48" s="374" t="s">
        <v>218</v>
      </c>
      <c r="J48" s="202" t="s">
        <v>46</v>
      </c>
      <c r="K48" s="133" t="s">
        <v>46</v>
      </c>
      <c r="L48" s="133" t="s">
        <v>46</v>
      </c>
      <c r="M48" s="133" t="s">
        <v>46</v>
      </c>
    </row>
    <row r="49" spans="1:13" ht="17.25" customHeight="1">
      <c r="A49" s="412"/>
      <c r="B49" s="416" t="s">
        <v>220</v>
      </c>
      <c r="C49" s="417">
        <v>2081718</v>
      </c>
      <c r="D49" s="132">
        <v>213.04673539999999</v>
      </c>
      <c r="E49" s="132">
        <v>0.63177008999999995</v>
      </c>
      <c r="F49" s="418">
        <v>0.31184473000000001</v>
      </c>
      <c r="G49" s="59"/>
      <c r="H49" s="179" t="s">
        <v>219</v>
      </c>
      <c r="I49" s="373"/>
      <c r="J49" s="281" t="s">
        <v>46</v>
      </c>
      <c r="K49" s="134" t="s">
        <v>46</v>
      </c>
      <c r="L49" s="282" t="s">
        <v>46</v>
      </c>
      <c r="M49" s="134" t="s">
        <v>46</v>
      </c>
    </row>
    <row r="50" spans="1:13" ht="17.25" customHeight="1">
      <c r="A50" s="414"/>
      <c r="B50" s="419" t="s">
        <v>221</v>
      </c>
      <c r="C50" s="420">
        <v>663900</v>
      </c>
      <c r="D50" s="449">
        <v>126.67961639000001</v>
      </c>
      <c r="E50" s="449">
        <v>0.20148366000000001</v>
      </c>
      <c r="F50" s="421">
        <v>3.9473790000000002E-2</v>
      </c>
      <c r="G50" s="59"/>
      <c r="H50" s="259"/>
      <c r="I50" s="266" t="s">
        <v>220</v>
      </c>
      <c r="J50" s="202" t="s">
        <v>46</v>
      </c>
      <c r="K50" s="133" t="s">
        <v>46</v>
      </c>
      <c r="L50" s="133" t="s">
        <v>46</v>
      </c>
      <c r="M50" s="133" t="s">
        <v>46</v>
      </c>
    </row>
    <row r="51" spans="1:13" ht="17.25" customHeight="1">
      <c r="G51" s="59"/>
      <c r="H51" s="340"/>
      <c r="I51" s="341"/>
      <c r="J51" s="342"/>
      <c r="K51" s="343"/>
      <c r="L51" s="343"/>
      <c r="M51" s="343"/>
    </row>
    <row r="52" spans="1:13" ht="17.25" customHeight="1">
      <c r="A52" s="190"/>
      <c r="B52" s="191"/>
      <c r="C52" s="204"/>
      <c r="D52" s="135"/>
      <c r="E52" s="135"/>
      <c r="F52" s="135"/>
      <c r="G52" s="59"/>
      <c r="H52" s="190"/>
      <c r="I52" s="191"/>
      <c r="J52" s="204"/>
      <c r="K52" s="135"/>
      <c r="L52" s="135"/>
      <c r="M52" s="135"/>
    </row>
    <row r="53" spans="1:13" ht="17.25" customHeight="1">
      <c r="A53" s="190" t="s">
        <v>222</v>
      </c>
      <c r="B53" s="190"/>
      <c r="C53" s="204"/>
      <c r="D53" s="135"/>
      <c r="E53" s="135"/>
      <c r="F53" s="135"/>
      <c r="G53" s="62"/>
      <c r="H53" s="190" t="s">
        <v>222</v>
      </c>
      <c r="I53" s="190"/>
      <c r="J53" s="204"/>
      <c r="K53" s="135"/>
      <c r="L53" s="135"/>
      <c r="M53" s="135"/>
    </row>
    <row r="54" spans="1:13" ht="17.25" customHeight="1">
      <c r="A54" s="294" t="s">
        <v>223</v>
      </c>
      <c r="B54" s="295"/>
      <c r="C54" s="296">
        <v>437942</v>
      </c>
      <c r="D54" s="448">
        <v>3.5474876700000002</v>
      </c>
      <c r="E54" s="297">
        <v>0.13290880999999999</v>
      </c>
      <c r="F54" s="297">
        <v>-3.3615735199999999</v>
      </c>
      <c r="G54" s="59"/>
      <c r="H54" s="294" t="s">
        <v>223</v>
      </c>
      <c r="I54" s="295"/>
      <c r="J54" s="296">
        <v>46268058</v>
      </c>
      <c r="K54" s="297">
        <v>80.0159333</v>
      </c>
      <c r="L54" s="297">
        <v>63.675983729999999</v>
      </c>
      <c r="M54" s="297">
        <v>-12.63182291</v>
      </c>
    </row>
    <row r="55" spans="1:13" ht="17.25" customHeight="1">
      <c r="A55" s="261" t="s">
        <v>224</v>
      </c>
      <c r="B55" s="298"/>
      <c r="C55" s="262">
        <v>1655958</v>
      </c>
      <c r="D55" s="263">
        <v>146.41007708999999</v>
      </c>
      <c r="E55" s="263">
        <v>0.50255833999999999</v>
      </c>
      <c r="F55" s="263">
        <v>0.14819173999999999</v>
      </c>
      <c r="G55" s="59"/>
      <c r="H55" s="261" t="s">
        <v>224</v>
      </c>
      <c r="I55" s="298"/>
      <c r="J55" s="262">
        <v>3066978</v>
      </c>
      <c r="K55" s="263">
        <v>37.060983700000001</v>
      </c>
      <c r="L55" s="263">
        <v>4.2208999</v>
      </c>
      <c r="M55" s="263">
        <v>-5.6936534700000001</v>
      </c>
    </row>
    <row r="56" spans="1:13" ht="15" customHeight="1">
      <c r="A56" s="130"/>
      <c r="B56" s="130"/>
      <c r="C56" s="131"/>
      <c r="D56" s="131"/>
      <c r="E56" s="131"/>
      <c r="F56" s="131"/>
      <c r="G56" s="59"/>
      <c r="H56" s="130"/>
      <c r="I56" s="130"/>
      <c r="J56" s="131"/>
      <c r="K56" s="131"/>
      <c r="L56" s="131"/>
      <c r="M56" s="131"/>
    </row>
    <row r="57" spans="1:13" ht="15" customHeight="1">
      <c r="A57" s="130"/>
      <c r="B57" s="130"/>
      <c r="C57" s="131"/>
      <c r="D57" s="131"/>
      <c r="E57" s="131"/>
      <c r="F57" s="131"/>
      <c r="G57" s="59"/>
      <c r="H57" s="130"/>
      <c r="I57" s="130"/>
      <c r="J57" s="131"/>
      <c r="K57" s="131"/>
      <c r="L57" s="131"/>
      <c r="M57" s="131"/>
    </row>
    <row r="58" spans="1:13" ht="15" customHeight="1">
      <c r="A58" s="130"/>
      <c r="B58" s="130"/>
      <c r="C58" s="131"/>
      <c r="D58" s="131"/>
      <c r="E58" s="131"/>
      <c r="F58" s="131"/>
      <c r="G58" s="59"/>
      <c r="H58" s="130"/>
      <c r="I58" s="130"/>
      <c r="J58" s="131"/>
      <c r="K58" s="131"/>
      <c r="L58" s="131"/>
      <c r="M58" s="131"/>
    </row>
    <row r="59" spans="1:13" ht="15" customHeight="1">
      <c r="A59" s="130"/>
      <c r="B59" s="130"/>
      <c r="C59" s="131"/>
      <c r="D59" s="131"/>
      <c r="E59" s="131"/>
      <c r="F59" s="131"/>
      <c r="G59" s="59"/>
      <c r="H59" s="130"/>
      <c r="I59" s="130"/>
      <c r="J59" s="131"/>
      <c r="K59" s="131"/>
      <c r="L59" s="131"/>
      <c r="M59" s="131"/>
    </row>
    <row r="60" spans="1:13" ht="15" customHeight="1">
      <c r="A60" s="130"/>
      <c r="B60" s="130"/>
      <c r="C60" s="131"/>
      <c r="D60" s="131"/>
      <c r="E60" s="131"/>
      <c r="F60" s="131"/>
      <c r="G60" s="59"/>
      <c r="H60" s="130"/>
      <c r="I60" s="130"/>
      <c r="J60" s="131"/>
      <c r="K60" s="131"/>
      <c r="L60" s="131"/>
      <c r="M60" s="131"/>
    </row>
    <row r="61" spans="1:13" ht="15" customHeight="1"/>
    <row r="62" spans="1:13" ht="15" customHeight="1"/>
    <row r="63"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V77"/>
  <sheetViews>
    <sheetView showZeros="0" view="pageBreakPreview" zoomScale="70" zoomScaleNormal="100" zoomScaleSheetLayoutView="70" workbookViewId="0">
      <selection activeCell="N70" sqref="N70"/>
    </sheetView>
  </sheetViews>
  <sheetFormatPr defaultRowHeight="12"/>
  <cols>
    <col min="1" max="1" width="9.25" style="69" customWidth="1"/>
    <col min="2" max="2" width="4.625" style="69" customWidth="1"/>
    <col min="3" max="3" width="3.125" style="69" customWidth="1"/>
    <col min="4" max="4" width="7.125" style="69" customWidth="1"/>
    <col min="5" max="5" width="3.625" style="69" customWidth="1"/>
    <col min="6" max="6" width="6.625" style="69" customWidth="1"/>
    <col min="7" max="7" width="3.125" style="69" customWidth="1"/>
    <col min="8" max="8" width="7.125" style="69" customWidth="1"/>
    <col min="9" max="9" width="3.625" style="69" customWidth="1"/>
    <col min="10" max="10" width="6.625" style="69" customWidth="1"/>
    <col min="11" max="11" width="2.125" style="69" customWidth="1"/>
    <col min="12" max="12" width="1.625" style="69" customWidth="1"/>
    <col min="13" max="13" width="4.125" style="69" customWidth="1"/>
    <col min="14" max="15" width="3.625" style="69" customWidth="1"/>
    <col min="16" max="16" width="6.625" style="69" customWidth="1"/>
    <col min="17" max="17" width="3.125" style="69" customWidth="1"/>
    <col min="18" max="18" width="7.125" style="69" customWidth="1"/>
    <col min="19" max="19" width="3.625" style="69" customWidth="1"/>
    <col min="20" max="20" width="6.625" style="69" customWidth="1"/>
    <col min="21" max="16384" width="9" style="69"/>
  </cols>
  <sheetData>
    <row r="1" spans="1:20" ht="17.25" customHeight="1">
      <c r="A1" s="21" t="s">
        <v>72</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332</v>
      </c>
      <c r="T3" s="70" t="s">
        <v>37</v>
      </c>
    </row>
    <row r="4" spans="1:20" ht="13.5" customHeight="1" thickBot="1">
      <c r="A4" s="489" t="s">
        <v>38</v>
      </c>
      <c r="B4" s="488"/>
      <c r="C4" s="501" t="s">
        <v>39</v>
      </c>
      <c r="D4" s="502"/>
      <c r="E4" s="502"/>
      <c r="F4" s="503"/>
      <c r="G4" s="504" t="s">
        <v>40</v>
      </c>
      <c r="H4" s="505"/>
      <c r="I4" s="505"/>
      <c r="J4" s="506"/>
      <c r="K4" s="504" t="s">
        <v>41</v>
      </c>
      <c r="L4" s="505"/>
      <c r="M4" s="505"/>
      <c r="N4" s="505"/>
      <c r="O4" s="505"/>
      <c r="P4" s="506"/>
      <c r="Q4" s="507" t="s">
        <v>42</v>
      </c>
      <c r="R4" s="508"/>
      <c r="S4" s="508"/>
      <c r="T4" s="509"/>
    </row>
    <row r="5" spans="1:20" ht="13.5" customHeight="1" thickBot="1">
      <c r="A5" s="489"/>
      <c r="B5" s="488"/>
      <c r="C5" s="514" t="s">
        <v>43</v>
      </c>
      <c r="D5" s="515"/>
      <c r="E5" s="512" t="s">
        <v>44</v>
      </c>
      <c r="F5" s="516"/>
      <c r="G5" s="510" t="s">
        <v>43</v>
      </c>
      <c r="H5" s="511"/>
      <c r="I5" s="512" t="s">
        <v>44</v>
      </c>
      <c r="J5" s="516"/>
      <c r="K5" s="510" t="s">
        <v>43</v>
      </c>
      <c r="L5" s="517"/>
      <c r="M5" s="517"/>
      <c r="N5" s="517"/>
      <c r="O5" s="512" t="s">
        <v>44</v>
      </c>
      <c r="P5" s="516"/>
      <c r="Q5" s="510" t="s">
        <v>43</v>
      </c>
      <c r="R5" s="511"/>
      <c r="S5" s="512" t="s">
        <v>44</v>
      </c>
      <c r="T5" s="513"/>
    </row>
    <row r="6" spans="1:20" ht="20.100000000000001" customHeight="1" thickBot="1">
      <c r="A6" s="489" t="s">
        <v>73</v>
      </c>
      <c r="B6" s="498"/>
      <c r="C6" s="71"/>
      <c r="D6" s="490">
        <v>9428.4590000000007</v>
      </c>
      <c r="E6" s="490"/>
      <c r="F6" s="491"/>
      <c r="G6" s="72"/>
      <c r="H6" s="490">
        <v>26386.463</v>
      </c>
      <c r="I6" s="490"/>
      <c r="J6" s="491"/>
      <c r="K6" s="492"/>
      <c r="L6" s="493"/>
      <c r="M6" s="490">
        <v>35814.921999999999</v>
      </c>
      <c r="N6" s="490"/>
      <c r="O6" s="490"/>
      <c r="P6" s="500"/>
      <c r="Q6" s="73"/>
      <c r="R6" s="490">
        <v>-16958.004000000001</v>
      </c>
      <c r="S6" s="490"/>
      <c r="T6" s="494"/>
    </row>
    <row r="7" spans="1:20" ht="13.5" customHeight="1" thickBot="1">
      <c r="A7" s="499"/>
      <c r="B7" s="498"/>
      <c r="C7" s="495">
        <v>107.66807643924243</v>
      </c>
      <c r="D7" s="483"/>
      <c r="E7" s="496">
        <v>0.43712134844699757</v>
      </c>
      <c r="F7" s="497"/>
      <c r="G7" s="482">
        <v>84.551054149151767</v>
      </c>
      <c r="H7" s="483"/>
      <c r="I7" s="496">
        <v>2.4210836930778434</v>
      </c>
      <c r="J7" s="497"/>
      <c r="K7" s="481">
        <v>89.616400435023962</v>
      </c>
      <c r="L7" s="482"/>
      <c r="M7" s="482"/>
      <c r="N7" s="483"/>
      <c r="O7" s="496">
        <v>1.1030820766458165</v>
      </c>
      <c r="P7" s="497"/>
      <c r="Q7" s="481">
        <v>75.534209086908419</v>
      </c>
      <c r="R7" s="483"/>
      <c r="S7" s="484" t="s">
        <v>46</v>
      </c>
      <c r="T7" s="486"/>
    </row>
    <row r="8" spans="1:20" ht="20.100000000000001" customHeight="1" thickBot="1">
      <c r="A8" s="487" t="s">
        <v>47</v>
      </c>
      <c r="B8" s="488"/>
      <c r="C8" s="71"/>
      <c r="D8" s="490">
        <v>2156943.1540000001</v>
      </c>
      <c r="E8" s="490"/>
      <c r="F8" s="491"/>
      <c r="G8" s="73"/>
      <c r="H8" s="490">
        <v>1089861.6629999999</v>
      </c>
      <c r="I8" s="490"/>
      <c r="J8" s="491"/>
      <c r="K8" s="492"/>
      <c r="L8" s="493"/>
      <c r="M8" s="490">
        <v>3246804.8169999998</v>
      </c>
      <c r="N8" s="490"/>
      <c r="O8" s="490"/>
      <c r="P8" s="491"/>
      <c r="Q8" s="73"/>
      <c r="R8" s="490">
        <v>1067081.4909999999</v>
      </c>
      <c r="S8" s="490"/>
      <c r="T8" s="494"/>
    </row>
    <row r="9" spans="1:20" ht="13.5" customHeight="1" thickBot="1">
      <c r="A9" s="489"/>
      <c r="B9" s="488"/>
      <c r="C9" s="495">
        <v>103.60628713545093</v>
      </c>
      <c r="D9" s="483"/>
      <c r="E9" s="484" t="s">
        <v>46</v>
      </c>
      <c r="F9" s="485"/>
      <c r="G9" s="481">
        <v>98.77621767695139</v>
      </c>
      <c r="H9" s="483"/>
      <c r="I9" s="484" t="s">
        <v>46</v>
      </c>
      <c r="J9" s="485"/>
      <c r="K9" s="481">
        <v>101.9331496773293</v>
      </c>
      <c r="L9" s="482"/>
      <c r="M9" s="482"/>
      <c r="N9" s="483"/>
      <c r="O9" s="484" t="s">
        <v>46</v>
      </c>
      <c r="P9" s="485"/>
      <c r="Q9" s="481">
        <v>109.0527083927069</v>
      </c>
      <c r="R9" s="483"/>
      <c r="S9" s="484" t="s">
        <v>46</v>
      </c>
      <c r="T9" s="486"/>
    </row>
    <row r="10" spans="1:20" ht="12" customHeight="1"/>
    <row r="11" spans="1:20" ht="13.5" customHeight="1">
      <c r="A11" s="50" t="s">
        <v>48</v>
      </c>
      <c r="T11" s="70" t="s">
        <v>37</v>
      </c>
    </row>
    <row r="12" spans="1:20" ht="13.5" customHeight="1">
      <c r="A12" s="477" t="s">
        <v>49</v>
      </c>
      <c r="B12" s="478"/>
      <c r="C12" s="74" t="s">
        <v>39</v>
      </c>
      <c r="D12" s="75"/>
      <c r="E12" s="76"/>
      <c r="F12" s="77"/>
      <c r="G12" s="74" t="s">
        <v>40</v>
      </c>
      <c r="H12" s="78"/>
      <c r="I12" s="78"/>
      <c r="J12" s="79"/>
      <c r="K12" s="80" t="s">
        <v>41</v>
      </c>
      <c r="L12" s="81"/>
      <c r="M12" s="81"/>
      <c r="N12" s="81"/>
      <c r="O12" s="81"/>
      <c r="P12" s="82"/>
      <c r="Q12" s="83" t="s">
        <v>42</v>
      </c>
      <c r="R12" s="81"/>
      <c r="S12" s="81"/>
      <c r="T12" s="82"/>
    </row>
    <row r="13" spans="1:20" ht="21">
      <c r="A13" s="479"/>
      <c r="B13" s="480"/>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75" t="s">
        <v>55</v>
      </c>
      <c r="B14" s="476"/>
      <c r="C14" s="92"/>
      <c r="D14" s="465">
        <v>173495.73699999999</v>
      </c>
      <c r="E14" s="466"/>
      <c r="F14" s="93">
        <v>113.3127594105473</v>
      </c>
      <c r="G14" s="94"/>
      <c r="H14" s="465">
        <v>196060.80300000001</v>
      </c>
      <c r="I14" s="466"/>
      <c r="J14" s="93">
        <v>88.585231111419617</v>
      </c>
      <c r="K14" s="467"/>
      <c r="L14" s="468"/>
      <c r="M14" s="465">
        <v>369556.54</v>
      </c>
      <c r="N14" s="465"/>
      <c r="O14" s="466"/>
      <c r="P14" s="93">
        <v>98.696653039532052</v>
      </c>
      <c r="Q14" s="94"/>
      <c r="R14" s="465">
        <v>-22565.065999999999</v>
      </c>
      <c r="S14" s="466"/>
      <c r="T14" s="95">
        <v>33.080683558539342</v>
      </c>
    </row>
    <row r="15" spans="1:20" ht="13.5" customHeight="1">
      <c r="A15" s="471" t="s">
        <v>68</v>
      </c>
      <c r="B15" s="472"/>
      <c r="C15" s="96"/>
      <c r="D15" s="461">
        <v>132642.772</v>
      </c>
      <c r="E15" s="462"/>
      <c r="F15" s="97">
        <v>76.453043915424843</v>
      </c>
      <c r="G15" s="98"/>
      <c r="H15" s="461">
        <v>126826.273</v>
      </c>
      <c r="I15" s="462"/>
      <c r="J15" s="97">
        <v>64.687214914650738</v>
      </c>
      <c r="K15" s="463"/>
      <c r="L15" s="464"/>
      <c r="M15" s="461">
        <v>259469.04500000001</v>
      </c>
      <c r="N15" s="461"/>
      <c r="O15" s="462"/>
      <c r="P15" s="97">
        <v>70.21091955239109</v>
      </c>
      <c r="Q15" s="98"/>
      <c r="R15" s="461">
        <v>5816.4989999999998</v>
      </c>
      <c r="S15" s="462"/>
      <c r="T15" s="99" t="s">
        <v>46</v>
      </c>
    </row>
    <row r="16" spans="1:20" ht="13.5" customHeight="1">
      <c r="A16" s="471" t="s">
        <v>299</v>
      </c>
      <c r="B16" s="472"/>
      <c r="C16" s="96"/>
      <c r="D16" s="461">
        <v>70672.191000000006</v>
      </c>
      <c r="E16" s="462"/>
      <c r="F16" s="97">
        <v>53.280092035471029</v>
      </c>
      <c r="G16" s="98"/>
      <c r="H16" s="461">
        <v>254811.57800000001</v>
      </c>
      <c r="I16" s="462"/>
      <c r="J16" s="97">
        <v>200.91387373655616</v>
      </c>
      <c r="K16" s="463"/>
      <c r="L16" s="464"/>
      <c r="M16" s="461">
        <v>325483.76899999997</v>
      </c>
      <c r="N16" s="461"/>
      <c r="O16" s="462"/>
      <c r="P16" s="97">
        <v>125.44223493018214</v>
      </c>
      <c r="Q16" s="98"/>
      <c r="R16" s="461">
        <v>-184139.38699999999</v>
      </c>
      <c r="S16" s="462"/>
      <c r="T16" s="99" t="s">
        <v>46</v>
      </c>
    </row>
    <row r="17" spans="1:20" ht="13.5" customHeight="1">
      <c r="A17" s="473" t="s">
        <v>303</v>
      </c>
      <c r="B17" s="474"/>
      <c r="C17" s="96"/>
      <c r="D17" s="461">
        <v>102768.04399999999</v>
      </c>
      <c r="E17" s="462"/>
      <c r="F17" s="97">
        <v>145.41510960088954</v>
      </c>
      <c r="G17" s="98"/>
      <c r="H17" s="461">
        <v>629515.34699999995</v>
      </c>
      <c r="I17" s="462"/>
      <c r="J17" s="97">
        <v>247.05131216604292</v>
      </c>
      <c r="K17" s="463"/>
      <c r="L17" s="464"/>
      <c r="M17" s="461">
        <v>732283.39099999995</v>
      </c>
      <c r="N17" s="461"/>
      <c r="O17" s="462"/>
      <c r="P17" s="97">
        <v>224.98307465525264</v>
      </c>
      <c r="Q17" s="98"/>
      <c r="R17" s="461">
        <v>-526747.30299999996</v>
      </c>
      <c r="S17" s="462"/>
      <c r="T17" s="99">
        <v>286.05900757125909</v>
      </c>
    </row>
    <row r="18" spans="1:20" ht="13.5" customHeight="1">
      <c r="A18" s="469" t="s">
        <v>333</v>
      </c>
      <c r="B18" s="470"/>
      <c r="C18" s="100"/>
      <c r="D18" s="451">
        <v>147720.924</v>
      </c>
      <c r="E18" s="452"/>
      <c r="F18" s="101">
        <v>143.74207997964814</v>
      </c>
      <c r="G18" s="102"/>
      <c r="H18" s="451">
        <v>462443.44099999999</v>
      </c>
      <c r="I18" s="452"/>
      <c r="J18" s="101">
        <v>73.46023305131591</v>
      </c>
      <c r="K18" s="459"/>
      <c r="L18" s="460"/>
      <c r="M18" s="451">
        <v>610164.36499999999</v>
      </c>
      <c r="N18" s="451"/>
      <c r="O18" s="452"/>
      <c r="P18" s="101">
        <v>83.323529182706807</v>
      </c>
      <c r="Q18" s="102"/>
      <c r="R18" s="451">
        <v>-314722.51699999999</v>
      </c>
      <c r="S18" s="452"/>
      <c r="T18" s="103">
        <v>59.748292057225783</v>
      </c>
    </row>
    <row r="19" spans="1:20" ht="13.5" customHeight="1">
      <c r="A19" s="300" t="s">
        <v>303</v>
      </c>
      <c r="B19" s="104" t="s">
        <v>54</v>
      </c>
      <c r="C19" s="92"/>
      <c r="D19" s="465">
        <v>63490.519</v>
      </c>
      <c r="E19" s="466"/>
      <c r="F19" s="93">
        <v>201.18310478794132</v>
      </c>
      <c r="G19" s="94"/>
      <c r="H19" s="465">
        <v>414298.82</v>
      </c>
      <c r="I19" s="466"/>
      <c r="J19" s="93">
        <v>260.60916972487547</v>
      </c>
      <c r="K19" s="467"/>
      <c r="L19" s="468"/>
      <c r="M19" s="465">
        <v>477789.33899999998</v>
      </c>
      <c r="N19" s="465"/>
      <c r="O19" s="466"/>
      <c r="P19" s="93">
        <v>250.76618388847896</v>
      </c>
      <c r="Q19" s="94"/>
      <c r="R19" s="465">
        <v>-350808.30099999998</v>
      </c>
      <c r="S19" s="466"/>
      <c r="T19" s="95">
        <v>275.3280560545868</v>
      </c>
    </row>
    <row r="20" spans="1:20" ht="13.5" customHeight="1">
      <c r="A20" s="222" t="s">
        <v>333</v>
      </c>
      <c r="B20" s="105" t="s">
        <v>53</v>
      </c>
      <c r="C20" s="96"/>
      <c r="D20" s="461">
        <v>65351.49</v>
      </c>
      <c r="E20" s="462"/>
      <c r="F20" s="97">
        <v>166.38393075938467</v>
      </c>
      <c r="G20" s="98"/>
      <c r="H20" s="461">
        <v>282161.67599999998</v>
      </c>
      <c r="I20" s="462"/>
      <c r="J20" s="97">
        <v>131.10595172832615</v>
      </c>
      <c r="K20" s="463"/>
      <c r="L20" s="464"/>
      <c r="M20" s="461">
        <v>347513.16600000003</v>
      </c>
      <c r="N20" s="461"/>
      <c r="O20" s="462"/>
      <c r="P20" s="97">
        <v>136.5506043339669</v>
      </c>
      <c r="Q20" s="98"/>
      <c r="R20" s="461">
        <v>-216810.18599999999</v>
      </c>
      <c r="S20" s="462"/>
      <c r="T20" s="99">
        <v>123.23031478830373</v>
      </c>
    </row>
    <row r="21" spans="1:20" ht="13.5" customHeight="1">
      <c r="A21" s="222" t="s">
        <v>333</v>
      </c>
      <c r="B21" s="105" t="s">
        <v>54</v>
      </c>
      <c r="C21" s="96"/>
      <c r="D21" s="461">
        <v>82369.433999999994</v>
      </c>
      <c r="E21" s="462"/>
      <c r="F21" s="97">
        <v>129.7350144515278</v>
      </c>
      <c r="G21" s="98"/>
      <c r="H21" s="461">
        <v>180281.76500000001</v>
      </c>
      <c r="I21" s="462"/>
      <c r="J21" s="97">
        <v>43.51491153172968</v>
      </c>
      <c r="K21" s="463"/>
      <c r="L21" s="464"/>
      <c r="M21" s="461">
        <v>262651.19900000002</v>
      </c>
      <c r="N21" s="461"/>
      <c r="O21" s="462"/>
      <c r="P21" s="97">
        <v>54.972176555827254</v>
      </c>
      <c r="Q21" s="98"/>
      <c r="R21" s="461">
        <v>-97912.331000000006</v>
      </c>
      <c r="S21" s="462"/>
      <c r="T21" s="99">
        <v>27.910494341466567</v>
      </c>
    </row>
    <row r="22" spans="1:20" ht="13.5" customHeight="1">
      <c r="A22" s="106" t="s">
        <v>334</v>
      </c>
      <c r="B22" s="107" t="s">
        <v>53</v>
      </c>
      <c r="C22" s="100"/>
      <c r="D22" s="451">
        <v>78583.847999999998</v>
      </c>
      <c r="E22" s="452"/>
      <c r="F22" s="101">
        <v>120.24798210415707</v>
      </c>
      <c r="G22" s="102"/>
      <c r="H22" s="451">
        <v>166555.361</v>
      </c>
      <c r="I22" s="452"/>
      <c r="J22" s="101">
        <v>59.028342672588884</v>
      </c>
      <c r="K22" s="459"/>
      <c r="L22" s="460"/>
      <c r="M22" s="451">
        <v>245139.209</v>
      </c>
      <c r="N22" s="451"/>
      <c r="O22" s="452"/>
      <c r="P22" s="101">
        <v>70.540984625601212</v>
      </c>
      <c r="Q22" s="102"/>
      <c r="R22" s="451">
        <v>-87971.513000000006</v>
      </c>
      <c r="S22" s="452"/>
      <c r="T22" s="103">
        <v>40.575359775762564</v>
      </c>
    </row>
    <row r="23" spans="1:20" ht="13.5" customHeight="1">
      <c r="A23" s="108" t="s">
        <v>333</v>
      </c>
      <c r="B23" s="109" t="s">
        <v>56</v>
      </c>
      <c r="C23" s="92"/>
      <c r="D23" s="465">
        <v>6921.4040000000005</v>
      </c>
      <c r="E23" s="466"/>
      <c r="F23" s="93">
        <v>210.91321523776557</v>
      </c>
      <c r="G23" s="94"/>
      <c r="H23" s="465">
        <v>57359.642999999996</v>
      </c>
      <c r="I23" s="466"/>
      <c r="J23" s="93">
        <v>190.48466394639857</v>
      </c>
      <c r="K23" s="467"/>
      <c r="L23" s="468"/>
      <c r="M23" s="465">
        <v>64281.046999999999</v>
      </c>
      <c r="N23" s="465"/>
      <c r="O23" s="466"/>
      <c r="P23" s="93">
        <v>192.4921757906462</v>
      </c>
      <c r="Q23" s="94"/>
      <c r="R23" s="465">
        <v>-50438.239000000001</v>
      </c>
      <c r="S23" s="466"/>
      <c r="T23" s="95">
        <v>187.9860810902023</v>
      </c>
    </row>
    <row r="24" spans="1:20" ht="13.5" customHeight="1">
      <c r="A24" s="110"/>
      <c r="B24" s="111" t="s">
        <v>57</v>
      </c>
      <c r="C24" s="96"/>
      <c r="D24" s="461">
        <v>14388.647999999999</v>
      </c>
      <c r="E24" s="462"/>
      <c r="F24" s="97">
        <v>203.32880098782709</v>
      </c>
      <c r="G24" s="98"/>
      <c r="H24" s="461">
        <v>61459.303</v>
      </c>
      <c r="I24" s="462"/>
      <c r="J24" s="97">
        <v>248.63465017606089</v>
      </c>
      <c r="K24" s="463"/>
      <c r="L24" s="464"/>
      <c r="M24" s="461">
        <v>75847.951000000001</v>
      </c>
      <c r="N24" s="461"/>
      <c r="O24" s="462"/>
      <c r="P24" s="97">
        <v>238.55111179772632</v>
      </c>
      <c r="Q24" s="98"/>
      <c r="R24" s="461">
        <v>-47070.654999999999</v>
      </c>
      <c r="S24" s="462"/>
      <c r="T24" s="99">
        <v>266.80750528647883</v>
      </c>
    </row>
    <row r="25" spans="1:20" ht="13.5" customHeight="1">
      <c r="A25" s="110"/>
      <c r="B25" s="111" t="s">
        <v>58</v>
      </c>
      <c r="C25" s="96"/>
      <c r="D25" s="461">
        <v>13047.264999999999</v>
      </c>
      <c r="E25" s="462"/>
      <c r="F25" s="97">
        <v>205.50343302050362</v>
      </c>
      <c r="G25" s="98"/>
      <c r="H25" s="461">
        <v>61349.078000000001</v>
      </c>
      <c r="I25" s="462"/>
      <c r="J25" s="97">
        <v>148.03499353715591</v>
      </c>
      <c r="K25" s="463"/>
      <c r="L25" s="464"/>
      <c r="M25" s="461">
        <v>74396.342999999993</v>
      </c>
      <c r="N25" s="461"/>
      <c r="O25" s="462"/>
      <c r="P25" s="97">
        <v>155.66951444982277</v>
      </c>
      <c r="Q25" s="98"/>
      <c r="R25" s="461">
        <v>-48301.813000000002</v>
      </c>
      <c r="S25" s="462"/>
      <c r="T25" s="99">
        <v>137.63806781301292</v>
      </c>
    </row>
    <row r="26" spans="1:20" ht="13.5" customHeight="1">
      <c r="A26" s="110"/>
      <c r="B26" s="111" t="s">
        <v>59</v>
      </c>
      <c r="C26" s="96"/>
      <c r="D26" s="461">
        <v>10701.397000000001</v>
      </c>
      <c r="E26" s="462"/>
      <c r="F26" s="97">
        <v>160.11543863434272</v>
      </c>
      <c r="G26" s="98"/>
      <c r="H26" s="461">
        <v>34986.569000000003</v>
      </c>
      <c r="I26" s="462"/>
      <c r="J26" s="97">
        <v>78.018714999633403</v>
      </c>
      <c r="K26" s="463"/>
      <c r="L26" s="464"/>
      <c r="M26" s="461">
        <v>45687.966</v>
      </c>
      <c r="N26" s="461"/>
      <c r="O26" s="462"/>
      <c r="P26" s="97">
        <v>88.667379414127652</v>
      </c>
      <c r="Q26" s="98"/>
      <c r="R26" s="461">
        <v>-24285.171999999999</v>
      </c>
      <c r="S26" s="462"/>
      <c r="T26" s="99">
        <v>63.639945896602136</v>
      </c>
    </row>
    <row r="27" spans="1:20" ht="13.5" customHeight="1">
      <c r="A27" s="110"/>
      <c r="B27" s="111" t="s">
        <v>60</v>
      </c>
      <c r="C27" s="96"/>
      <c r="D27" s="461">
        <v>11535.808000000001</v>
      </c>
      <c r="E27" s="462"/>
      <c r="F27" s="97">
        <v>197.33048599770132</v>
      </c>
      <c r="G27" s="98"/>
      <c r="H27" s="461">
        <v>35799.355000000003</v>
      </c>
      <c r="I27" s="462"/>
      <c r="J27" s="97">
        <v>88.638296866146462</v>
      </c>
      <c r="K27" s="463"/>
      <c r="L27" s="464"/>
      <c r="M27" s="461">
        <v>47335.163</v>
      </c>
      <c r="N27" s="461"/>
      <c r="O27" s="462"/>
      <c r="P27" s="97">
        <v>102.38156633761926</v>
      </c>
      <c r="Q27" s="98"/>
      <c r="R27" s="461">
        <v>-24263.546999999999</v>
      </c>
      <c r="S27" s="462"/>
      <c r="T27" s="99">
        <v>70.24319700290097</v>
      </c>
    </row>
    <row r="28" spans="1:20" ht="13.5" customHeight="1">
      <c r="A28" s="110"/>
      <c r="B28" s="111" t="s">
        <v>61</v>
      </c>
      <c r="C28" s="96"/>
      <c r="D28" s="461">
        <v>8756.9680000000008</v>
      </c>
      <c r="E28" s="462"/>
      <c r="F28" s="97">
        <v>87.212674915234487</v>
      </c>
      <c r="G28" s="98"/>
      <c r="H28" s="461">
        <v>31207.727999999999</v>
      </c>
      <c r="I28" s="462"/>
      <c r="J28" s="97">
        <v>92.574036885534028</v>
      </c>
      <c r="K28" s="463"/>
      <c r="L28" s="464"/>
      <c r="M28" s="461">
        <v>39964.696000000004</v>
      </c>
      <c r="N28" s="461"/>
      <c r="O28" s="462"/>
      <c r="P28" s="97">
        <v>91.343623612313181</v>
      </c>
      <c r="Q28" s="98"/>
      <c r="R28" s="461">
        <v>-22450.76</v>
      </c>
      <c r="S28" s="462"/>
      <c r="T28" s="99">
        <v>94.848337994404517</v>
      </c>
    </row>
    <row r="29" spans="1:20" ht="13.5" customHeight="1">
      <c r="A29" s="110"/>
      <c r="B29" s="111" t="s">
        <v>62</v>
      </c>
      <c r="C29" s="96"/>
      <c r="D29" s="461">
        <v>11136.847</v>
      </c>
      <c r="E29" s="462"/>
      <c r="F29" s="97">
        <v>195.42370255180853</v>
      </c>
      <c r="G29" s="98"/>
      <c r="H29" s="461">
        <v>38215.474999999999</v>
      </c>
      <c r="I29" s="462"/>
      <c r="J29" s="97">
        <v>71.120647220180345</v>
      </c>
      <c r="K29" s="463"/>
      <c r="L29" s="464"/>
      <c r="M29" s="461">
        <v>49352.322</v>
      </c>
      <c r="N29" s="461"/>
      <c r="O29" s="462"/>
      <c r="P29" s="97">
        <v>83.039804380549924</v>
      </c>
      <c r="Q29" s="98"/>
      <c r="R29" s="461">
        <v>-27078.628000000001</v>
      </c>
      <c r="S29" s="462"/>
      <c r="T29" s="99">
        <v>56.373307635129223</v>
      </c>
    </row>
    <row r="30" spans="1:20" ht="13.5" customHeight="1">
      <c r="A30" s="110"/>
      <c r="B30" s="111" t="s">
        <v>63</v>
      </c>
      <c r="C30" s="96"/>
      <c r="D30" s="461">
        <v>12706.258</v>
      </c>
      <c r="E30" s="462"/>
      <c r="F30" s="97">
        <v>103.88564994337341</v>
      </c>
      <c r="G30" s="98"/>
      <c r="H30" s="461">
        <v>35040.125</v>
      </c>
      <c r="I30" s="462"/>
      <c r="J30" s="97">
        <v>38.7343591099809</v>
      </c>
      <c r="K30" s="463"/>
      <c r="L30" s="464"/>
      <c r="M30" s="461">
        <v>47746.383000000002</v>
      </c>
      <c r="N30" s="461"/>
      <c r="O30" s="462"/>
      <c r="P30" s="97">
        <v>46.493998796244909</v>
      </c>
      <c r="Q30" s="98"/>
      <c r="R30" s="461">
        <v>-22333.866999999998</v>
      </c>
      <c r="S30" s="462"/>
      <c r="T30" s="99">
        <v>28.548381812632101</v>
      </c>
    </row>
    <row r="31" spans="1:20" ht="13.5" customHeight="1">
      <c r="A31" s="110"/>
      <c r="B31" s="111" t="s">
        <v>64</v>
      </c>
      <c r="C31" s="96"/>
      <c r="D31" s="461">
        <v>13679.271000000001</v>
      </c>
      <c r="E31" s="462"/>
      <c r="F31" s="97">
        <v>116.1088378048794</v>
      </c>
      <c r="G31" s="98"/>
      <c r="H31" s="461">
        <v>25664.772000000001</v>
      </c>
      <c r="I31" s="462"/>
      <c r="J31" s="97">
        <v>34.267802969424636</v>
      </c>
      <c r="K31" s="463"/>
      <c r="L31" s="464"/>
      <c r="M31" s="461">
        <v>39344.042999999998</v>
      </c>
      <c r="N31" s="461"/>
      <c r="O31" s="462"/>
      <c r="P31" s="97">
        <v>45.392015185910694</v>
      </c>
      <c r="Q31" s="98"/>
      <c r="R31" s="461">
        <v>-11985.501</v>
      </c>
      <c r="S31" s="462"/>
      <c r="T31" s="99">
        <v>18.990455100661048</v>
      </c>
    </row>
    <row r="32" spans="1:20" ht="13.5" customHeight="1">
      <c r="A32" s="110"/>
      <c r="B32" s="111" t="s">
        <v>65</v>
      </c>
      <c r="C32" s="96"/>
      <c r="D32" s="461">
        <v>15170.378000000001</v>
      </c>
      <c r="E32" s="462"/>
      <c r="F32" s="97">
        <v>120.98007849872327</v>
      </c>
      <c r="G32" s="98"/>
      <c r="H32" s="461">
        <v>27022.028999999999</v>
      </c>
      <c r="I32" s="462"/>
      <c r="J32" s="97">
        <v>36.539128406015564</v>
      </c>
      <c r="K32" s="463"/>
      <c r="L32" s="464"/>
      <c r="M32" s="461">
        <v>42192.406999999999</v>
      </c>
      <c r="N32" s="461"/>
      <c r="O32" s="462"/>
      <c r="P32" s="97">
        <v>48.781159138857134</v>
      </c>
      <c r="Q32" s="98"/>
      <c r="R32" s="461">
        <v>-11851.651</v>
      </c>
      <c r="S32" s="462"/>
      <c r="T32" s="99">
        <v>19.297928440223263</v>
      </c>
    </row>
    <row r="33" spans="1:20" ht="13.5" customHeight="1">
      <c r="A33" s="110"/>
      <c r="B33" s="111" t="s">
        <v>66</v>
      </c>
      <c r="C33" s="96"/>
      <c r="D33" s="461">
        <v>12859.367</v>
      </c>
      <c r="E33" s="462"/>
      <c r="F33" s="97">
        <v>133.62956704902606</v>
      </c>
      <c r="G33" s="98"/>
      <c r="H33" s="461">
        <v>25890.916000000001</v>
      </c>
      <c r="I33" s="462"/>
      <c r="J33" s="97">
        <v>42.65862896029919</v>
      </c>
      <c r="K33" s="463"/>
      <c r="L33" s="464"/>
      <c r="M33" s="461">
        <v>38750.283000000003</v>
      </c>
      <c r="N33" s="461"/>
      <c r="O33" s="462"/>
      <c r="P33" s="97">
        <v>55.108446729215267</v>
      </c>
      <c r="Q33" s="98"/>
      <c r="R33" s="461">
        <v>-13031.549000000001</v>
      </c>
      <c r="S33" s="462"/>
      <c r="T33" s="99">
        <v>25.51697202687372</v>
      </c>
    </row>
    <row r="34" spans="1:20" ht="13.5" customHeight="1">
      <c r="A34" s="112"/>
      <c r="B34" s="113" t="s">
        <v>67</v>
      </c>
      <c r="C34" s="100"/>
      <c r="D34" s="451">
        <v>16817.312999999998</v>
      </c>
      <c r="E34" s="452"/>
      <c r="F34" s="101">
        <v>144.7701518547529</v>
      </c>
      <c r="G34" s="102"/>
      <c r="H34" s="451">
        <v>28448.448</v>
      </c>
      <c r="I34" s="452"/>
      <c r="J34" s="101">
        <v>46.974698245403431</v>
      </c>
      <c r="K34" s="459"/>
      <c r="L34" s="460"/>
      <c r="M34" s="451">
        <v>45265.760999999999</v>
      </c>
      <c r="N34" s="451"/>
      <c r="O34" s="452"/>
      <c r="P34" s="101">
        <v>62.714264013898124</v>
      </c>
      <c r="Q34" s="102"/>
      <c r="R34" s="451">
        <v>-11631.135</v>
      </c>
      <c r="S34" s="452"/>
      <c r="T34" s="103">
        <v>23.763851717084361</v>
      </c>
    </row>
    <row r="35" spans="1:20" ht="13.5" customHeight="1">
      <c r="A35" s="108" t="s">
        <v>334</v>
      </c>
      <c r="B35" s="114" t="s">
        <v>56</v>
      </c>
      <c r="C35" s="115"/>
      <c r="D35" s="455">
        <v>10755.413</v>
      </c>
      <c r="E35" s="456"/>
      <c r="F35" s="116">
        <v>155.39351553528735</v>
      </c>
      <c r="G35" s="115"/>
      <c r="H35" s="455">
        <v>35001.067000000003</v>
      </c>
      <c r="I35" s="456"/>
      <c r="J35" s="116">
        <v>61.020371064722276</v>
      </c>
      <c r="K35" s="457"/>
      <c r="L35" s="458"/>
      <c r="M35" s="455">
        <v>45756.480000000003</v>
      </c>
      <c r="N35" s="455"/>
      <c r="O35" s="456"/>
      <c r="P35" s="116">
        <v>71.181914631850972</v>
      </c>
      <c r="Q35" s="115"/>
      <c r="R35" s="455">
        <v>-24245.653999999999</v>
      </c>
      <c r="S35" s="456"/>
      <c r="T35" s="116">
        <v>48.069985155508697</v>
      </c>
    </row>
    <row r="36" spans="1:20" ht="13.5" customHeight="1">
      <c r="A36" s="110"/>
      <c r="B36" s="117" t="s">
        <v>57</v>
      </c>
      <c r="C36" s="115"/>
      <c r="D36" s="455">
        <v>14255.82</v>
      </c>
      <c r="E36" s="456"/>
      <c r="F36" s="116">
        <v>99.07685558782174</v>
      </c>
      <c r="G36" s="115"/>
      <c r="H36" s="455">
        <v>24060.864000000001</v>
      </c>
      <c r="I36" s="456"/>
      <c r="J36" s="116">
        <v>39.149262724310432</v>
      </c>
      <c r="K36" s="457"/>
      <c r="L36" s="458"/>
      <c r="M36" s="455">
        <v>38316.684000000001</v>
      </c>
      <c r="N36" s="455"/>
      <c r="O36" s="456"/>
      <c r="P36" s="116">
        <v>50.517757559462616</v>
      </c>
      <c r="Q36" s="115"/>
      <c r="R36" s="455">
        <v>-9805.0439999999999</v>
      </c>
      <c r="S36" s="456"/>
      <c r="T36" s="116">
        <v>20.830481326423012</v>
      </c>
    </row>
    <row r="37" spans="1:20" ht="13.5" customHeight="1">
      <c r="A37" s="110"/>
      <c r="B37" s="118" t="s">
        <v>58</v>
      </c>
      <c r="C37" s="115"/>
      <c r="D37" s="455">
        <v>15344.587</v>
      </c>
      <c r="E37" s="456"/>
      <c r="F37" s="116">
        <v>117.60769019407516</v>
      </c>
      <c r="G37" s="115"/>
      <c r="H37" s="455">
        <v>28659.61</v>
      </c>
      <c r="I37" s="456"/>
      <c r="J37" s="116">
        <v>46.71563279239502</v>
      </c>
      <c r="K37" s="457"/>
      <c r="L37" s="458"/>
      <c r="M37" s="455">
        <v>44004.197</v>
      </c>
      <c r="N37" s="455"/>
      <c r="O37" s="456"/>
      <c r="P37" s="116">
        <v>59.148333406656825</v>
      </c>
      <c r="Q37" s="115"/>
      <c r="R37" s="455">
        <v>-13315.022999999999</v>
      </c>
      <c r="S37" s="456"/>
      <c r="T37" s="116">
        <v>27.566300668672621</v>
      </c>
    </row>
    <row r="38" spans="1:20" ht="13.5" customHeight="1">
      <c r="A38" s="110"/>
      <c r="B38" s="118" t="s">
        <v>59</v>
      </c>
      <c r="C38" s="115"/>
      <c r="D38" s="455">
        <v>15047.531999999999</v>
      </c>
      <c r="E38" s="456"/>
      <c r="F38" s="116">
        <v>140.61278167700908</v>
      </c>
      <c r="G38" s="115"/>
      <c r="H38" s="455">
        <v>28048.048999999999</v>
      </c>
      <c r="I38" s="456"/>
      <c r="J38" s="116">
        <v>80.168046772462887</v>
      </c>
      <c r="K38" s="457"/>
      <c r="L38" s="458"/>
      <c r="M38" s="455">
        <v>43095.580999999998</v>
      </c>
      <c r="N38" s="455"/>
      <c r="O38" s="456"/>
      <c r="P38" s="116">
        <v>94.325890979694734</v>
      </c>
      <c r="Q38" s="115"/>
      <c r="R38" s="455">
        <v>-13000.517</v>
      </c>
      <c r="S38" s="456"/>
      <c r="T38" s="116">
        <v>53.532735942739052</v>
      </c>
    </row>
    <row r="39" spans="1:20" ht="13.5" customHeight="1">
      <c r="A39" s="110"/>
      <c r="B39" s="118" t="s">
        <v>60</v>
      </c>
      <c r="C39" s="115"/>
      <c r="D39" s="455">
        <v>13752.037</v>
      </c>
      <c r="E39" s="456"/>
      <c r="F39" s="116">
        <v>119.21173618701005</v>
      </c>
      <c r="G39" s="115"/>
      <c r="H39" s="455">
        <v>24399.308000000001</v>
      </c>
      <c r="I39" s="456"/>
      <c r="J39" s="116">
        <v>68.155719565338529</v>
      </c>
      <c r="K39" s="457"/>
      <c r="L39" s="458"/>
      <c r="M39" s="455">
        <v>38151.345000000001</v>
      </c>
      <c r="N39" s="455"/>
      <c r="O39" s="456"/>
      <c r="P39" s="116">
        <v>80.598317576301568</v>
      </c>
      <c r="Q39" s="115"/>
      <c r="R39" s="455">
        <v>-10647.271000000001</v>
      </c>
      <c r="S39" s="456"/>
      <c r="T39" s="116">
        <v>43.881758095796961</v>
      </c>
    </row>
    <row r="40" spans="1:20" ht="13.5" customHeight="1">
      <c r="A40" s="110"/>
      <c r="B40" s="118" t="s">
        <v>61</v>
      </c>
      <c r="C40" s="115"/>
      <c r="D40" s="455">
        <v>9428.4590000000007</v>
      </c>
      <c r="E40" s="456"/>
      <c r="F40" s="116">
        <v>107.66807643924243</v>
      </c>
      <c r="G40" s="115"/>
      <c r="H40" s="455">
        <v>26386.463</v>
      </c>
      <c r="I40" s="456"/>
      <c r="J40" s="116">
        <v>84.551054149151767</v>
      </c>
      <c r="K40" s="457"/>
      <c r="L40" s="458"/>
      <c r="M40" s="455">
        <v>35814.921999999999</v>
      </c>
      <c r="N40" s="455"/>
      <c r="O40" s="456"/>
      <c r="P40" s="116">
        <v>89.616400435023962</v>
      </c>
      <c r="Q40" s="115"/>
      <c r="R40" s="455">
        <v>-16958.004000000001</v>
      </c>
      <c r="S40" s="456"/>
      <c r="T40" s="116">
        <v>75.534209086908419</v>
      </c>
    </row>
    <row r="41" spans="1:20" ht="13.5" customHeight="1">
      <c r="A41" s="110"/>
      <c r="B41" s="118" t="s">
        <v>62</v>
      </c>
      <c r="C41" s="115"/>
      <c r="D41" s="455" t="s">
        <v>69</v>
      </c>
      <c r="E41" s="456"/>
      <c r="F41" s="116" t="s">
        <v>69</v>
      </c>
      <c r="G41" s="115"/>
      <c r="H41" s="455" t="s">
        <v>69</v>
      </c>
      <c r="I41" s="456"/>
      <c r="J41" s="116" t="s">
        <v>69</v>
      </c>
      <c r="K41" s="457"/>
      <c r="L41" s="458"/>
      <c r="M41" s="455" t="s">
        <v>69</v>
      </c>
      <c r="N41" s="455"/>
      <c r="O41" s="456"/>
      <c r="P41" s="116" t="s">
        <v>69</v>
      </c>
      <c r="Q41" s="115"/>
      <c r="R41" s="455" t="s">
        <v>69</v>
      </c>
      <c r="S41" s="456"/>
      <c r="T41" s="116" t="s">
        <v>69</v>
      </c>
    </row>
    <row r="42" spans="1:20" ht="13.5" customHeight="1">
      <c r="A42" s="110"/>
      <c r="B42" s="118" t="s">
        <v>63</v>
      </c>
      <c r="C42" s="115"/>
      <c r="D42" s="455" t="s">
        <v>69</v>
      </c>
      <c r="E42" s="456"/>
      <c r="F42" s="116" t="s">
        <v>69</v>
      </c>
      <c r="G42" s="115"/>
      <c r="H42" s="455" t="s">
        <v>69</v>
      </c>
      <c r="I42" s="456"/>
      <c r="J42" s="116" t="s">
        <v>69</v>
      </c>
      <c r="K42" s="457"/>
      <c r="L42" s="458"/>
      <c r="M42" s="455" t="s">
        <v>69</v>
      </c>
      <c r="N42" s="455"/>
      <c r="O42" s="456"/>
      <c r="P42" s="116" t="s">
        <v>69</v>
      </c>
      <c r="Q42" s="115"/>
      <c r="R42" s="455" t="s">
        <v>69</v>
      </c>
      <c r="S42" s="456"/>
      <c r="T42" s="116" t="s">
        <v>69</v>
      </c>
    </row>
    <row r="43" spans="1:20" ht="13.5" customHeight="1">
      <c r="A43" s="110"/>
      <c r="B43" s="118" t="s">
        <v>64</v>
      </c>
      <c r="C43" s="115"/>
      <c r="D43" s="455" t="s">
        <v>69</v>
      </c>
      <c r="E43" s="456"/>
      <c r="F43" s="116" t="s">
        <v>69</v>
      </c>
      <c r="G43" s="115"/>
      <c r="H43" s="455" t="s">
        <v>69</v>
      </c>
      <c r="I43" s="456"/>
      <c r="J43" s="116" t="s">
        <v>69</v>
      </c>
      <c r="K43" s="457"/>
      <c r="L43" s="458"/>
      <c r="M43" s="455" t="s">
        <v>69</v>
      </c>
      <c r="N43" s="455"/>
      <c r="O43" s="456"/>
      <c r="P43" s="116" t="s">
        <v>69</v>
      </c>
      <c r="Q43" s="115"/>
      <c r="R43" s="455" t="s">
        <v>69</v>
      </c>
      <c r="S43" s="456"/>
      <c r="T43" s="116" t="s">
        <v>69</v>
      </c>
    </row>
    <row r="44" spans="1:20" ht="13.5" customHeight="1">
      <c r="A44" s="110"/>
      <c r="B44" s="118" t="s">
        <v>65</v>
      </c>
      <c r="C44" s="115"/>
      <c r="D44" s="455" t="s">
        <v>69</v>
      </c>
      <c r="E44" s="456"/>
      <c r="F44" s="116" t="s">
        <v>69</v>
      </c>
      <c r="G44" s="115"/>
      <c r="H44" s="455" t="s">
        <v>69</v>
      </c>
      <c r="I44" s="456"/>
      <c r="J44" s="116" t="s">
        <v>69</v>
      </c>
      <c r="K44" s="457"/>
      <c r="L44" s="458"/>
      <c r="M44" s="455" t="s">
        <v>69</v>
      </c>
      <c r="N44" s="455"/>
      <c r="O44" s="456"/>
      <c r="P44" s="116" t="s">
        <v>69</v>
      </c>
      <c r="Q44" s="115"/>
      <c r="R44" s="455" t="s">
        <v>69</v>
      </c>
      <c r="S44" s="456"/>
      <c r="T44" s="116" t="s">
        <v>69</v>
      </c>
    </row>
    <row r="45" spans="1:20" ht="13.5" customHeight="1">
      <c r="A45" s="110"/>
      <c r="B45" s="118" t="s">
        <v>66</v>
      </c>
      <c r="C45" s="115"/>
      <c r="D45" s="455" t="s">
        <v>69</v>
      </c>
      <c r="E45" s="456"/>
      <c r="F45" s="116" t="s">
        <v>69</v>
      </c>
      <c r="G45" s="115"/>
      <c r="H45" s="455" t="s">
        <v>69</v>
      </c>
      <c r="I45" s="456"/>
      <c r="J45" s="116" t="s">
        <v>69</v>
      </c>
      <c r="K45" s="457"/>
      <c r="L45" s="458"/>
      <c r="M45" s="455" t="s">
        <v>69</v>
      </c>
      <c r="N45" s="455"/>
      <c r="O45" s="456"/>
      <c r="P45" s="116" t="s">
        <v>69</v>
      </c>
      <c r="Q45" s="115"/>
      <c r="R45" s="455" t="s">
        <v>69</v>
      </c>
      <c r="S45" s="456"/>
      <c r="T45" s="116" t="s">
        <v>69</v>
      </c>
    </row>
    <row r="46" spans="1:20" ht="13.5" customHeight="1">
      <c r="A46" s="112"/>
      <c r="B46" s="113" t="s">
        <v>67</v>
      </c>
      <c r="C46" s="119"/>
      <c r="D46" s="451" t="s">
        <v>69</v>
      </c>
      <c r="E46" s="452"/>
      <c r="F46" s="101" t="s">
        <v>69</v>
      </c>
      <c r="G46" s="119"/>
      <c r="H46" s="451" t="s">
        <v>69</v>
      </c>
      <c r="I46" s="452"/>
      <c r="J46" s="101" t="s">
        <v>69</v>
      </c>
      <c r="K46" s="453"/>
      <c r="L46" s="454"/>
      <c r="M46" s="451" t="s">
        <v>69</v>
      </c>
      <c r="N46" s="451"/>
      <c r="O46" s="452"/>
      <c r="P46" s="101" t="s">
        <v>69</v>
      </c>
      <c r="Q46" s="119"/>
      <c r="R46" s="451" t="s">
        <v>69</v>
      </c>
      <c r="S46" s="452"/>
      <c r="T46" s="101" t="s">
        <v>69</v>
      </c>
    </row>
    <row r="47" spans="1:20" ht="13.5" customHeight="1">
      <c r="A47" s="120" t="s">
        <v>335</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336</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337</v>
      </c>
      <c r="B49" s="125"/>
      <c r="C49" s="125"/>
      <c r="D49" s="125"/>
      <c r="E49" s="125"/>
      <c r="F49" s="125"/>
      <c r="G49" s="125"/>
      <c r="H49" s="125"/>
      <c r="I49" s="125"/>
      <c r="J49" s="125"/>
      <c r="K49" s="125"/>
      <c r="L49" s="125"/>
      <c r="M49" s="125"/>
      <c r="N49" s="125"/>
      <c r="O49" s="125"/>
      <c r="P49" s="125"/>
      <c r="Q49" s="125"/>
    </row>
    <row r="50" spans="1:17" ht="13.5" customHeight="1">
      <c r="A50" s="69" t="s">
        <v>74</v>
      </c>
    </row>
    <row r="51" spans="1:17" ht="13.5" customHeight="1"/>
    <row r="52" spans="1:17" ht="13.5" customHeight="1">
      <c r="A52" s="50" t="s">
        <v>71</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22" ht="13.5" customHeight="1"/>
    <row r="66" spans="1:22" ht="13.5" customHeight="1"/>
    <row r="67" spans="1:22" ht="13.5" customHeight="1"/>
    <row r="68" spans="1:22" s="335" customFormat="1" ht="13.5" customHeight="1"/>
    <row r="69" spans="1:22" s="335" customFormat="1" ht="13.5" customHeight="1"/>
    <row r="70" spans="1:22" s="128" customFormat="1" ht="13.5" customHeight="1">
      <c r="A70" s="126"/>
      <c r="B70" s="126"/>
      <c r="C70" s="126"/>
      <c r="D70" s="126"/>
      <c r="E70" s="126"/>
      <c r="F70" s="126"/>
      <c r="G70" s="126"/>
      <c r="H70" s="126"/>
      <c r="I70" s="126"/>
    </row>
    <row r="71" spans="1:22" s="335" customFormat="1">
      <c r="G71" s="338"/>
      <c r="U71" s="336"/>
      <c r="V71" s="337"/>
    </row>
    <row r="72" spans="1:22" s="335" customFormat="1">
      <c r="G72" s="338"/>
      <c r="U72" s="336"/>
      <c r="V72" s="337"/>
    </row>
    <row r="73" spans="1:22" s="335" customFormat="1">
      <c r="G73" s="338"/>
      <c r="U73" s="336"/>
      <c r="V73" s="337"/>
    </row>
    <row r="74" spans="1:22" s="335" customFormat="1">
      <c r="U74" s="336"/>
      <c r="V74" s="337"/>
    </row>
    <row r="75" spans="1:22">
      <c r="U75" s="141"/>
      <c r="V75" s="127"/>
    </row>
    <row r="76" spans="1:22">
      <c r="U76" s="141"/>
      <c r="V76" s="127"/>
    </row>
    <row r="77" spans="1:22">
      <c r="V77" s="127"/>
    </row>
  </sheetData>
  <mergeCells count="212">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D22:E22"/>
    <mergeCell ref="H22:I22"/>
    <mergeCell ref="K22:L22"/>
    <mergeCell ref="M22:O22"/>
    <mergeCell ref="R22:S22"/>
    <mergeCell ref="D21:E21"/>
    <mergeCell ref="H21:I21"/>
    <mergeCell ref="K21:L21"/>
    <mergeCell ref="M21:O21"/>
    <mergeCell ref="R21:S21"/>
    <mergeCell ref="D24:E24"/>
    <mergeCell ref="H24:I24"/>
    <mergeCell ref="K24:L24"/>
    <mergeCell ref="M24:O24"/>
    <mergeCell ref="R24:S24"/>
    <mergeCell ref="D23:E23"/>
    <mergeCell ref="H23:I23"/>
    <mergeCell ref="K23:L23"/>
    <mergeCell ref="M23:O23"/>
    <mergeCell ref="R23:S23"/>
    <mergeCell ref="D26:E26"/>
    <mergeCell ref="H26:I26"/>
    <mergeCell ref="K26:L26"/>
    <mergeCell ref="M26:O26"/>
    <mergeCell ref="R26:S26"/>
    <mergeCell ref="D25:E25"/>
    <mergeCell ref="H25:I25"/>
    <mergeCell ref="K25:L25"/>
    <mergeCell ref="M25:O25"/>
    <mergeCell ref="R25:S25"/>
    <mergeCell ref="D28:E28"/>
    <mergeCell ref="H28:I28"/>
    <mergeCell ref="K28:L28"/>
    <mergeCell ref="M28:O28"/>
    <mergeCell ref="R28:S28"/>
    <mergeCell ref="D27:E27"/>
    <mergeCell ref="H27:I27"/>
    <mergeCell ref="K27:L27"/>
    <mergeCell ref="M27:O27"/>
    <mergeCell ref="R27:S27"/>
    <mergeCell ref="D30:E30"/>
    <mergeCell ref="H30:I30"/>
    <mergeCell ref="K30:L30"/>
    <mergeCell ref="M30:O30"/>
    <mergeCell ref="R30:S30"/>
    <mergeCell ref="D29:E29"/>
    <mergeCell ref="H29:I29"/>
    <mergeCell ref="K29:L29"/>
    <mergeCell ref="M29:O29"/>
    <mergeCell ref="R29:S29"/>
    <mergeCell ref="D32:E32"/>
    <mergeCell ref="H32:I32"/>
    <mergeCell ref="K32:L32"/>
    <mergeCell ref="M32:O32"/>
    <mergeCell ref="R32:S32"/>
    <mergeCell ref="D31:E31"/>
    <mergeCell ref="H31:I31"/>
    <mergeCell ref="K31:L31"/>
    <mergeCell ref="M31:O31"/>
    <mergeCell ref="R31:S31"/>
    <mergeCell ref="D34:E34"/>
    <mergeCell ref="H34:I34"/>
    <mergeCell ref="K34:L34"/>
    <mergeCell ref="M34:O34"/>
    <mergeCell ref="R34:S34"/>
    <mergeCell ref="D33:E33"/>
    <mergeCell ref="H33:I33"/>
    <mergeCell ref="K33:L33"/>
    <mergeCell ref="M33:O33"/>
    <mergeCell ref="R33:S33"/>
    <mergeCell ref="D36:E36"/>
    <mergeCell ref="H36:I36"/>
    <mergeCell ref="K36:L36"/>
    <mergeCell ref="M36:O36"/>
    <mergeCell ref="R36:S36"/>
    <mergeCell ref="D35:E35"/>
    <mergeCell ref="H35:I35"/>
    <mergeCell ref="K35:L35"/>
    <mergeCell ref="M35:O35"/>
    <mergeCell ref="R35:S35"/>
    <mergeCell ref="D38:E38"/>
    <mergeCell ref="H38:I38"/>
    <mergeCell ref="K38:L38"/>
    <mergeCell ref="M38:O38"/>
    <mergeCell ref="R38:S38"/>
    <mergeCell ref="D37:E37"/>
    <mergeCell ref="H37:I37"/>
    <mergeCell ref="K37:L37"/>
    <mergeCell ref="M37:O37"/>
    <mergeCell ref="R37:S37"/>
    <mergeCell ref="D40:E40"/>
    <mergeCell ref="H40:I40"/>
    <mergeCell ref="K40:L40"/>
    <mergeCell ref="M40:O40"/>
    <mergeCell ref="R40:S40"/>
    <mergeCell ref="D39:E39"/>
    <mergeCell ref="H39:I39"/>
    <mergeCell ref="K39:L39"/>
    <mergeCell ref="M39:O39"/>
    <mergeCell ref="R39:S39"/>
    <mergeCell ref="D42:E42"/>
    <mergeCell ref="H42:I42"/>
    <mergeCell ref="K42:L42"/>
    <mergeCell ref="M42:O42"/>
    <mergeCell ref="R42:S42"/>
    <mergeCell ref="D41:E41"/>
    <mergeCell ref="H41:I41"/>
    <mergeCell ref="K41:L41"/>
    <mergeCell ref="M41:O41"/>
    <mergeCell ref="R41:S41"/>
    <mergeCell ref="D44:E44"/>
    <mergeCell ref="H44:I44"/>
    <mergeCell ref="K44:L44"/>
    <mergeCell ref="M44:O44"/>
    <mergeCell ref="R44:S44"/>
    <mergeCell ref="D43:E43"/>
    <mergeCell ref="H43:I43"/>
    <mergeCell ref="K43:L43"/>
    <mergeCell ref="M43:O43"/>
    <mergeCell ref="R43:S43"/>
    <mergeCell ref="D46:E46"/>
    <mergeCell ref="H46:I46"/>
    <mergeCell ref="K46:L46"/>
    <mergeCell ref="M46:O46"/>
    <mergeCell ref="R46:S46"/>
    <mergeCell ref="D45:E45"/>
    <mergeCell ref="H45:I45"/>
    <mergeCell ref="K45:L45"/>
    <mergeCell ref="M45:O45"/>
    <mergeCell ref="R45:S45"/>
  </mergeCells>
  <phoneticPr fontId="4"/>
  <printOptions horizontalCentered="1" verticalCentered="1"/>
  <pageMargins left="0.39370078740157483" right="0.39370078740157483" top="0.39370078740157483" bottom="0.39370078740157483" header="0.19685039370078741" footer="0.19685039370078741"/>
  <pageSetup paperSize="9" scale="94"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M76"/>
  <sheetViews>
    <sheetView showGridLines="0" zoomScaleNormal="100" zoomScaleSheetLayoutView="70" workbookViewId="0"/>
  </sheetViews>
  <sheetFormatPr defaultRowHeight="12"/>
  <cols>
    <col min="1" max="4" width="2.5" style="139" customWidth="1"/>
    <col min="5" max="5" width="27.5" style="139" customWidth="1"/>
    <col min="6" max="6" width="5.125" style="140" customWidth="1"/>
    <col min="7" max="7" width="13.125" style="139" customWidth="1"/>
    <col min="8" max="8" width="7.625" style="139" customWidth="1"/>
    <col min="9" max="9" width="13.125" style="139" customWidth="1"/>
    <col min="10" max="12" width="7.625" style="139" customWidth="1"/>
    <col min="13" max="16384" width="9" style="26"/>
  </cols>
  <sheetData>
    <row r="1" spans="1:12" ht="15" customHeight="1">
      <c r="A1" s="29" t="s">
        <v>225</v>
      </c>
      <c r="B1" s="142"/>
      <c r="C1" s="142"/>
      <c r="D1" s="142"/>
      <c r="E1" s="142"/>
      <c r="F1" s="152"/>
      <c r="G1" s="142"/>
      <c r="H1" s="142"/>
      <c r="I1" s="194"/>
      <c r="J1" s="142"/>
      <c r="K1" s="142"/>
      <c r="L1" s="142"/>
    </row>
    <row r="2" spans="1:12" s="25" customFormat="1" ht="15" customHeight="1">
      <c r="A2" s="24"/>
      <c r="B2" s="46"/>
      <c r="C2" s="46"/>
      <c r="D2" s="46"/>
      <c r="E2" s="46"/>
      <c r="F2" s="153"/>
      <c r="G2" s="47" t="s">
        <v>338</v>
      </c>
      <c r="H2" s="46"/>
      <c r="I2" s="195"/>
      <c r="J2" s="46"/>
      <c r="K2" s="46"/>
      <c r="L2" s="160" t="s">
        <v>76</v>
      </c>
    </row>
    <row r="3" spans="1:12" s="25" customFormat="1" ht="3.75" customHeight="1">
      <c r="A3" s="65"/>
      <c r="B3" s="66"/>
      <c r="C3" s="66"/>
      <c r="D3" s="66"/>
      <c r="E3" s="67"/>
      <c r="F3" s="31"/>
      <c r="G3" s="65"/>
      <c r="H3" s="32"/>
      <c r="I3" s="196"/>
      <c r="J3" s="33"/>
      <c r="K3" s="34"/>
      <c r="L3" s="32"/>
    </row>
    <row r="4" spans="1:12" s="25" customFormat="1" ht="26.25" customHeight="1">
      <c r="A4" s="161" t="s">
        <v>77</v>
      </c>
      <c r="B4" s="162"/>
      <c r="C4" s="162"/>
      <c r="D4" s="162"/>
      <c r="E4" s="163"/>
      <c r="F4" s="36" t="s">
        <v>78</v>
      </c>
      <c r="G4" s="164" t="s">
        <v>79</v>
      </c>
      <c r="H4" s="37" t="s">
        <v>51</v>
      </c>
      <c r="I4" s="197" t="s">
        <v>80</v>
      </c>
      <c r="J4" s="37" t="s">
        <v>51</v>
      </c>
      <c r="K4" s="38" t="s">
        <v>81</v>
      </c>
      <c r="L4" s="37" t="s">
        <v>82</v>
      </c>
    </row>
    <row r="5" spans="1:12" ht="12.95" customHeight="1">
      <c r="A5" s="39" t="s">
        <v>83</v>
      </c>
      <c r="B5" s="40"/>
      <c r="C5" s="40"/>
      <c r="D5" s="40"/>
      <c r="E5" s="40"/>
      <c r="F5" s="308" t="s">
        <v>46</v>
      </c>
      <c r="G5" s="309" t="s">
        <v>69</v>
      </c>
      <c r="H5" s="310" t="s">
        <v>69</v>
      </c>
      <c r="I5" s="311">
        <v>9428459</v>
      </c>
      <c r="J5" s="310">
        <v>107.66807643999999</v>
      </c>
      <c r="K5" s="312">
        <v>100</v>
      </c>
      <c r="L5" s="312">
        <v>7.6680764400000001</v>
      </c>
    </row>
    <row r="6" spans="1:12" ht="12.95" customHeight="1">
      <c r="A6" s="42" t="s">
        <v>84</v>
      </c>
      <c r="B6" s="43"/>
      <c r="C6" s="43"/>
      <c r="D6" s="43"/>
      <c r="E6" s="43"/>
      <c r="F6" s="313" t="s">
        <v>46</v>
      </c>
      <c r="G6" s="314" t="s">
        <v>69</v>
      </c>
      <c r="H6" s="315" t="s">
        <v>69</v>
      </c>
      <c r="I6" s="316" t="s">
        <v>46</v>
      </c>
      <c r="J6" s="317" t="s">
        <v>46</v>
      </c>
      <c r="K6" s="318" t="s">
        <v>46</v>
      </c>
      <c r="L6" s="319" t="s">
        <v>46</v>
      </c>
    </row>
    <row r="7" spans="1:12" ht="12.95" customHeight="1">
      <c r="A7" s="42" t="s">
        <v>87</v>
      </c>
      <c r="B7" s="169"/>
      <c r="C7" s="43"/>
      <c r="D7" s="43"/>
      <c r="E7" s="43"/>
      <c r="F7" s="320" t="s">
        <v>46</v>
      </c>
      <c r="G7" s="321" t="s">
        <v>69</v>
      </c>
      <c r="H7" s="322" t="s">
        <v>69</v>
      </c>
      <c r="I7" s="323" t="s">
        <v>46</v>
      </c>
      <c r="J7" s="324" t="s">
        <v>46</v>
      </c>
      <c r="K7" s="322" t="s">
        <v>46</v>
      </c>
      <c r="L7" s="325" t="s">
        <v>46</v>
      </c>
    </row>
    <row r="8" spans="1:12" ht="12.95" customHeight="1">
      <c r="A8" s="44" t="s">
        <v>88</v>
      </c>
      <c r="B8" s="166"/>
      <c r="C8" s="166"/>
      <c r="D8" s="166"/>
      <c r="E8" s="167"/>
      <c r="F8" s="313" t="s">
        <v>46</v>
      </c>
      <c r="G8" s="314" t="s">
        <v>69</v>
      </c>
      <c r="H8" s="315" t="s">
        <v>69</v>
      </c>
      <c r="I8" s="316">
        <v>724993</v>
      </c>
      <c r="J8" s="317">
        <v>84.964630929999998</v>
      </c>
      <c r="K8" s="315">
        <v>7.6894113900000001</v>
      </c>
      <c r="L8" s="319">
        <v>-1.4650618799999999</v>
      </c>
    </row>
    <row r="9" spans="1:12" ht="12.95" customHeight="1">
      <c r="A9" s="223" t="s">
        <v>69</v>
      </c>
      <c r="B9" s="224" t="s">
        <v>90</v>
      </c>
      <c r="C9" s="224"/>
      <c r="D9" s="224"/>
      <c r="E9" s="225"/>
      <c r="F9" s="226" t="s">
        <v>91</v>
      </c>
      <c r="G9" s="227">
        <v>13000</v>
      </c>
      <c r="H9" s="228">
        <v>86.144059369999994</v>
      </c>
      <c r="I9" s="229">
        <v>724993</v>
      </c>
      <c r="J9" s="230">
        <v>85.342089709999996</v>
      </c>
      <c r="K9" s="228">
        <v>7.6894113900000001</v>
      </c>
      <c r="L9" s="231">
        <v>-1.42196477</v>
      </c>
    </row>
    <row r="10" spans="1:12" ht="12.95" customHeight="1">
      <c r="A10" s="154" t="s">
        <v>69</v>
      </c>
      <c r="B10" s="157" t="s">
        <v>69</v>
      </c>
      <c r="C10" s="157" t="s">
        <v>92</v>
      </c>
      <c r="D10" s="157"/>
      <c r="E10" s="158"/>
      <c r="F10" s="143" t="s">
        <v>91</v>
      </c>
      <c r="G10" s="144">
        <v>13000</v>
      </c>
      <c r="H10" s="145">
        <v>86.144059369999994</v>
      </c>
      <c r="I10" s="165">
        <v>724993</v>
      </c>
      <c r="J10" s="155">
        <v>85.342089709999996</v>
      </c>
      <c r="K10" s="145">
        <v>7.6894113900000001</v>
      </c>
      <c r="L10" s="156">
        <v>-1.42196477</v>
      </c>
    </row>
    <row r="11" spans="1:12" ht="12.95" customHeight="1">
      <c r="A11" s="42" t="s">
        <v>93</v>
      </c>
      <c r="B11" s="43"/>
      <c r="C11" s="43"/>
      <c r="D11" s="43"/>
      <c r="E11" s="232"/>
      <c r="F11" s="320" t="s">
        <v>46</v>
      </c>
      <c r="G11" s="321" t="s">
        <v>69</v>
      </c>
      <c r="H11" s="322" t="s">
        <v>69</v>
      </c>
      <c r="I11" s="323" t="s">
        <v>46</v>
      </c>
      <c r="J11" s="324" t="s">
        <v>46</v>
      </c>
      <c r="K11" s="322" t="s">
        <v>46</v>
      </c>
      <c r="L11" s="325" t="s">
        <v>46</v>
      </c>
    </row>
    <row r="12" spans="1:12" ht="12.95" customHeight="1">
      <c r="A12" s="42" t="s">
        <v>96</v>
      </c>
      <c r="B12" s="43"/>
      <c r="C12" s="43"/>
      <c r="D12" s="43"/>
      <c r="E12" s="232"/>
      <c r="F12" s="320" t="s">
        <v>91</v>
      </c>
      <c r="G12" s="321" t="s">
        <v>46</v>
      </c>
      <c r="H12" s="322" t="s">
        <v>46</v>
      </c>
      <c r="I12" s="323" t="s">
        <v>46</v>
      </c>
      <c r="J12" s="324" t="s">
        <v>46</v>
      </c>
      <c r="K12" s="322" t="s">
        <v>46</v>
      </c>
      <c r="L12" s="325" t="s">
        <v>46</v>
      </c>
    </row>
    <row r="13" spans="1:12" ht="12.95" customHeight="1">
      <c r="A13" s="44" t="s">
        <v>98</v>
      </c>
      <c r="B13" s="166"/>
      <c r="C13" s="166"/>
      <c r="D13" s="166"/>
      <c r="E13" s="167"/>
      <c r="F13" s="313" t="s">
        <v>46</v>
      </c>
      <c r="G13" s="314" t="s">
        <v>69</v>
      </c>
      <c r="H13" s="315" t="s">
        <v>69</v>
      </c>
      <c r="I13" s="316">
        <v>560555</v>
      </c>
      <c r="J13" s="317">
        <v>117.76043932</v>
      </c>
      <c r="K13" s="315">
        <v>5.9453512000000002</v>
      </c>
      <c r="L13" s="319">
        <v>0.96542547999999995</v>
      </c>
    </row>
    <row r="14" spans="1:12" ht="12.95" customHeight="1">
      <c r="A14" s="154" t="s">
        <v>69</v>
      </c>
      <c r="B14" s="157" t="s">
        <v>69</v>
      </c>
      <c r="C14" s="157" t="s">
        <v>99</v>
      </c>
      <c r="D14" s="157"/>
      <c r="E14" s="158"/>
      <c r="F14" s="143" t="s">
        <v>46</v>
      </c>
      <c r="G14" s="144" t="s">
        <v>69</v>
      </c>
      <c r="H14" s="145" t="s">
        <v>69</v>
      </c>
      <c r="I14" s="165">
        <v>261169</v>
      </c>
      <c r="J14" s="155">
        <v>90.501420749999994</v>
      </c>
      <c r="K14" s="145">
        <v>2.7700072699999998</v>
      </c>
      <c r="L14" s="156">
        <v>-0.3130193</v>
      </c>
    </row>
    <row r="15" spans="1:12" ht="12.95" customHeight="1">
      <c r="A15" s="223" t="s">
        <v>69</v>
      </c>
      <c r="B15" s="224" t="s">
        <v>143</v>
      </c>
      <c r="C15" s="224"/>
      <c r="D15" s="224"/>
      <c r="E15" s="225"/>
      <c r="F15" s="226" t="s">
        <v>91</v>
      </c>
      <c r="G15" s="227">
        <v>39</v>
      </c>
      <c r="H15" s="228">
        <v>156</v>
      </c>
      <c r="I15" s="229">
        <v>263295</v>
      </c>
      <c r="J15" s="230">
        <v>188.28573062999999</v>
      </c>
      <c r="K15" s="228">
        <v>2.7925560300000001</v>
      </c>
      <c r="L15" s="231">
        <v>1.4098144500000001</v>
      </c>
    </row>
    <row r="16" spans="1:12" ht="12.95" customHeight="1">
      <c r="A16" s="154" t="s">
        <v>69</v>
      </c>
      <c r="B16" s="157" t="s">
        <v>69</v>
      </c>
      <c r="C16" s="157" t="s">
        <v>326</v>
      </c>
      <c r="D16" s="157"/>
      <c r="E16" s="158"/>
      <c r="F16" s="143" t="s">
        <v>91</v>
      </c>
      <c r="G16" s="144">
        <v>35</v>
      </c>
      <c r="H16" s="145">
        <v>175</v>
      </c>
      <c r="I16" s="165">
        <v>240832</v>
      </c>
      <c r="J16" s="155">
        <v>188.43264897</v>
      </c>
      <c r="K16" s="145">
        <v>2.5543092500000002</v>
      </c>
      <c r="L16" s="156">
        <v>1.29067504</v>
      </c>
    </row>
    <row r="17" spans="1:12" ht="12.95" customHeight="1">
      <c r="A17" s="154" t="s">
        <v>69</v>
      </c>
      <c r="B17" s="157" t="s">
        <v>69</v>
      </c>
      <c r="C17" s="157" t="s">
        <v>327</v>
      </c>
      <c r="D17" s="157"/>
      <c r="E17" s="158"/>
      <c r="F17" s="143" t="s">
        <v>91</v>
      </c>
      <c r="G17" s="144">
        <v>5</v>
      </c>
      <c r="H17" s="145">
        <v>100</v>
      </c>
      <c r="I17" s="165">
        <v>22463</v>
      </c>
      <c r="J17" s="155">
        <v>186.72485452999999</v>
      </c>
      <c r="K17" s="145">
        <v>0.23824677999999999</v>
      </c>
      <c r="L17" s="156">
        <v>0.11913941</v>
      </c>
    </row>
    <row r="18" spans="1:12" ht="12.95" customHeight="1">
      <c r="A18" s="349" t="s">
        <v>69</v>
      </c>
      <c r="B18" s="240" t="s">
        <v>102</v>
      </c>
      <c r="C18" s="350"/>
      <c r="D18" s="350"/>
      <c r="E18" s="351"/>
      <c r="F18" s="242" t="s">
        <v>91</v>
      </c>
      <c r="G18" s="243">
        <v>27</v>
      </c>
      <c r="H18" s="244">
        <v>77.142857140000004</v>
      </c>
      <c r="I18" s="245">
        <v>26853</v>
      </c>
      <c r="J18" s="246">
        <v>84.257922809999997</v>
      </c>
      <c r="K18" s="244">
        <v>0.28480793999999998</v>
      </c>
      <c r="L18" s="247">
        <v>-5.7291519999999999E-2</v>
      </c>
    </row>
    <row r="19" spans="1:12" ht="12.95" customHeight="1">
      <c r="A19" s="223" t="s">
        <v>69</v>
      </c>
      <c r="B19" s="224" t="s">
        <v>103</v>
      </c>
      <c r="C19" s="224"/>
      <c r="D19" s="224"/>
      <c r="E19" s="225"/>
      <c r="F19" s="226" t="s">
        <v>91</v>
      </c>
      <c r="G19" s="227">
        <v>3</v>
      </c>
      <c r="H19" s="228">
        <v>37.5</v>
      </c>
      <c r="I19" s="229">
        <v>9238</v>
      </c>
      <c r="J19" s="230">
        <v>58.747217810000002</v>
      </c>
      <c r="K19" s="228">
        <v>9.7979960000000005E-2</v>
      </c>
      <c r="L19" s="231">
        <v>-7.4078149999999995E-2</v>
      </c>
    </row>
    <row r="20" spans="1:12" ht="12.95" customHeight="1">
      <c r="A20" s="44" t="s">
        <v>104</v>
      </c>
      <c r="B20" s="344"/>
      <c r="C20" s="344"/>
      <c r="D20" s="344"/>
      <c r="E20" s="355"/>
      <c r="F20" s="313" t="s">
        <v>46</v>
      </c>
      <c r="G20" s="314" t="s">
        <v>69</v>
      </c>
      <c r="H20" s="315" t="s">
        <v>69</v>
      </c>
      <c r="I20" s="316">
        <v>5474449</v>
      </c>
      <c r="J20" s="317">
        <v>107.26318314</v>
      </c>
      <c r="K20" s="315">
        <v>58.063030240000003</v>
      </c>
      <c r="L20" s="319">
        <v>4.2331432500000004</v>
      </c>
    </row>
    <row r="21" spans="1:12" ht="12.95" customHeight="1">
      <c r="A21" s="223" t="s">
        <v>69</v>
      </c>
      <c r="B21" s="224" t="s">
        <v>107</v>
      </c>
      <c r="C21" s="224"/>
      <c r="D21" s="224"/>
      <c r="E21" s="225"/>
      <c r="F21" s="226" t="s">
        <v>91</v>
      </c>
      <c r="G21" s="227">
        <v>6753</v>
      </c>
      <c r="H21" s="228">
        <v>89.764721519999995</v>
      </c>
      <c r="I21" s="229">
        <v>5474449</v>
      </c>
      <c r="J21" s="230">
        <v>107.26318314</v>
      </c>
      <c r="K21" s="228">
        <v>58.063030240000003</v>
      </c>
      <c r="L21" s="231">
        <v>4.2331432500000004</v>
      </c>
    </row>
    <row r="22" spans="1:12" ht="12.95" customHeight="1">
      <c r="A22" s="154" t="s">
        <v>69</v>
      </c>
      <c r="B22" s="157" t="s">
        <v>69</v>
      </c>
      <c r="C22" s="157" t="s">
        <v>109</v>
      </c>
      <c r="D22" s="157"/>
      <c r="E22" s="158"/>
      <c r="F22" s="143" t="s">
        <v>91</v>
      </c>
      <c r="G22" s="144">
        <v>14</v>
      </c>
      <c r="H22" s="145" t="s">
        <v>120</v>
      </c>
      <c r="I22" s="165">
        <v>19988</v>
      </c>
      <c r="J22" s="155" t="s">
        <v>120</v>
      </c>
      <c r="K22" s="145">
        <v>0.21199646999999999</v>
      </c>
      <c r="L22" s="156">
        <v>0.22825251999999999</v>
      </c>
    </row>
    <row r="23" spans="1:12" ht="12.95" customHeight="1">
      <c r="A23" s="223" t="s">
        <v>69</v>
      </c>
      <c r="B23" s="224" t="s">
        <v>69</v>
      </c>
      <c r="C23" s="224" t="s">
        <v>69</v>
      </c>
      <c r="D23" s="224" t="s">
        <v>226</v>
      </c>
      <c r="E23" s="225"/>
      <c r="F23" s="226" t="s">
        <v>91</v>
      </c>
      <c r="G23" s="227">
        <v>14</v>
      </c>
      <c r="H23" s="228" t="s">
        <v>120</v>
      </c>
      <c r="I23" s="229">
        <v>19988</v>
      </c>
      <c r="J23" s="230" t="s">
        <v>120</v>
      </c>
      <c r="K23" s="228">
        <v>0.21199646999999999</v>
      </c>
      <c r="L23" s="231">
        <v>0.22825251999999999</v>
      </c>
    </row>
    <row r="24" spans="1:12" ht="12.95" customHeight="1">
      <c r="A24" s="391" t="s">
        <v>69</v>
      </c>
      <c r="B24" s="445" t="s">
        <v>69</v>
      </c>
      <c r="C24" s="157" t="s">
        <v>227</v>
      </c>
      <c r="D24" s="445"/>
      <c r="E24" s="446"/>
      <c r="F24" s="143" t="s">
        <v>91</v>
      </c>
      <c r="G24" s="144">
        <v>6739</v>
      </c>
      <c r="H24" s="145">
        <v>89.578625549999998</v>
      </c>
      <c r="I24" s="165">
        <v>5454461</v>
      </c>
      <c r="J24" s="155">
        <v>106.87154984</v>
      </c>
      <c r="K24" s="145">
        <v>57.851033770000001</v>
      </c>
      <c r="L24" s="156">
        <v>4.0048907299999996</v>
      </c>
    </row>
    <row r="25" spans="1:12" ht="12.95" customHeight="1">
      <c r="A25" s="223" t="s">
        <v>69</v>
      </c>
      <c r="B25" s="224" t="s">
        <v>69</v>
      </c>
      <c r="C25" s="224" t="s">
        <v>69</v>
      </c>
      <c r="D25" s="224" t="s">
        <v>228</v>
      </c>
      <c r="E25" s="225"/>
      <c r="F25" s="226" t="s">
        <v>91</v>
      </c>
      <c r="G25" s="227">
        <v>6737</v>
      </c>
      <c r="H25" s="228">
        <v>89.683173589999996</v>
      </c>
      <c r="I25" s="229">
        <v>5439820</v>
      </c>
      <c r="J25" s="230">
        <v>107.04436210999999</v>
      </c>
      <c r="K25" s="228">
        <v>57.69574858</v>
      </c>
      <c r="L25" s="231">
        <v>4.0879788499999998</v>
      </c>
    </row>
    <row r="26" spans="1:12" ht="12.75" customHeight="1">
      <c r="A26" s="44" t="s">
        <v>111</v>
      </c>
      <c r="B26" s="344"/>
      <c r="C26" s="344"/>
      <c r="D26" s="344"/>
      <c r="E26" s="355"/>
      <c r="F26" s="313" t="s">
        <v>46</v>
      </c>
      <c r="G26" s="314" t="s">
        <v>69</v>
      </c>
      <c r="H26" s="315" t="s">
        <v>69</v>
      </c>
      <c r="I26" s="316">
        <v>2651912</v>
      </c>
      <c r="J26" s="317">
        <v>114.11408258</v>
      </c>
      <c r="K26" s="315">
        <v>28.126674779999998</v>
      </c>
      <c r="L26" s="319">
        <v>3.7455772399999998</v>
      </c>
    </row>
    <row r="27" spans="1:12" ht="12.75" customHeight="1">
      <c r="A27" s="223" t="s">
        <v>69</v>
      </c>
      <c r="B27" s="224" t="s">
        <v>122</v>
      </c>
      <c r="C27" s="224"/>
      <c r="D27" s="224"/>
      <c r="E27" s="225"/>
      <c r="F27" s="226" t="s">
        <v>46</v>
      </c>
      <c r="G27" s="227" t="s">
        <v>69</v>
      </c>
      <c r="H27" s="228" t="s">
        <v>69</v>
      </c>
      <c r="I27" s="229">
        <v>2651912</v>
      </c>
      <c r="J27" s="230">
        <v>114.11408258</v>
      </c>
      <c r="K27" s="228">
        <v>28.126674779999998</v>
      </c>
      <c r="L27" s="231">
        <v>3.7455772399999998</v>
      </c>
    </row>
    <row r="28" spans="1:12" ht="12.75" customHeight="1">
      <c r="A28" s="223" t="s">
        <v>69</v>
      </c>
      <c r="B28" s="224" t="s">
        <v>69</v>
      </c>
      <c r="C28" s="224" t="s">
        <v>229</v>
      </c>
      <c r="D28" s="224"/>
      <c r="E28" s="225"/>
      <c r="F28" s="226" t="s">
        <v>46</v>
      </c>
      <c r="G28" s="227" t="s">
        <v>69</v>
      </c>
      <c r="H28" s="228" t="s">
        <v>69</v>
      </c>
      <c r="I28" s="229">
        <v>2651912</v>
      </c>
      <c r="J28" s="230">
        <v>114.11408258</v>
      </c>
      <c r="K28" s="228">
        <v>28.126674779999998</v>
      </c>
      <c r="L28" s="231">
        <v>3.7455772399999998</v>
      </c>
    </row>
    <row r="29" spans="1:12" ht="12.75" customHeight="1">
      <c r="A29" s="44" t="s">
        <v>128</v>
      </c>
      <c r="B29" s="344"/>
      <c r="C29" s="344"/>
      <c r="D29" s="344"/>
      <c r="E29" s="355"/>
      <c r="F29" s="313" t="s">
        <v>46</v>
      </c>
      <c r="G29" s="314" t="s">
        <v>69</v>
      </c>
      <c r="H29" s="315" t="s">
        <v>69</v>
      </c>
      <c r="I29" s="316" t="s">
        <v>46</v>
      </c>
      <c r="J29" s="317" t="s">
        <v>46</v>
      </c>
      <c r="K29" s="315" t="s">
        <v>46</v>
      </c>
      <c r="L29" s="319" t="s">
        <v>46</v>
      </c>
    </row>
    <row r="30" spans="1:12" ht="12.75" customHeight="1">
      <c r="A30" s="44" t="s">
        <v>129</v>
      </c>
      <c r="B30" s="166"/>
      <c r="C30" s="166"/>
      <c r="D30" s="166"/>
      <c r="E30" s="167"/>
      <c r="F30" s="313" t="s">
        <v>46</v>
      </c>
      <c r="G30" s="314" t="s">
        <v>69</v>
      </c>
      <c r="H30" s="315" t="s">
        <v>69</v>
      </c>
      <c r="I30" s="316">
        <v>16550</v>
      </c>
      <c r="J30" s="317" t="s">
        <v>120</v>
      </c>
      <c r="K30" s="315">
        <v>0.17553240000000001</v>
      </c>
      <c r="L30" s="319">
        <v>0.18899235</v>
      </c>
    </row>
    <row r="31" spans="1:12" ht="12.75" customHeight="1">
      <c r="A31" s="352" t="s">
        <v>69</v>
      </c>
      <c r="B31" s="267" t="s">
        <v>130</v>
      </c>
      <c r="C31" s="353"/>
      <c r="D31" s="353"/>
      <c r="E31" s="354"/>
      <c r="F31" s="268" t="s">
        <v>46</v>
      </c>
      <c r="G31" s="269" t="s">
        <v>69</v>
      </c>
      <c r="H31" s="270" t="s">
        <v>69</v>
      </c>
      <c r="I31" s="271">
        <v>16550</v>
      </c>
      <c r="J31" s="272" t="s">
        <v>120</v>
      </c>
      <c r="K31" s="270">
        <v>0.17553240000000001</v>
      </c>
      <c r="L31" s="273">
        <v>0.18899235</v>
      </c>
    </row>
    <row r="32" spans="1:12" ht="12.75" customHeight="1">
      <c r="A32" s="46"/>
      <c r="B32" s="142"/>
      <c r="C32" s="46"/>
      <c r="D32" s="46"/>
      <c r="E32" s="46"/>
      <c r="F32" s="152"/>
      <c r="G32" s="384"/>
      <c r="H32" s="384"/>
      <c r="I32" s="385"/>
      <c r="J32" s="384"/>
      <c r="K32" s="384"/>
      <c r="L32" s="386"/>
    </row>
    <row r="33" spans="1:13" ht="15" customHeight="1">
      <c r="A33" s="24"/>
      <c r="B33" s="46"/>
      <c r="C33" s="46"/>
      <c r="D33" s="46"/>
      <c r="E33" s="46"/>
      <c r="F33" s="142"/>
      <c r="G33" s="332"/>
      <c r="H33" s="142"/>
      <c r="I33" s="198"/>
      <c r="J33" s="142"/>
      <c r="K33" s="142"/>
      <c r="L33" s="160"/>
    </row>
    <row r="34" spans="1:13" ht="15" customHeight="1">
      <c r="A34" s="274" t="s">
        <v>230</v>
      </c>
      <c r="B34" s="46"/>
      <c r="C34" s="46"/>
      <c r="D34" s="46"/>
      <c r="E34" s="46"/>
      <c r="F34" s="46"/>
      <c r="G34" s="287"/>
      <c r="H34" s="46"/>
      <c r="I34" s="199"/>
      <c r="J34" s="46"/>
      <c r="K34" s="46"/>
      <c r="L34" s="160"/>
    </row>
    <row r="35" spans="1:13" ht="15" customHeight="1">
      <c r="A35" s="274"/>
      <c r="B35" s="46"/>
      <c r="C35" s="46"/>
      <c r="D35" s="46"/>
      <c r="E35" s="46"/>
      <c r="F35" s="46"/>
      <c r="G35" s="47" t="s">
        <v>338</v>
      </c>
      <c r="H35" s="46"/>
      <c r="I35" s="199"/>
      <c r="J35" s="46"/>
      <c r="K35" s="46"/>
      <c r="L35" s="160" t="s">
        <v>76</v>
      </c>
    </row>
    <row r="36" spans="1:13" s="25" customFormat="1" ht="3.75" customHeight="1">
      <c r="A36" s="65"/>
      <c r="B36" s="66"/>
      <c r="C36" s="66"/>
      <c r="D36" s="66"/>
      <c r="E36" s="67"/>
      <c r="F36" s="31"/>
      <c r="G36" s="65"/>
      <c r="H36" s="32"/>
      <c r="I36" s="196"/>
      <c r="J36" s="33"/>
      <c r="K36" s="34"/>
      <c r="L36" s="32"/>
    </row>
    <row r="37" spans="1:13" s="25" customFormat="1" ht="26.25" customHeight="1">
      <c r="A37" s="277" t="s">
        <v>77</v>
      </c>
      <c r="B37" s="278"/>
      <c r="C37" s="278"/>
      <c r="D37" s="278"/>
      <c r="E37" s="279"/>
      <c r="F37" s="280" t="s">
        <v>78</v>
      </c>
      <c r="G37" s="164" t="s">
        <v>79</v>
      </c>
      <c r="H37" s="375" t="s">
        <v>51</v>
      </c>
      <c r="I37" s="197" t="s">
        <v>80</v>
      </c>
      <c r="J37" s="375" t="s">
        <v>51</v>
      </c>
      <c r="K37" s="31" t="s">
        <v>81</v>
      </c>
      <c r="L37" s="375" t="s">
        <v>82</v>
      </c>
    </row>
    <row r="38" spans="1:13" s="25" customFormat="1" ht="12.95" customHeight="1">
      <c r="A38" s="275" t="s">
        <v>83</v>
      </c>
      <c r="B38" s="276"/>
      <c r="C38" s="276"/>
      <c r="D38" s="276"/>
      <c r="E38" s="276"/>
      <c r="F38" s="320" t="s">
        <v>46</v>
      </c>
      <c r="G38" s="321" t="s">
        <v>69</v>
      </c>
      <c r="H38" s="322" t="s">
        <v>69</v>
      </c>
      <c r="I38" s="323">
        <v>26386463</v>
      </c>
      <c r="J38" s="324">
        <v>84.551054149999999</v>
      </c>
      <c r="K38" s="322">
        <v>100</v>
      </c>
      <c r="L38" s="327">
        <v>-15.448945849999999</v>
      </c>
      <c r="M38" s="26"/>
    </row>
    <row r="39" spans="1:13" s="25" customFormat="1" ht="12.75" customHeight="1">
      <c r="A39" s="377" t="s">
        <v>84</v>
      </c>
      <c r="B39" s="378"/>
      <c r="C39" s="378"/>
      <c r="D39" s="378"/>
      <c r="E39" s="378"/>
      <c r="F39" s="313" t="s">
        <v>46</v>
      </c>
      <c r="G39" s="314" t="s">
        <v>69</v>
      </c>
      <c r="H39" s="315" t="s">
        <v>69</v>
      </c>
      <c r="I39" s="316">
        <v>5794169</v>
      </c>
      <c r="J39" s="315">
        <v>87.144435060000006</v>
      </c>
      <c r="K39" s="315">
        <v>21.958869589999999</v>
      </c>
      <c r="L39" s="326">
        <v>-2.7389273599999999</v>
      </c>
    </row>
    <row r="40" spans="1:13" s="25" customFormat="1" ht="12.95" customHeight="1">
      <c r="A40" s="376" t="s">
        <v>69</v>
      </c>
      <c r="B40" s="173" t="s">
        <v>132</v>
      </c>
      <c r="C40" s="379"/>
      <c r="D40" s="379"/>
      <c r="E40" s="379"/>
      <c r="F40" s="143" t="s">
        <v>91</v>
      </c>
      <c r="G40" s="144">
        <v>200</v>
      </c>
      <c r="H40" s="145">
        <v>84.388185649999997</v>
      </c>
      <c r="I40" s="165">
        <v>136432</v>
      </c>
      <c r="J40" s="145">
        <v>93.798641480000001</v>
      </c>
      <c r="K40" s="145">
        <v>0.51705301000000004</v>
      </c>
      <c r="L40" s="146">
        <v>-2.8903100000000001E-2</v>
      </c>
      <c r="M40" s="26"/>
    </row>
    <row r="41" spans="1:13" s="25" customFormat="1" ht="12.95" customHeight="1">
      <c r="A41" s="172" t="s">
        <v>69</v>
      </c>
      <c r="B41" s="173" t="s">
        <v>69</v>
      </c>
      <c r="C41" s="173" t="s">
        <v>133</v>
      </c>
      <c r="D41" s="173"/>
      <c r="E41" s="173"/>
      <c r="F41" s="143" t="s">
        <v>86</v>
      </c>
      <c r="G41" s="144">
        <v>199820</v>
      </c>
      <c r="H41" s="145">
        <v>85.349028919999995</v>
      </c>
      <c r="I41" s="165">
        <v>136432</v>
      </c>
      <c r="J41" s="145">
        <v>96.900480130000005</v>
      </c>
      <c r="K41" s="145">
        <v>0.51705301000000004</v>
      </c>
      <c r="L41" s="146">
        <v>-1.398372E-2</v>
      </c>
      <c r="M41" s="26"/>
    </row>
    <row r="42" spans="1:13" ht="12.95" customHeight="1">
      <c r="A42" s="172" t="s">
        <v>69</v>
      </c>
      <c r="B42" s="173" t="s">
        <v>69</v>
      </c>
      <c r="C42" s="173" t="s">
        <v>231</v>
      </c>
      <c r="D42" s="173"/>
      <c r="E42" s="173"/>
      <c r="F42" s="143" t="s">
        <v>91</v>
      </c>
      <c r="G42" s="144">
        <v>4938</v>
      </c>
      <c r="H42" s="145">
        <v>89.863512279999995</v>
      </c>
      <c r="I42" s="165">
        <v>312498</v>
      </c>
      <c r="J42" s="145">
        <v>92.869921840000003</v>
      </c>
      <c r="K42" s="145">
        <v>1.18431182</v>
      </c>
      <c r="L42" s="146">
        <v>-7.6878390000000005E-2</v>
      </c>
    </row>
    <row r="43" spans="1:13" ht="12.95" customHeight="1">
      <c r="A43" s="172" t="s">
        <v>69</v>
      </c>
      <c r="B43" s="173" t="s">
        <v>69</v>
      </c>
      <c r="C43" s="173" t="s">
        <v>135</v>
      </c>
      <c r="D43" s="173"/>
      <c r="E43" s="173"/>
      <c r="F43" s="143" t="s">
        <v>91</v>
      </c>
      <c r="G43" s="144">
        <v>70620</v>
      </c>
      <c r="H43" s="145">
        <v>72.488760240000005</v>
      </c>
      <c r="I43" s="165">
        <v>2918304</v>
      </c>
      <c r="J43" s="145">
        <v>60.6681575</v>
      </c>
      <c r="K43" s="145">
        <v>11.05985293</v>
      </c>
      <c r="L43" s="146">
        <v>-6.0625015700000002</v>
      </c>
    </row>
    <row r="44" spans="1:13" ht="12.95" customHeight="1">
      <c r="A44" s="172" t="s">
        <v>69</v>
      </c>
      <c r="B44" s="173" t="s">
        <v>69</v>
      </c>
      <c r="C44" s="173" t="s">
        <v>69</v>
      </c>
      <c r="D44" s="173" t="s">
        <v>232</v>
      </c>
      <c r="E44" s="173"/>
      <c r="F44" s="143" t="s">
        <v>91</v>
      </c>
      <c r="G44" s="144">
        <v>14219</v>
      </c>
      <c r="H44" s="145">
        <v>75.500451339999998</v>
      </c>
      <c r="I44" s="165">
        <v>584382</v>
      </c>
      <c r="J44" s="145">
        <v>62.175970649999996</v>
      </c>
      <c r="K44" s="145">
        <v>2.2147038000000001</v>
      </c>
      <c r="L44" s="146">
        <v>-1.1391473299999999</v>
      </c>
    </row>
    <row r="45" spans="1:13" ht="12.95" customHeight="1">
      <c r="A45" s="172" t="s">
        <v>69</v>
      </c>
      <c r="B45" s="173" t="s">
        <v>233</v>
      </c>
      <c r="C45" s="173"/>
      <c r="D45" s="173"/>
      <c r="E45" s="173"/>
      <c r="F45" s="143" t="s">
        <v>91</v>
      </c>
      <c r="G45" s="144">
        <v>18487</v>
      </c>
      <c r="H45" s="145">
        <v>212.49425287</v>
      </c>
      <c r="I45" s="165">
        <v>1973822</v>
      </c>
      <c r="J45" s="145">
        <v>210.72622763999999</v>
      </c>
      <c r="K45" s="145">
        <v>7.4804341900000004</v>
      </c>
      <c r="L45" s="146">
        <v>3.3233627299999999</v>
      </c>
    </row>
    <row r="46" spans="1:13" ht="12.95" customHeight="1">
      <c r="A46" s="248" t="s">
        <v>69</v>
      </c>
      <c r="B46" s="249" t="s">
        <v>69</v>
      </c>
      <c r="C46" s="249" t="s">
        <v>328</v>
      </c>
      <c r="D46" s="249"/>
      <c r="E46" s="249"/>
      <c r="F46" s="226" t="s">
        <v>91</v>
      </c>
      <c r="G46" s="227">
        <v>19730</v>
      </c>
      <c r="H46" s="228">
        <v>97.741008620000002</v>
      </c>
      <c r="I46" s="229">
        <v>429763</v>
      </c>
      <c r="J46" s="228">
        <v>106.82304574</v>
      </c>
      <c r="K46" s="228">
        <v>1.6287253100000001</v>
      </c>
      <c r="L46" s="250">
        <v>8.7958980000000006E-2</v>
      </c>
    </row>
    <row r="47" spans="1:13" ht="12.95" customHeight="1">
      <c r="A47" s="405" t="s">
        <v>87</v>
      </c>
      <c r="B47" s="408"/>
      <c r="C47" s="408"/>
      <c r="D47" s="408"/>
      <c r="E47" s="408"/>
      <c r="F47" s="308" t="s">
        <v>46</v>
      </c>
      <c r="G47" s="393" t="s">
        <v>69</v>
      </c>
      <c r="H47" s="394" t="s">
        <v>69</v>
      </c>
      <c r="I47" s="311" t="s">
        <v>46</v>
      </c>
      <c r="J47" s="394" t="s">
        <v>46</v>
      </c>
      <c r="K47" s="394" t="s">
        <v>46</v>
      </c>
      <c r="L47" s="407" t="s">
        <v>46</v>
      </c>
    </row>
    <row r="48" spans="1:13" ht="12.95" customHeight="1">
      <c r="A48" s="360" t="s">
        <v>88</v>
      </c>
      <c r="B48" s="358"/>
      <c r="C48" s="358"/>
      <c r="D48" s="358"/>
      <c r="E48" s="362"/>
      <c r="F48" s="242" t="s">
        <v>46</v>
      </c>
      <c r="G48" s="243" t="s">
        <v>69</v>
      </c>
      <c r="H48" s="244" t="s">
        <v>69</v>
      </c>
      <c r="I48" s="245">
        <v>60640</v>
      </c>
      <c r="J48" s="244">
        <v>3.0208997000000002</v>
      </c>
      <c r="K48" s="244">
        <v>0.22981481000000001</v>
      </c>
      <c r="L48" s="359">
        <v>-6.23790684</v>
      </c>
    </row>
    <row r="49" spans="1:13" s="25" customFormat="1" ht="12.95" customHeight="1">
      <c r="A49" s="172" t="s">
        <v>69</v>
      </c>
      <c r="B49" s="173" t="s">
        <v>138</v>
      </c>
      <c r="C49" s="173"/>
      <c r="D49" s="173"/>
      <c r="E49" s="175"/>
      <c r="F49" s="143" t="s">
        <v>91</v>
      </c>
      <c r="G49" s="144">
        <v>4495</v>
      </c>
      <c r="H49" s="145">
        <v>840.18691589000002</v>
      </c>
      <c r="I49" s="165">
        <v>56544</v>
      </c>
      <c r="J49" s="145">
        <v>460.53103111000001</v>
      </c>
      <c r="K49" s="145">
        <v>0.2142917</v>
      </c>
      <c r="L49" s="146">
        <v>0.14184306999999999</v>
      </c>
      <c r="M49" s="26"/>
    </row>
    <row r="50" spans="1:13" ht="12.95" customHeight="1">
      <c r="A50" s="172" t="s">
        <v>69</v>
      </c>
      <c r="B50" s="173" t="s">
        <v>69</v>
      </c>
      <c r="C50" s="173" t="s">
        <v>69</v>
      </c>
      <c r="D50" s="173" t="s">
        <v>69</v>
      </c>
      <c r="E50" s="175" t="s">
        <v>329</v>
      </c>
      <c r="F50" s="143" t="s">
        <v>91</v>
      </c>
      <c r="G50" s="144" t="s">
        <v>46</v>
      </c>
      <c r="H50" s="145" t="s">
        <v>46</v>
      </c>
      <c r="I50" s="165" t="s">
        <v>46</v>
      </c>
      <c r="J50" s="145" t="s">
        <v>46</v>
      </c>
      <c r="K50" s="145" t="s">
        <v>46</v>
      </c>
      <c r="L50" s="146" t="s">
        <v>46</v>
      </c>
    </row>
    <row r="51" spans="1:13" ht="12.95" customHeight="1">
      <c r="A51" s="172" t="s">
        <v>69</v>
      </c>
      <c r="B51" s="173" t="s">
        <v>234</v>
      </c>
      <c r="C51" s="173"/>
      <c r="D51" s="173"/>
      <c r="E51" s="173"/>
      <c r="F51" s="143" t="s">
        <v>46</v>
      </c>
      <c r="G51" s="144" t="s">
        <v>69</v>
      </c>
      <c r="H51" s="145" t="s">
        <v>69</v>
      </c>
      <c r="I51" s="165" t="s">
        <v>46</v>
      </c>
      <c r="J51" s="145" t="s">
        <v>89</v>
      </c>
      <c r="K51" s="145" t="s">
        <v>46</v>
      </c>
      <c r="L51" s="146">
        <v>-0.79837276000000001</v>
      </c>
    </row>
    <row r="52" spans="1:13" ht="12.95" customHeight="1">
      <c r="A52" s="424" t="s">
        <v>69</v>
      </c>
      <c r="B52" s="381" t="s">
        <v>69</v>
      </c>
      <c r="C52" s="381" t="s">
        <v>140</v>
      </c>
      <c r="D52" s="381"/>
      <c r="E52" s="381"/>
      <c r="F52" s="148" t="s">
        <v>46</v>
      </c>
      <c r="G52" s="149" t="s">
        <v>69</v>
      </c>
      <c r="H52" s="150" t="s">
        <v>69</v>
      </c>
      <c r="I52" s="168" t="s">
        <v>46</v>
      </c>
      <c r="J52" s="150" t="s">
        <v>89</v>
      </c>
      <c r="K52" s="150" t="s">
        <v>46</v>
      </c>
      <c r="L52" s="151">
        <v>-0.79837276000000001</v>
      </c>
    </row>
    <row r="53" spans="1:13" ht="12.95" customHeight="1">
      <c r="A53" s="360" t="s">
        <v>93</v>
      </c>
      <c r="B53" s="358"/>
      <c r="C53" s="358"/>
      <c r="D53" s="358"/>
      <c r="E53" s="358"/>
      <c r="F53" s="242" t="s">
        <v>46</v>
      </c>
      <c r="G53" s="243" t="s">
        <v>69</v>
      </c>
      <c r="H53" s="244" t="s">
        <v>69</v>
      </c>
      <c r="I53" s="245">
        <v>16618929</v>
      </c>
      <c r="J53" s="244">
        <v>78.168736539999998</v>
      </c>
      <c r="K53" s="244">
        <v>62.982784010000003</v>
      </c>
      <c r="L53" s="359">
        <v>-14.872591809999999</v>
      </c>
    </row>
    <row r="54" spans="1:13" ht="12.95" customHeight="1">
      <c r="A54" s="172" t="s">
        <v>69</v>
      </c>
      <c r="B54" s="173" t="s">
        <v>69</v>
      </c>
      <c r="C54" s="173" t="s">
        <v>235</v>
      </c>
      <c r="D54" s="173"/>
      <c r="E54" s="173"/>
      <c r="F54" s="143" t="s">
        <v>91</v>
      </c>
      <c r="G54" s="144">
        <v>571139</v>
      </c>
      <c r="H54" s="145">
        <v>77.109359280000007</v>
      </c>
      <c r="I54" s="165">
        <v>13079609</v>
      </c>
      <c r="J54" s="145">
        <v>61.521203319999998</v>
      </c>
      <c r="K54" s="145">
        <v>49.569390939999998</v>
      </c>
      <c r="L54" s="146">
        <v>-26.213757050000002</v>
      </c>
    </row>
    <row r="55" spans="1:13" ht="12.95" customHeight="1">
      <c r="A55" s="172" t="s">
        <v>69</v>
      </c>
      <c r="B55" s="173" t="s">
        <v>69</v>
      </c>
      <c r="C55" s="173" t="s">
        <v>69</v>
      </c>
      <c r="D55" s="173" t="s">
        <v>236</v>
      </c>
      <c r="E55" s="173"/>
      <c r="F55" s="143" t="s">
        <v>91</v>
      </c>
      <c r="G55" s="144">
        <v>134700</v>
      </c>
      <c r="H55" s="145">
        <v>64.265267179999995</v>
      </c>
      <c r="I55" s="165">
        <v>3171448</v>
      </c>
      <c r="J55" s="145">
        <v>54.432320709999999</v>
      </c>
      <c r="K55" s="145">
        <v>12.019223650000001</v>
      </c>
      <c r="L55" s="146">
        <v>-8.5073735599999996</v>
      </c>
    </row>
    <row r="56" spans="1:13" ht="12.95" customHeight="1">
      <c r="A56" s="172" t="s">
        <v>69</v>
      </c>
      <c r="B56" s="173" t="s">
        <v>69</v>
      </c>
      <c r="C56" s="173" t="s">
        <v>69</v>
      </c>
      <c r="D56" s="173" t="s">
        <v>237</v>
      </c>
      <c r="E56" s="173"/>
      <c r="F56" s="143" t="s">
        <v>91</v>
      </c>
      <c r="G56" s="144">
        <v>436439</v>
      </c>
      <c r="H56" s="145">
        <v>82.178437810000005</v>
      </c>
      <c r="I56" s="165">
        <v>9908161</v>
      </c>
      <c r="J56" s="145">
        <v>64.197302809999996</v>
      </c>
      <c r="K56" s="145">
        <v>37.550167299999998</v>
      </c>
      <c r="L56" s="146">
        <v>-17.706383500000001</v>
      </c>
    </row>
    <row r="57" spans="1:13" ht="12.95" customHeight="1">
      <c r="A57" s="424" t="s">
        <v>69</v>
      </c>
      <c r="B57" s="381" t="s">
        <v>69</v>
      </c>
      <c r="C57" s="381" t="s">
        <v>69</v>
      </c>
      <c r="D57" s="381" t="s">
        <v>238</v>
      </c>
      <c r="E57" s="381"/>
      <c r="F57" s="148" t="s">
        <v>91</v>
      </c>
      <c r="G57" s="149">
        <v>39176</v>
      </c>
      <c r="H57" s="150" t="s">
        <v>120</v>
      </c>
      <c r="I57" s="168">
        <v>3281678</v>
      </c>
      <c r="J57" s="150" t="s">
        <v>120</v>
      </c>
      <c r="K57" s="150">
        <v>12.43697573</v>
      </c>
      <c r="L57" s="151">
        <v>10.51559409</v>
      </c>
    </row>
    <row r="58" spans="1:13" s="25" customFormat="1" ht="12.95" customHeight="1">
      <c r="A58" s="405" t="s">
        <v>96</v>
      </c>
      <c r="B58" s="408"/>
      <c r="C58" s="408"/>
      <c r="D58" s="408"/>
      <c r="E58" s="408"/>
      <c r="F58" s="308" t="s">
        <v>91</v>
      </c>
      <c r="G58" s="393" t="s">
        <v>46</v>
      </c>
      <c r="H58" s="394" t="s">
        <v>46</v>
      </c>
      <c r="I58" s="311" t="s">
        <v>46</v>
      </c>
      <c r="J58" s="394" t="s">
        <v>46</v>
      </c>
      <c r="K58" s="394" t="s">
        <v>46</v>
      </c>
      <c r="L58" s="407" t="s">
        <v>46</v>
      </c>
      <c r="M58" s="26"/>
    </row>
    <row r="59" spans="1:13" ht="12.95" customHeight="1">
      <c r="A59" s="360" t="s">
        <v>98</v>
      </c>
      <c r="B59" s="358"/>
      <c r="C59" s="358"/>
      <c r="D59" s="358"/>
      <c r="E59" s="358"/>
      <c r="F59" s="242" t="s">
        <v>46</v>
      </c>
      <c r="G59" s="243" t="s">
        <v>69</v>
      </c>
      <c r="H59" s="244" t="s">
        <v>69</v>
      </c>
      <c r="I59" s="245">
        <v>1856517</v>
      </c>
      <c r="J59" s="244">
        <v>473.09318309000003</v>
      </c>
      <c r="K59" s="244">
        <v>7.0358691100000001</v>
      </c>
      <c r="L59" s="359">
        <v>4.6914533499999997</v>
      </c>
    </row>
    <row r="60" spans="1:13" ht="12.95" customHeight="1">
      <c r="A60" s="172" t="s">
        <v>69</v>
      </c>
      <c r="B60" s="173" t="s">
        <v>69</v>
      </c>
      <c r="C60" s="173" t="s">
        <v>99</v>
      </c>
      <c r="D60" s="173"/>
      <c r="E60" s="173"/>
      <c r="F60" s="143" t="s">
        <v>46</v>
      </c>
      <c r="G60" s="144" t="s">
        <v>69</v>
      </c>
      <c r="H60" s="145" t="s">
        <v>69</v>
      </c>
      <c r="I60" s="165">
        <v>530389</v>
      </c>
      <c r="J60" s="145" t="s">
        <v>120</v>
      </c>
      <c r="K60" s="145">
        <v>2.0100799399999998</v>
      </c>
      <c r="L60" s="146">
        <v>1.6995437799999999</v>
      </c>
    </row>
    <row r="61" spans="1:13" ht="12.95" customHeight="1">
      <c r="A61" s="172" t="s">
        <v>69</v>
      </c>
      <c r="B61" s="173" t="s">
        <v>239</v>
      </c>
      <c r="C61" s="173"/>
      <c r="D61" s="173"/>
      <c r="E61" s="173"/>
      <c r="F61" s="143" t="s">
        <v>91</v>
      </c>
      <c r="G61" s="144">
        <v>5273</v>
      </c>
      <c r="H61" s="145">
        <v>143.09362279999999</v>
      </c>
      <c r="I61" s="165">
        <v>508550</v>
      </c>
      <c r="J61" s="145">
        <v>168.36170537000001</v>
      </c>
      <c r="K61" s="145">
        <v>1.9273140200000001</v>
      </c>
      <c r="L61" s="146">
        <v>0.66166944000000005</v>
      </c>
    </row>
    <row r="62" spans="1:13" s="25" customFormat="1" ht="12.95" customHeight="1">
      <c r="A62" s="172" t="s">
        <v>69</v>
      </c>
      <c r="B62" s="173" t="s">
        <v>101</v>
      </c>
      <c r="C62" s="173"/>
      <c r="D62" s="173"/>
      <c r="E62" s="173"/>
      <c r="F62" s="143" t="s">
        <v>91</v>
      </c>
      <c r="G62" s="144" t="s">
        <v>46</v>
      </c>
      <c r="H62" s="145" t="s">
        <v>46</v>
      </c>
      <c r="I62" s="165" t="s">
        <v>46</v>
      </c>
      <c r="J62" s="145" t="s">
        <v>46</v>
      </c>
      <c r="K62" s="145" t="s">
        <v>46</v>
      </c>
      <c r="L62" s="146" t="s">
        <v>46</v>
      </c>
      <c r="M62" s="26"/>
    </row>
    <row r="63" spans="1:13" ht="12.95" customHeight="1">
      <c r="A63" s="424" t="s">
        <v>69</v>
      </c>
      <c r="B63" s="381" t="s">
        <v>240</v>
      </c>
      <c r="C63" s="381"/>
      <c r="D63" s="381"/>
      <c r="E63" s="381"/>
      <c r="F63" s="148" t="s">
        <v>91</v>
      </c>
      <c r="G63" s="149" t="s">
        <v>46</v>
      </c>
      <c r="H63" s="150" t="s">
        <v>89</v>
      </c>
      <c r="I63" s="168" t="s">
        <v>46</v>
      </c>
      <c r="J63" s="150" t="s">
        <v>89</v>
      </c>
      <c r="K63" s="150" t="s">
        <v>46</v>
      </c>
      <c r="L63" s="151">
        <v>-0.21983657000000001</v>
      </c>
    </row>
    <row r="64" spans="1:13" ht="12.95" customHeight="1">
      <c r="A64" s="170" t="s">
        <v>104</v>
      </c>
      <c r="B64" s="356"/>
      <c r="C64" s="356"/>
      <c r="D64" s="356"/>
      <c r="E64" s="356"/>
      <c r="F64" s="313" t="s">
        <v>46</v>
      </c>
      <c r="G64" s="314" t="s">
        <v>69</v>
      </c>
      <c r="H64" s="315" t="s">
        <v>69</v>
      </c>
      <c r="I64" s="316">
        <v>1723466</v>
      </c>
      <c r="J64" s="315">
        <v>191.77216104999999</v>
      </c>
      <c r="K64" s="315">
        <v>6.5316295000000002</v>
      </c>
      <c r="L64" s="326">
        <v>2.6428101399999999</v>
      </c>
    </row>
    <row r="65" spans="1:13" ht="12.95" customHeight="1">
      <c r="A65" s="357" t="s">
        <v>69</v>
      </c>
      <c r="B65" s="358" t="s">
        <v>69</v>
      </c>
      <c r="C65" s="358" t="s">
        <v>241</v>
      </c>
      <c r="D65" s="358"/>
      <c r="E65" s="358"/>
      <c r="F65" s="242" t="s">
        <v>91</v>
      </c>
      <c r="G65" s="243">
        <v>42112</v>
      </c>
      <c r="H65" s="244">
        <v>206.90807251999999</v>
      </c>
      <c r="I65" s="245">
        <v>1258106</v>
      </c>
      <c r="J65" s="244">
        <v>251.47333368</v>
      </c>
      <c r="K65" s="244">
        <v>4.7679978900000002</v>
      </c>
      <c r="L65" s="359">
        <v>2.4282831499999999</v>
      </c>
    </row>
    <row r="66" spans="1:13" ht="12.95" customHeight="1">
      <c r="A66" s="172" t="s">
        <v>69</v>
      </c>
      <c r="B66" s="173" t="s">
        <v>148</v>
      </c>
      <c r="C66" s="173"/>
      <c r="D66" s="173"/>
      <c r="E66" s="173"/>
      <c r="F66" s="143" t="s">
        <v>91</v>
      </c>
      <c r="G66" s="144">
        <v>2045</v>
      </c>
      <c r="H66" s="145">
        <v>111.74863388</v>
      </c>
      <c r="I66" s="165">
        <v>376966</v>
      </c>
      <c r="J66" s="145">
        <v>117.91758163</v>
      </c>
      <c r="K66" s="145">
        <v>1.42863407</v>
      </c>
      <c r="L66" s="146">
        <v>0.18354428</v>
      </c>
    </row>
    <row r="67" spans="1:13" s="25" customFormat="1" ht="12.95" customHeight="1">
      <c r="A67" s="424" t="s">
        <v>69</v>
      </c>
      <c r="B67" s="381" t="s">
        <v>69</v>
      </c>
      <c r="C67" s="381" t="s">
        <v>149</v>
      </c>
      <c r="D67" s="381"/>
      <c r="E67" s="381"/>
      <c r="F67" s="148" t="s">
        <v>91</v>
      </c>
      <c r="G67" s="149">
        <v>1399</v>
      </c>
      <c r="H67" s="150">
        <v>89.679487179999995</v>
      </c>
      <c r="I67" s="168">
        <v>320567</v>
      </c>
      <c r="J67" s="150">
        <v>108.41613624999999</v>
      </c>
      <c r="K67" s="150">
        <v>1.2148918900000001</v>
      </c>
      <c r="L67" s="151">
        <v>7.9739859999999996E-2</v>
      </c>
      <c r="M67" s="26"/>
    </row>
    <row r="68" spans="1:13" s="25" customFormat="1" ht="12.95" customHeight="1">
      <c r="A68" s="360" t="s">
        <v>111</v>
      </c>
      <c r="B68" s="358"/>
      <c r="C68" s="358"/>
      <c r="D68" s="358"/>
      <c r="E68" s="358"/>
      <c r="F68" s="242" t="s">
        <v>46</v>
      </c>
      <c r="G68" s="243" t="s">
        <v>69</v>
      </c>
      <c r="H68" s="244" t="s">
        <v>69</v>
      </c>
      <c r="I68" s="245" t="s">
        <v>46</v>
      </c>
      <c r="J68" s="244" t="s">
        <v>46</v>
      </c>
      <c r="K68" s="244" t="s">
        <v>46</v>
      </c>
      <c r="L68" s="359" t="s">
        <v>46</v>
      </c>
      <c r="M68" s="26"/>
    </row>
    <row r="69" spans="1:13" s="25" customFormat="1" ht="12.95" customHeight="1">
      <c r="A69" s="424" t="s">
        <v>69</v>
      </c>
      <c r="B69" s="381" t="s">
        <v>112</v>
      </c>
      <c r="C69" s="381"/>
      <c r="D69" s="381"/>
      <c r="E69" s="381"/>
      <c r="F69" s="148" t="s">
        <v>46</v>
      </c>
      <c r="G69" s="149" t="s">
        <v>69</v>
      </c>
      <c r="H69" s="150" t="s">
        <v>69</v>
      </c>
      <c r="I69" s="168" t="s">
        <v>46</v>
      </c>
      <c r="J69" s="150" t="s">
        <v>46</v>
      </c>
      <c r="K69" s="150" t="s">
        <v>46</v>
      </c>
      <c r="L69" s="151" t="s">
        <v>46</v>
      </c>
      <c r="M69" s="26"/>
    </row>
    <row r="70" spans="1:13" s="25" customFormat="1" ht="12.75" customHeight="1">
      <c r="A70" s="170" t="s">
        <v>128</v>
      </c>
      <c r="B70" s="356"/>
      <c r="C70" s="356"/>
      <c r="D70" s="356"/>
      <c r="E70" s="356"/>
      <c r="F70" s="313" t="s">
        <v>46</v>
      </c>
      <c r="G70" s="314" t="s">
        <v>69</v>
      </c>
      <c r="H70" s="315" t="s">
        <v>69</v>
      </c>
      <c r="I70" s="316" t="s">
        <v>46</v>
      </c>
      <c r="J70" s="315" t="s">
        <v>46</v>
      </c>
      <c r="K70" s="315" t="s">
        <v>46</v>
      </c>
      <c r="L70" s="326" t="s">
        <v>46</v>
      </c>
      <c r="M70" s="26"/>
    </row>
    <row r="71" spans="1:13" ht="12.75" customHeight="1">
      <c r="A71" s="170" t="s">
        <v>129</v>
      </c>
      <c r="B71" s="356"/>
      <c r="C71" s="356"/>
      <c r="D71" s="356"/>
      <c r="E71" s="356"/>
      <c r="F71" s="313" t="s">
        <v>46</v>
      </c>
      <c r="G71" s="314" t="s">
        <v>69</v>
      </c>
      <c r="H71" s="315" t="s">
        <v>69</v>
      </c>
      <c r="I71" s="316">
        <v>332742</v>
      </c>
      <c r="J71" s="315" t="s">
        <v>120</v>
      </c>
      <c r="K71" s="315">
        <v>1.26103298</v>
      </c>
      <c r="L71" s="326">
        <v>1.0662166799999999</v>
      </c>
    </row>
    <row r="72" spans="1:13" ht="12.75" customHeight="1">
      <c r="A72" s="380" t="s">
        <v>69</v>
      </c>
      <c r="B72" s="381" t="s">
        <v>163</v>
      </c>
      <c r="C72" s="382"/>
      <c r="D72" s="382"/>
      <c r="E72" s="382"/>
      <c r="F72" s="148" t="s">
        <v>46</v>
      </c>
      <c r="G72" s="149" t="s">
        <v>69</v>
      </c>
      <c r="H72" s="150" t="s">
        <v>69</v>
      </c>
      <c r="I72" s="168">
        <v>332742</v>
      </c>
      <c r="J72" s="150" t="s">
        <v>120</v>
      </c>
      <c r="K72" s="150">
        <v>1.26103298</v>
      </c>
      <c r="L72" s="151">
        <v>1.0662166799999999</v>
      </c>
    </row>
    <row r="73" spans="1:13" ht="11.25">
      <c r="A73" s="26"/>
      <c r="B73" s="26"/>
      <c r="C73" s="26"/>
      <c r="D73" s="26"/>
      <c r="E73" s="26"/>
      <c r="F73" s="26"/>
      <c r="G73" s="387"/>
      <c r="H73" s="388"/>
      <c r="I73" s="387"/>
      <c r="J73" s="388"/>
      <c r="K73" s="388"/>
      <c r="L73" s="389"/>
    </row>
    <row r="74" spans="1:13">
      <c r="G74" s="288"/>
      <c r="H74" s="289"/>
      <c r="I74" s="288"/>
      <c r="J74" s="289"/>
      <c r="K74" s="289"/>
      <c r="L74" s="290"/>
    </row>
    <row r="75" spans="1:13">
      <c r="G75" s="288"/>
      <c r="H75" s="289"/>
      <c r="I75" s="288"/>
      <c r="J75" s="289"/>
      <c r="K75" s="289"/>
      <c r="L75" s="290"/>
    </row>
    <row r="76" spans="1:13">
      <c r="G76" s="288"/>
      <c r="H76" s="289"/>
      <c r="I76" s="288"/>
      <c r="J76" s="289"/>
      <c r="K76" s="289"/>
      <c r="L76" s="290"/>
    </row>
  </sheetData>
  <phoneticPr fontId="4"/>
  <conditionalFormatting sqref="L5">
    <cfRule type="cellIs" dxfId="2"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62"/>
  <sheetViews>
    <sheetView showGridLines="0" zoomScaleNormal="100" zoomScaleSheetLayoutView="70" workbookViewId="0">
      <selection activeCell="B1" sqref="B1"/>
    </sheetView>
  </sheetViews>
  <sheetFormatPr defaultRowHeight="12"/>
  <cols>
    <col min="1" max="1" width="1.625" style="137" customWidth="1"/>
    <col min="2" max="2" width="18.625" style="137" customWidth="1"/>
    <col min="3" max="3" width="13.125" style="138" customWidth="1"/>
    <col min="4" max="6" width="7.125" style="138" customWidth="1"/>
    <col min="7" max="7" width="1.625" style="27" customWidth="1"/>
    <col min="8" max="8" width="1.625" style="137" customWidth="1"/>
    <col min="9" max="9" width="18.625" style="137" customWidth="1"/>
    <col min="10" max="10" width="13.125" style="138" customWidth="1"/>
    <col min="11" max="13" width="7.125" style="138" customWidth="1"/>
    <col min="14" max="16384" width="9" style="27"/>
  </cols>
  <sheetData>
    <row r="1" spans="1:13" ht="18.75" customHeight="1">
      <c r="A1" s="51" t="s">
        <v>242</v>
      </c>
      <c r="B1" s="130"/>
      <c r="C1" s="131"/>
      <c r="D1" s="131"/>
      <c r="E1" s="131"/>
      <c r="F1" s="131"/>
      <c r="G1" s="59"/>
      <c r="H1" s="51"/>
      <c r="I1" s="130"/>
      <c r="J1" s="131"/>
      <c r="K1" s="131"/>
      <c r="L1" s="131"/>
      <c r="M1" s="131"/>
    </row>
    <row r="2" spans="1:13" ht="16.5" customHeight="1">
      <c r="A2" s="52" t="s">
        <v>165</v>
      </c>
      <c r="B2" s="130"/>
      <c r="C2" s="53" t="s">
        <v>338</v>
      </c>
      <c r="D2" s="131"/>
      <c r="E2" s="53"/>
      <c r="F2" s="54" t="s">
        <v>76</v>
      </c>
      <c r="G2" s="53"/>
      <c r="H2" s="52" t="s">
        <v>166</v>
      </c>
      <c r="I2" s="130"/>
      <c r="J2" s="53" t="s">
        <v>338</v>
      </c>
      <c r="K2" s="131"/>
      <c r="L2" s="131"/>
      <c r="M2" s="54" t="s">
        <v>76</v>
      </c>
    </row>
    <row r="3" spans="1:13" ht="5.0999999999999996" customHeight="1">
      <c r="A3" s="518" t="s">
        <v>167</v>
      </c>
      <c r="B3" s="519"/>
      <c r="C3" s="522" t="s">
        <v>80</v>
      </c>
      <c r="D3" s="55"/>
      <c r="E3" s="55"/>
      <c r="F3" s="56"/>
      <c r="G3" s="59"/>
      <c r="H3" s="524" t="s">
        <v>167</v>
      </c>
      <c r="I3" s="524"/>
      <c r="J3" s="522" t="s">
        <v>80</v>
      </c>
      <c r="K3" s="55"/>
      <c r="L3" s="55"/>
      <c r="M3" s="56"/>
    </row>
    <row r="4" spans="1:13" ht="28.5" customHeight="1">
      <c r="A4" s="520"/>
      <c r="B4" s="521"/>
      <c r="C4" s="523"/>
      <c r="D4" s="57" t="s">
        <v>51</v>
      </c>
      <c r="E4" s="58" t="s">
        <v>81</v>
      </c>
      <c r="F4" s="57" t="s">
        <v>82</v>
      </c>
      <c r="G4" s="59"/>
      <c r="H4" s="524"/>
      <c r="I4" s="524"/>
      <c r="J4" s="523"/>
      <c r="K4" s="57" t="s">
        <v>51</v>
      </c>
      <c r="L4" s="58" t="s">
        <v>81</v>
      </c>
      <c r="M4" s="57" t="s">
        <v>82</v>
      </c>
    </row>
    <row r="5" spans="1:13" ht="17.25" customHeight="1">
      <c r="A5" s="63" t="s">
        <v>168</v>
      </c>
      <c r="B5" s="64"/>
      <c r="C5" s="255">
        <v>9428459</v>
      </c>
      <c r="D5" s="329">
        <v>107.66807643999999</v>
      </c>
      <c r="E5" s="329">
        <v>100</v>
      </c>
      <c r="F5" s="330">
        <v>7.6680764400000001</v>
      </c>
      <c r="G5" s="59"/>
      <c r="H5" s="264" t="s">
        <v>168</v>
      </c>
      <c r="I5" s="265"/>
      <c r="J5" s="255">
        <v>26386463</v>
      </c>
      <c r="K5" s="329">
        <v>84.551054149999999</v>
      </c>
      <c r="L5" s="329">
        <v>100</v>
      </c>
      <c r="M5" s="331">
        <v>-15.448945849999999</v>
      </c>
    </row>
    <row r="6" spans="1:13" ht="17.25" customHeight="1">
      <c r="A6" s="176" t="s">
        <v>169</v>
      </c>
      <c r="B6" s="174"/>
      <c r="C6" s="206">
        <v>3985611</v>
      </c>
      <c r="D6" s="28">
        <v>72.257513489999994</v>
      </c>
      <c r="E6" s="28">
        <v>42.27213588</v>
      </c>
      <c r="F6" s="28">
        <v>-17.474450059999999</v>
      </c>
      <c r="G6" s="60"/>
      <c r="H6" s="176" t="s">
        <v>169</v>
      </c>
      <c r="I6" s="174"/>
      <c r="J6" s="206">
        <v>8922146</v>
      </c>
      <c r="K6" s="28">
        <v>102.88514184</v>
      </c>
      <c r="L6" s="28">
        <v>33.81334588</v>
      </c>
      <c r="M6" s="28">
        <v>0.80171809000000005</v>
      </c>
    </row>
    <row r="7" spans="1:13" ht="17.25" customHeight="1">
      <c r="A7" s="177"/>
      <c r="B7" s="178" t="s">
        <v>170</v>
      </c>
      <c r="C7" s="200">
        <v>586137</v>
      </c>
      <c r="D7" s="132">
        <v>118.64977347999999</v>
      </c>
      <c r="E7" s="132">
        <v>6.2166786700000003</v>
      </c>
      <c r="F7" s="132">
        <v>1.0520878899999999</v>
      </c>
      <c r="G7" s="60"/>
      <c r="H7" s="192"/>
      <c r="I7" s="178" t="s">
        <v>170</v>
      </c>
      <c r="J7" s="200">
        <v>353753</v>
      </c>
      <c r="K7" s="132" t="s">
        <v>120</v>
      </c>
      <c r="L7" s="132">
        <v>1.3406609300000001</v>
      </c>
      <c r="M7" s="132">
        <v>1.13354295</v>
      </c>
    </row>
    <row r="8" spans="1:13" ht="17.25" customHeight="1">
      <c r="A8" s="177"/>
      <c r="B8" s="178" t="s">
        <v>171</v>
      </c>
      <c r="C8" s="200">
        <v>432900</v>
      </c>
      <c r="D8" s="132">
        <v>24.871262919999999</v>
      </c>
      <c r="E8" s="132">
        <v>4.5914183900000003</v>
      </c>
      <c r="F8" s="132">
        <v>-14.932828349999999</v>
      </c>
      <c r="G8" s="60"/>
      <c r="H8" s="192"/>
      <c r="I8" s="178" t="s">
        <v>171</v>
      </c>
      <c r="J8" s="200">
        <v>485686</v>
      </c>
      <c r="K8" s="132">
        <v>208.04355462000001</v>
      </c>
      <c r="L8" s="132">
        <v>1.84066353</v>
      </c>
      <c r="M8" s="132">
        <v>0.8082357</v>
      </c>
    </row>
    <row r="9" spans="1:13" ht="17.25" customHeight="1">
      <c r="A9" s="177"/>
      <c r="B9" s="178" t="s">
        <v>172</v>
      </c>
      <c r="C9" s="200">
        <v>37842</v>
      </c>
      <c r="D9" s="132">
        <v>33.337150809999997</v>
      </c>
      <c r="E9" s="132">
        <v>0.40135933000000001</v>
      </c>
      <c r="F9" s="132">
        <v>-0.86412328999999999</v>
      </c>
      <c r="G9" s="60"/>
      <c r="H9" s="192"/>
      <c r="I9" s="178" t="s">
        <v>172</v>
      </c>
      <c r="J9" s="200" t="s">
        <v>46</v>
      </c>
      <c r="K9" s="132" t="s">
        <v>46</v>
      </c>
      <c r="L9" s="132" t="s">
        <v>46</v>
      </c>
      <c r="M9" s="132" t="s">
        <v>46</v>
      </c>
    </row>
    <row r="10" spans="1:13" ht="17.25" customHeight="1">
      <c r="A10" s="177"/>
      <c r="B10" s="178" t="s">
        <v>243</v>
      </c>
      <c r="C10" s="200" t="s">
        <v>46</v>
      </c>
      <c r="D10" s="132" t="s">
        <v>46</v>
      </c>
      <c r="E10" s="132" t="s">
        <v>46</v>
      </c>
      <c r="F10" s="132" t="s">
        <v>46</v>
      </c>
      <c r="G10" s="60"/>
      <c r="H10" s="192"/>
      <c r="I10" s="178" t="s">
        <v>174</v>
      </c>
      <c r="J10" s="200">
        <v>502039</v>
      </c>
      <c r="K10" s="132">
        <v>37.99115072</v>
      </c>
      <c r="L10" s="132">
        <v>1.90263849</v>
      </c>
      <c r="M10" s="132">
        <v>-2.6257086100000002</v>
      </c>
    </row>
    <row r="11" spans="1:13" ht="17.25" customHeight="1">
      <c r="A11" s="177"/>
      <c r="B11" s="178" t="s">
        <v>174</v>
      </c>
      <c r="C11" s="200">
        <v>503078</v>
      </c>
      <c r="D11" s="132">
        <v>251.60190048000001</v>
      </c>
      <c r="E11" s="132">
        <v>5.3357393799999997</v>
      </c>
      <c r="F11" s="132">
        <v>3.4615634100000001</v>
      </c>
      <c r="G11" s="60"/>
      <c r="H11" s="192"/>
      <c r="I11" s="178" t="s">
        <v>176</v>
      </c>
      <c r="J11" s="200">
        <v>1502902</v>
      </c>
      <c r="K11" s="132" t="s">
        <v>120</v>
      </c>
      <c r="L11" s="132">
        <v>5.6957311800000001</v>
      </c>
      <c r="M11" s="132">
        <v>4.8158007500000002</v>
      </c>
    </row>
    <row r="12" spans="1:13" ht="17.25" customHeight="1">
      <c r="A12" s="177"/>
      <c r="B12" s="178" t="s">
        <v>176</v>
      </c>
      <c r="C12" s="200">
        <v>479325</v>
      </c>
      <c r="D12" s="132">
        <v>115.52533206</v>
      </c>
      <c r="E12" s="132">
        <v>5.0838106200000004</v>
      </c>
      <c r="F12" s="132">
        <v>0.73559706999999996</v>
      </c>
      <c r="G12" s="60"/>
      <c r="H12" s="177"/>
      <c r="I12" s="178" t="s">
        <v>175</v>
      </c>
      <c r="J12" s="200">
        <v>462360</v>
      </c>
      <c r="K12" s="132">
        <v>102.70855038000001</v>
      </c>
      <c r="L12" s="132">
        <v>1.75226214</v>
      </c>
      <c r="M12" s="132">
        <v>3.907045E-2</v>
      </c>
    </row>
    <row r="13" spans="1:13" ht="17.25" customHeight="1">
      <c r="A13" s="177"/>
      <c r="B13" s="178" t="s">
        <v>173</v>
      </c>
      <c r="C13" s="200">
        <v>6331</v>
      </c>
      <c r="D13" s="132">
        <v>19.714757259999999</v>
      </c>
      <c r="E13" s="132">
        <v>6.7147769999999996E-2</v>
      </c>
      <c r="F13" s="132">
        <v>-0.29441697</v>
      </c>
      <c r="G13" s="60"/>
      <c r="H13" s="179"/>
      <c r="I13" s="180" t="s">
        <v>177</v>
      </c>
      <c r="J13" s="200">
        <v>5600637</v>
      </c>
      <c r="K13" s="132">
        <v>84.271035380000001</v>
      </c>
      <c r="L13" s="132">
        <v>21.225417749999998</v>
      </c>
      <c r="M13" s="132">
        <v>-3.3496318600000001</v>
      </c>
    </row>
    <row r="14" spans="1:13" ht="17.25" customHeight="1">
      <c r="A14" s="179"/>
      <c r="B14" s="180" t="s">
        <v>175</v>
      </c>
      <c r="C14" s="200">
        <v>134614</v>
      </c>
      <c r="D14" s="132">
        <v>26.19617062</v>
      </c>
      <c r="E14" s="132">
        <v>1.4277412700000001</v>
      </c>
      <c r="F14" s="132">
        <v>-4.3308939799999999</v>
      </c>
      <c r="G14" s="60"/>
      <c r="H14" s="177"/>
      <c r="I14" s="182" t="s">
        <v>178</v>
      </c>
      <c r="J14" s="201">
        <v>14769</v>
      </c>
      <c r="K14" s="61">
        <v>70.722597329999999</v>
      </c>
      <c r="L14" s="61">
        <v>5.5971880000000002E-2</v>
      </c>
      <c r="M14" s="61">
        <v>-1.9591299999999999E-2</v>
      </c>
    </row>
    <row r="15" spans="1:13" ht="17.25" customHeight="1">
      <c r="A15" s="179"/>
      <c r="B15" s="180" t="s">
        <v>177</v>
      </c>
      <c r="C15" s="200">
        <v>1446263</v>
      </c>
      <c r="D15" s="132">
        <v>134.33927037000001</v>
      </c>
      <c r="E15" s="132">
        <v>15.33933594</v>
      </c>
      <c r="F15" s="132">
        <v>4.2216438399999996</v>
      </c>
      <c r="G15" s="60"/>
      <c r="H15" s="188" t="s">
        <v>179</v>
      </c>
      <c r="I15" s="257"/>
      <c r="J15" s="255" t="s">
        <v>46</v>
      </c>
      <c r="K15" s="256" t="s">
        <v>46</v>
      </c>
      <c r="L15" s="256" t="s">
        <v>46</v>
      </c>
      <c r="M15" s="256" t="s">
        <v>46</v>
      </c>
    </row>
    <row r="16" spans="1:13" ht="17.25" customHeight="1">
      <c r="A16" s="177"/>
      <c r="B16" s="178" t="s">
        <v>178</v>
      </c>
      <c r="C16" s="200">
        <v>97978</v>
      </c>
      <c r="D16" s="132">
        <v>28.46410393</v>
      </c>
      <c r="E16" s="132">
        <v>1.0391729999999999</v>
      </c>
      <c r="F16" s="132">
        <v>-2.8119093300000002</v>
      </c>
      <c r="G16" s="60"/>
      <c r="H16" s="179"/>
      <c r="I16" s="180" t="s">
        <v>245</v>
      </c>
      <c r="J16" s="200" t="s">
        <v>46</v>
      </c>
      <c r="K16" s="132" t="s">
        <v>46</v>
      </c>
      <c r="L16" s="132" t="s">
        <v>46</v>
      </c>
      <c r="M16" s="132" t="s">
        <v>46</v>
      </c>
    </row>
    <row r="17" spans="1:13" ht="17.25" customHeight="1">
      <c r="A17" s="179"/>
      <c r="B17" s="181" t="s">
        <v>314</v>
      </c>
      <c r="C17" s="201" t="s">
        <v>46</v>
      </c>
      <c r="D17" s="61" t="s">
        <v>46</v>
      </c>
      <c r="E17" s="61" t="s">
        <v>46</v>
      </c>
      <c r="F17" s="61" t="s">
        <v>46</v>
      </c>
      <c r="G17" s="60"/>
      <c r="H17" s="183"/>
      <c r="I17" s="181" t="s">
        <v>247</v>
      </c>
      <c r="J17" s="201" t="s">
        <v>46</v>
      </c>
      <c r="K17" s="61" t="s">
        <v>46</v>
      </c>
      <c r="L17" s="61" t="s">
        <v>46</v>
      </c>
      <c r="M17" s="61" t="s">
        <v>46</v>
      </c>
    </row>
    <row r="18" spans="1:13" ht="17.25" customHeight="1">
      <c r="A18" s="186"/>
      <c r="B18" s="187" t="s">
        <v>244</v>
      </c>
      <c r="C18" s="202" t="s">
        <v>46</v>
      </c>
      <c r="D18" s="133" t="s">
        <v>89</v>
      </c>
      <c r="E18" s="133" t="s">
        <v>46</v>
      </c>
      <c r="F18" s="133">
        <v>-3.20733158</v>
      </c>
      <c r="G18" s="60"/>
      <c r="H18" s="185" t="s">
        <v>181</v>
      </c>
      <c r="I18" s="257"/>
      <c r="J18" s="255" t="s">
        <v>46</v>
      </c>
      <c r="K18" s="256" t="s">
        <v>46</v>
      </c>
      <c r="L18" s="256" t="s">
        <v>46</v>
      </c>
      <c r="M18" s="256" t="s">
        <v>46</v>
      </c>
    </row>
    <row r="19" spans="1:13" ht="17.25" customHeight="1">
      <c r="A19" s="188" t="s">
        <v>179</v>
      </c>
      <c r="B19" s="253"/>
      <c r="C19" s="206">
        <v>47467</v>
      </c>
      <c r="D19" s="28">
        <v>61.184583660000001</v>
      </c>
      <c r="E19" s="28">
        <v>0.50344387999999995</v>
      </c>
      <c r="F19" s="28">
        <v>-0.34387473000000002</v>
      </c>
      <c r="G19" s="60"/>
      <c r="H19" s="183"/>
      <c r="I19" s="180" t="s">
        <v>188</v>
      </c>
      <c r="J19" s="200" t="s">
        <v>46</v>
      </c>
      <c r="K19" s="132" t="s">
        <v>46</v>
      </c>
      <c r="L19" s="132" t="s">
        <v>46</v>
      </c>
      <c r="M19" s="132" t="s">
        <v>46</v>
      </c>
    </row>
    <row r="20" spans="1:13" ht="17.25" customHeight="1">
      <c r="A20" s="179"/>
      <c r="B20" s="291" t="s">
        <v>245</v>
      </c>
      <c r="C20" s="281" t="s">
        <v>46</v>
      </c>
      <c r="D20" s="282" t="s">
        <v>46</v>
      </c>
      <c r="E20" s="282" t="s">
        <v>46</v>
      </c>
      <c r="F20" s="282" t="s">
        <v>46</v>
      </c>
      <c r="G20" s="193"/>
      <c r="H20" s="259"/>
      <c r="I20" s="187" t="s">
        <v>190</v>
      </c>
      <c r="J20" s="202" t="s">
        <v>46</v>
      </c>
      <c r="K20" s="133" t="s">
        <v>46</v>
      </c>
      <c r="L20" s="133" t="s">
        <v>46</v>
      </c>
      <c r="M20" s="133" t="s">
        <v>46</v>
      </c>
    </row>
    <row r="21" spans="1:13" ht="17.25" customHeight="1">
      <c r="A21" s="179"/>
      <c r="B21" s="180" t="s">
        <v>246</v>
      </c>
      <c r="C21" s="200" t="s">
        <v>46</v>
      </c>
      <c r="D21" s="132" t="s">
        <v>46</v>
      </c>
      <c r="E21" s="132" t="s">
        <v>46</v>
      </c>
      <c r="F21" s="132" t="s">
        <v>46</v>
      </c>
      <c r="G21" s="193"/>
      <c r="H21" s="185" t="s">
        <v>191</v>
      </c>
      <c r="I21" s="253"/>
      <c r="J21" s="206">
        <v>135986</v>
      </c>
      <c r="K21" s="28" t="s">
        <v>120</v>
      </c>
      <c r="L21" s="28">
        <v>0.51536274000000004</v>
      </c>
      <c r="M21" s="28">
        <v>0.43574463000000002</v>
      </c>
    </row>
    <row r="22" spans="1:13" ht="17.25" customHeight="1">
      <c r="A22" s="186"/>
      <c r="B22" s="187" t="s">
        <v>247</v>
      </c>
      <c r="C22" s="202">
        <v>47467</v>
      </c>
      <c r="D22" s="133">
        <v>61.184583660000001</v>
      </c>
      <c r="E22" s="133">
        <v>0.50344387999999995</v>
      </c>
      <c r="F22" s="133">
        <v>-0.34387473000000002</v>
      </c>
      <c r="G22" s="193"/>
      <c r="H22" s="179"/>
      <c r="I22" s="291" t="s">
        <v>248</v>
      </c>
      <c r="J22" s="281">
        <v>135986</v>
      </c>
      <c r="K22" s="282" t="s">
        <v>120</v>
      </c>
      <c r="L22" s="282">
        <v>0.51536274000000004</v>
      </c>
      <c r="M22" s="282">
        <v>0.43574463000000002</v>
      </c>
    </row>
    <row r="23" spans="1:13" ht="17.25" customHeight="1">
      <c r="A23" s="188" t="s">
        <v>181</v>
      </c>
      <c r="B23" s="253"/>
      <c r="C23" s="206">
        <v>177223</v>
      </c>
      <c r="D23" s="28">
        <v>149.28442067</v>
      </c>
      <c r="E23" s="28">
        <v>1.8796602899999999</v>
      </c>
      <c r="F23" s="28">
        <v>0.66813080000000002</v>
      </c>
      <c r="G23" s="193"/>
      <c r="H23" s="259"/>
      <c r="I23" s="187" t="s">
        <v>194</v>
      </c>
      <c r="J23" s="202" t="s">
        <v>46</v>
      </c>
      <c r="K23" s="133" t="s">
        <v>46</v>
      </c>
      <c r="L23" s="133" t="s">
        <v>46</v>
      </c>
      <c r="M23" s="133" t="s">
        <v>46</v>
      </c>
    </row>
    <row r="24" spans="1:13" ht="17.25" customHeight="1">
      <c r="A24" s="179"/>
      <c r="B24" s="180" t="s">
        <v>182</v>
      </c>
      <c r="C24" s="200">
        <v>9186</v>
      </c>
      <c r="D24" s="132">
        <v>27.162246069999998</v>
      </c>
      <c r="E24" s="132">
        <v>9.7428429999999996E-2</v>
      </c>
      <c r="F24" s="132">
        <v>-0.28129599</v>
      </c>
      <c r="G24" s="193"/>
      <c r="H24" s="183" t="s">
        <v>198</v>
      </c>
      <c r="I24" s="253"/>
      <c r="J24" s="206">
        <v>8496474</v>
      </c>
      <c r="K24" s="28">
        <v>109.39930437</v>
      </c>
      <c r="L24" s="28">
        <v>32.20012474</v>
      </c>
      <c r="M24" s="28">
        <v>2.33914818</v>
      </c>
    </row>
    <row r="25" spans="1:13" ht="17.25" customHeight="1">
      <c r="A25" s="179"/>
      <c r="B25" s="181" t="s">
        <v>183</v>
      </c>
      <c r="C25" s="201">
        <v>128358</v>
      </c>
      <c r="D25" s="61" t="s">
        <v>120</v>
      </c>
      <c r="E25" s="61">
        <v>1.36138896</v>
      </c>
      <c r="F25" s="61">
        <v>1.4657813099999999</v>
      </c>
      <c r="G25" s="193"/>
      <c r="H25" s="179"/>
      <c r="I25" s="291" t="s">
        <v>200</v>
      </c>
      <c r="J25" s="281">
        <v>239428</v>
      </c>
      <c r="K25" s="282">
        <v>103.11771874999999</v>
      </c>
      <c r="L25" s="282">
        <v>0.90738951999999995</v>
      </c>
      <c r="M25" s="282">
        <v>2.319618E-2</v>
      </c>
    </row>
    <row r="26" spans="1:13" ht="17.25" customHeight="1">
      <c r="A26" s="179"/>
      <c r="B26" s="181" t="s">
        <v>184</v>
      </c>
      <c r="C26" s="201">
        <v>19401</v>
      </c>
      <c r="D26" s="61">
        <v>45.025412520000003</v>
      </c>
      <c r="E26" s="61">
        <v>0.20577064</v>
      </c>
      <c r="F26" s="61">
        <v>-0.27050458999999999</v>
      </c>
      <c r="G26" s="193"/>
      <c r="H26" s="259"/>
      <c r="I26" s="187" t="s">
        <v>201</v>
      </c>
      <c r="J26" s="202">
        <v>8257046</v>
      </c>
      <c r="K26" s="133">
        <v>109.59288798</v>
      </c>
      <c r="L26" s="133">
        <v>31.292735220000001</v>
      </c>
      <c r="M26" s="133">
        <v>2.3159519999999998</v>
      </c>
    </row>
    <row r="27" spans="1:13" ht="17.25" customHeight="1">
      <c r="A27" s="179"/>
      <c r="B27" s="180" t="s">
        <v>188</v>
      </c>
      <c r="C27" s="200">
        <v>13772</v>
      </c>
      <c r="D27" s="132">
        <v>51.665666270000003</v>
      </c>
      <c r="E27" s="132">
        <v>0.14606841000000001</v>
      </c>
      <c r="F27" s="132">
        <v>-0.14712855</v>
      </c>
      <c r="G27" s="193"/>
      <c r="H27" s="176" t="s">
        <v>202</v>
      </c>
      <c r="I27" s="257"/>
      <c r="J27" s="255">
        <v>56399</v>
      </c>
      <c r="K27" s="256">
        <v>3.52164476</v>
      </c>
      <c r="L27" s="256">
        <v>0.21374218</v>
      </c>
      <c r="M27" s="256">
        <v>-4.9510076500000002</v>
      </c>
    </row>
    <row r="28" spans="1:13" ht="17.25" customHeight="1">
      <c r="A28" s="186"/>
      <c r="B28" s="425" t="s">
        <v>190</v>
      </c>
      <c r="C28" s="410" t="s">
        <v>46</v>
      </c>
      <c r="D28" s="411" t="s">
        <v>89</v>
      </c>
      <c r="E28" s="411" t="s">
        <v>46</v>
      </c>
      <c r="F28" s="411">
        <v>-0.17301651000000001</v>
      </c>
      <c r="G28" s="193"/>
      <c r="H28" s="179"/>
      <c r="I28" s="180" t="s">
        <v>211</v>
      </c>
      <c r="J28" s="200" t="s">
        <v>46</v>
      </c>
      <c r="K28" s="132" t="s">
        <v>89</v>
      </c>
      <c r="L28" s="132" t="s">
        <v>46</v>
      </c>
      <c r="M28" s="132">
        <v>-5.01703937</v>
      </c>
    </row>
    <row r="29" spans="1:13" ht="17.25" customHeight="1">
      <c r="A29" s="179" t="s">
        <v>191</v>
      </c>
      <c r="B29" s="254"/>
      <c r="C29" s="203" t="s">
        <v>46</v>
      </c>
      <c r="D29" s="134" t="s">
        <v>46</v>
      </c>
      <c r="E29" s="134" t="s">
        <v>46</v>
      </c>
      <c r="F29" s="134" t="s">
        <v>46</v>
      </c>
      <c r="G29" s="193"/>
      <c r="H29" s="183"/>
      <c r="I29" s="180" t="s">
        <v>311</v>
      </c>
      <c r="J29" s="200" t="s">
        <v>46</v>
      </c>
      <c r="K29" s="132" t="s">
        <v>89</v>
      </c>
      <c r="L29" s="132" t="s">
        <v>46</v>
      </c>
      <c r="M29" s="132">
        <v>-3.7772699999999999E-2</v>
      </c>
    </row>
    <row r="30" spans="1:13" ht="17.25" customHeight="1">
      <c r="A30" s="186"/>
      <c r="B30" s="187" t="s">
        <v>194</v>
      </c>
      <c r="C30" s="202" t="s">
        <v>46</v>
      </c>
      <c r="D30" s="133" t="s">
        <v>46</v>
      </c>
      <c r="E30" s="133" t="s">
        <v>46</v>
      </c>
      <c r="F30" s="133" t="s">
        <v>46</v>
      </c>
      <c r="G30" s="193"/>
      <c r="H30" s="183"/>
      <c r="I30" s="180" t="s">
        <v>215</v>
      </c>
      <c r="J30" s="200" t="s">
        <v>46</v>
      </c>
      <c r="K30" s="132" t="s">
        <v>46</v>
      </c>
      <c r="L30" s="132" t="s">
        <v>46</v>
      </c>
      <c r="M30" s="132" t="s">
        <v>46</v>
      </c>
    </row>
    <row r="31" spans="1:13" ht="17.25" customHeight="1">
      <c r="A31" s="188" t="s">
        <v>198</v>
      </c>
      <c r="B31" s="257"/>
      <c r="C31" s="255">
        <v>5006502</v>
      </c>
      <c r="D31" s="256">
        <v>174.52053495999999</v>
      </c>
      <c r="E31" s="256">
        <v>53.099896809999997</v>
      </c>
      <c r="F31" s="256">
        <v>24.412376519999999</v>
      </c>
      <c r="G31" s="193"/>
      <c r="H31" s="183"/>
      <c r="I31" s="180" t="s">
        <v>212</v>
      </c>
      <c r="J31" s="200">
        <v>56399</v>
      </c>
      <c r="K31" s="132">
        <v>234.95667388999999</v>
      </c>
      <c r="L31" s="132">
        <v>0.21374218</v>
      </c>
      <c r="M31" s="132">
        <v>0.10380441999999999</v>
      </c>
    </row>
    <row r="32" spans="1:13" ht="17.25" customHeight="1">
      <c r="A32" s="192"/>
      <c r="B32" s="180" t="s">
        <v>200</v>
      </c>
      <c r="C32" s="200" t="s">
        <v>46</v>
      </c>
      <c r="D32" s="132" t="s">
        <v>89</v>
      </c>
      <c r="E32" s="132" t="s">
        <v>46</v>
      </c>
      <c r="F32" s="132">
        <v>-0.20258153000000001</v>
      </c>
      <c r="G32" s="193"/>
      <c r="H32" s="259"/>
      <c r="I32" s="187" t="s">
        <v>214</v>
      </c>
      <c r="J32" s="202" t="s">
        <v>46</v>
      </c>
      <c r="K32" s="133" t="s">
        <v>46</v>
      </c>
      <c r="L32" s="133" t="s">
        <v>46</v>
      </c>
      <c r="M32" s="133" t="s">
        <v>46</v>
      </c>
    </row>
    <row r="33" spans="1:13" ht="17.25" customHeight="1">
      <c r="A33" s="259"/>
      <c r="B33" s="187" t="s">
        <v>201</v>
      </c>
      <c r="C33" s="202">
        <v>5006502</v>
      </c>
      <c r="D33" s="133">
        <v>175.60647609</v>
      </c>
      <c r="E33" s="133">
        <v>53.099896809999997</v>
      </c>
      <c r="F33" s="133">
        <v>24.614958049999998</v>
      </c>
      <c r="G33" s="193"/>
      <c r="H33" s="188" t="s">
        <v>216</v>
      </c>
      <c r="I33" s="383"/>
      <c r="J33" s="255">
        <v>2319355</v>
      </c>
      <c r="K33" s="256">
        <v>48.055221690000003</v>
      </c>
      <c r="L33" s="256">
        <v>8.7899427800000005</v>
      </c>
      <c r="M33" s="256">
        <v>-8.03352939</v>
      </c>
    </row>
    <row r="34" spans="1:13" ht="17.25" customHeight="1">
      <c r="A34" s="188" t="s">
        <v>202</v>
      </c>
      <c r="B34" s="253"/>
      <c r="C34" s="206" t="s">
        <v>46</v>
      </c>
      <c r="D34" s="28" t="s">
        <v>46</v>
      </c>
      <c r="E34" s="28" t="s">
        <v>46</v>
      </c>
      <c r="F34" s="28" t="s">
        <v>46</v>
      </c>
      <c r="G34" s="193"/>
      <c r="H34" s="259"/>
      <c r="I34" s="187" t="s">
        <v>218</v>
      </c>
      <c r="J34" s="202">
        <v>2319355</v>
      </c>
      <c r="K34" s="133">
        <v>48.055221690000003</v>
      </c>
      <c r="L34" s="133">
        <v>8.7899427800000005</v>
      </c>
      <c r="M34" s="133">
        <v>-8.03352939</v>
      </c>
    </row>
    <row r="35" spans="1:13" ht="17.25" customHeight="1">
      <c r="A35" s="179"/>
      <c r="B35" s="254" t="s">
        <v>211</v>
      </c>
      <c r="C35" s="203" t="s">
        <v>46</v>
      </c>
      <c r="D35" s="134" t="s">
        <v>46</v>
      </c>
      <c r="E35" s="134" t="s">
        <v>46</v>
      </c>
      <c r="F35" s="134" t="s">
        <v>46</v>
      </c>
      <c r="G35" s="193"/>
      <c r="H35" s="179" t="s">
        <v>219</v>
      </c>
      <c r="I35" s="291"/>
      <c r="J35" s="281">
        <v>6456103</v>
      </c>
      <c r="K35" s="282">
        <v>77.398611349999996</v>
      </c>
      <c r="L35" s="282">
        <v>24.467481679999999</v>
      </c>
      <c r="M35" s="282">
        <v>-6.0410197099999996</v>
      </c>
    </row>
    <row r="36" spans="1:13" ht="17.25" customHeight="1">
      <c r="A36" s="186"/>
      <c r="B36" s="187" t="s">
        <v>214</v>
      </c>
      <c r="C36" s="202" t="s">
        <v>46</v>
      </c>
      <c r="D36" s="133" t="s">
        <v>46</v>
      </c>
      <c r="E36" s="133" t="s">
        <v>46</v>
      </c>
      <c r="F36" s="133" t="s">
        <v>46</v>
      </c>
      <c r="G36" s="193"/>
      <c r="H36" s="259"/>
      <c r="I36" s="374" t="s">
        <v>220</v>
      </c>
      <c r="J36" s="202">
        <v>6456103</v>
      </c>
      <c r="K36" s="133">
        <v>77.398611349999996</v>
      </c>
      <c r="L36" s="133">
        <v>24.467481679999999</v>
      </c>
      <c r="M36" s="133">
        <v>-6.0410197099999996</v>
      </c>
    </row>
    <row r="37" spans="1:13" ht="17.25" customHeight="1">
      <c r="A37" s="185" t="s">
        <v>216</v>
      </c>
      <c r="B37" s="184"/>
      <c r="C37" s="206">
        <v>42651</v>
      </c>
      <c r="D37" s="28" t="s">
        <v>120</v>
      </c>
      <c r="E37" s="28">
        <v>0.45236449000000001</v>
      </c>
      <c r="F37" s="28">
        <v>0.48705214000000002</v>
      </c>
      <c r="G37" s="193"/>
      <c r="H37" s="340"/>
      <c r="I37" s="341"/>
      <c r="J37" s="342"/>
      <c r="K37" s="343"/>
      <c r="L37" s="343"/>
      <c r="M37" s="343"/>
    </row>
    <row r="38" spans="1:13" ht="17.25" customHeight="1">
      <c r="A38" s="259"/>
      <c r="B38" s="187" t="s">
        <v>249</v>
      </c>
      <c r="C38" s="202">
        <v>42651</v>
      </c>
      <c r="D38" s="133" t="s">
        <v>120</v>
      </c>
      <c r="E38" s="133">
        <v>0.45236449000000001</v>
      </c>
      <c r="F38" s="133">
        <v>0.48705214000000002</v>
      </c>
      <c r="G38" s="193"/>
      <c r="H38" s="340"/>
      <c r="I38" s="341"/>
      <c r="J38" s="342"/>
      <c r="K38" s="343"/>
      <c r="L38" s="343"/>
      <c r="M38" s="343"/>
    </row>
    <row r="39" spans="1:13" ht="17.25" customHeight="1">
      <c r="A39" s="183" t="s">
        <v>219</v>
      </c>
      <c r="B39" s="427"/>
      <c r="C39" s="281">
        <v>169005</v>
      </c>
      <c r="D39" s="282">
        <v>95.964499860000004</v>
      </c>
      <c r="E39" s="282">
        <v>1.79249865</v>
      </c>
      <c r="F39" s="413">
        <v>-8.1158229999999998E-2</v>
      </c>
      <c r="G39" s="193"/>
      <c r="H39" s="340"/>
      <c r="I39" s="341"/>
      <c r="J39" s="342"/>
      <c r="K39" s="343"/>
      <c r="L39" s="343"/>
      <c r="M39" s="343"/>
    </row>
    <row r="40" spans="1:13" ht="17.25" customHeight="1">
      <c r="A40" s="428"/>
      <c r="B40" s="429" t="s">
        <v>220</v>
      </c>
      <c r="C40" s="430">
        <v>169005</v>
      </c>
      <c r="D40" s="447">
        <v>95.964499860000004</v>
      </c>
      <c r="E40" s="447">
        <v>1.79249865</v>
      </c>
      <c r="F40" s="447">
        <v>-8.1158229999999998E-2</v>
      </c>
      <c r="G40" s="59"/>
      <c r="H40" s="190"/>
      <c r="I40" s="191"/>
      <c r="J40" s="204"/>
      <c r="K40" s="135"/>
      <c r="L40" s="135"/>
      <c r="M40" s="135"/>
    </row>
    <row r="41" spans="1:13" ht="17.25" customHeight="1">
      <c r="A41" s="426"/>
      <c r="B41" s="431" t="s">
        <v>221</v>
      </c>
      <c r="C41" s="432" t="s">
        <v>46</v>
      </c>
      <c r="D41" s="433" t="s">
        <v>46</v>
      </c>
      <c r="E41" s="433" t="s">
        <v>46</v>
      </c>
      <c r="F41" s="433" t="s">
        <v>46</v>
      </c>
      <c r="G41" s="59"/>
      <c r="H41" s="525"/>
      <c r="I41" s="526"/>
      <c r="J41" s="205"/>
      <c r="K41" s="136"/>
      <c r="L41" s="136"/>
      <c r="M41" s="136"/>
    </row>
    <row r="42" spans="1:13" ht="17.25" customHeight="1">
      <c r="A42" s="390"/>
      <c r="B42" s="340"/>
      <c r="C42" s="204"/>
      <c r="D42" s="135"/>
      <c r="E42" s="135"/>
      <c r="F42" s="135"/>
      <c r="G42" s="59"/>
      <c r="H42" s="260"/>
      <c r="I42" s="190"/>
      <c r="J42" s="204"/>
      <c r="K42" s="135"/>
      <c r="L42" s="135"/>
      <c r="M42" s="135"/>
    </row>
    <row r="43" spans="1:13" ht="17.25" customHeight="1">
      <c r="A43" s="191" t="s">
        <v>222</v>
      </c>
      <c r="B43" s="191"/>
      <c r="C43" s="204"/>
      <c r="D43" s="135"/>
      <c r="E43" s="135"/>
      <c r="F43" s="135"/>
      <c r="G43" s="59"/>
      <c r="H43" s="191" t="s">
        <v>222</v>
      </c>
      <c r="I43" s="191"/>
      <c r="J43" s="204"/>
      <c r="K43" s="135"/>
      <c r="L43" s="135"/>
      <c r="M43" s="135"/>
    </row>
    <row r="44" spans="1:13" ht="17.25" customHeight="1">
      <c r="A44" s="434" t="s">
        <v>223</v>
      </c>
      <c r="B44" s="435"/>
      <c r="C44" s="436">
        <v>42359</v>
      </c>
      <c r="D44" s="437">
        <v>35.681253419999997</v>
      </c>
      <c r="E44" s="437">
        <v>0.44926748</v>
      </c>
      <c r="F44" s="437">
        <v>-0.87194563000000003</v>
      </c>
      <c r="G44" s="62"/>
      <c r="H44" s="294" t="s">
        <v>344</v>
      </c>
      <c r="I44" s="440"/>
      <c r="J44" s="442" t="s">
        <v>46</v>
      </c>
      <c r="K44" s="443" t="s">
        <v>46</v>
      </c>
      <c r="L44" s="443" t="s">
        <v>46</v>
      </c>
      <c r="M44" s="443" t="s">
        <v>46</v>
      </c>
    </row>
    <row r="45" spans="1:13" ht="17.25" customHeight="1">
      <c r="A45" s="438" t="s">
        <v>224</v>
      </c>
      <c r="B45" s="439"/>
      <c r="C45" s="262">
        <v>2830754</v>
      </c>
      <c r="D45" s="263">
        <v>111.32954205999999</v>
      </c>
      <c r="E45" s="263">
        <v>30.023506489999999</v>
      </c>
      <c r="F45" s="263">
        <v>3.28965459</v>
      </c>
      <c r="G45" s="59"/>
      <c r="H45" s="261" t="s">
        <v>224</v>
      </c>
      <c r="I45" s="441"/>
      <c r="J45" s="444">
        <v>8067938</v>
      </c>
      <c r="K45" s="433">
        <v>95.84593538</v>
      </c>
      <c r="L45" s="433">
        <v>30.57604954</v>
      </c>
      <c r="M45" s="433">
        <v>-1.1204692599999999</v>
      </c>
    </row>
    <row r="46" spans="1:13" ht="16.5" customHeight="1">
      <c r="A46" s="130"/>
      <c r="B46" s="130"/>
      <c r="C46" s="131"/>
      <c r="D46" s="131"/>
      <c r="E46" s="131"/>
      <c r="F46" s="131"/>
      <c r="G46" s="59"/>
      <c r="H46" s="130"/>
      <c r="I46" s="130"/>
      <c r="J46" s="131"/>
      <c r="K46" s="131"/>
      <c r="L46" s="131"/>
      <c r="M46" s="131"/>
    </row>
    <row r="47" spans="1:13" ht="16.5" customHeight="1">
      <c r="A47" s="130"/>
      <c r="B47" s="130"/>
      <c r="C47" s="131"/>
      <c r="D47" s="131"/>
      <c r="E47" s="131"/>
      <c r="F47" s="131"/>
      <c r="G47" s="59"/>
      <c r="H47" s="130"/>
      <c r="I47" s="130"/>
      <c r="J47" s="131"/>
      <c r="K47" s="131"/>
      <c r="L47" s="131"/>
      <c r="M47" s="131"/>
    </row>
    <row r="48" spans="1:13" ht="17.25" customHeight="1">
      <c r="G48" s="59"/>
    </row>
    <row r="49" ht="17.25" customHeight="1"/>
    <row r="50" ht="17.2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mergeCells count="5">
    <mergeCell ref="J3:J4"/>
    <mergeCell ref="H41:I41"/>
    <mergeCell ref="A3:B4"/>
    <mergeCell ref="C3:C4"/>
    <mergeCell ref="H3:I4"/>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GridLines="0" zoomScaleNormal="100" zoomScaleSheetLayoutView="55" workbookViewId="0">
      <selection activeCell="I35" sqref="I35"/>
    </sheetView>
  </sheetViews>
  <sheetFormatPr defaultRowHeight="13.5"/>
  <cols>
    <col min="1" max="2" width="9" style="48"/>
    <col min="3" max="4" width="6.875" style="48" customWidth="1"/>
    <col min="5" max="10" width="9" style="48"/>
    <col min="11" max="11" width="4.75" style="48" customWidth="1"/>
    <col min="12" max="16384" width="9" style="48"/>
  </cols>
  <sheetData>
    <row r="1" spans="1:11" ht="17.25">
      <c r="A1" s="527" t="s">
        <v>250</v>
      </c>
      <c r="B1" s="527"/>
      <c r="C1" s="527"/>
      <c r="D1" s="527"/>
      <c r="E1" s="527"/>
      <c r="F1" s="527"/>
      <c r="G1" s="527"/>
      <c r="H1" s="527"/>
      <c r="I1" s="527"/>
      <c r="J1" s="527"/>
      <c r="K1" s="527"/>
    </row>
    <row r="2" spans="1:11" ht="14.25">
      <c r="A2" s="301"/>
      <c r="B2" s="301"/>
      <c r="C2" s="301"/>
      <c r="E2" s="301"/>
      <c r="F2" s="301"/>
      <c r="G2" s="301"/>
      <c r="I2" s="301"/>
      <c r="J2" s="301"/>
      <c r="K2" s="301"/>
    </row>
    <row r="3" spans="1:11" ht="14.25">
      <c r="A3" s="302" t="s">
        <v>251</v>
      </c>
      <c r="B3" s="301"/>
      <c r="C3" s="301"/>
      <c r="D3" s="301"/>
      <c r="E3" s="301"/>
      <c r="F3" s="301"/>
      <c r="G3" s="301"/>
      <c r="H3" s="301"/>
      <c r="I3" s="301"/>
      <c r="J3" s="301"/>
      <c r="K3" s="301"/>
    </row>
    <row r="4" spans="1:11" ht="14.25">
      <c r="A4" s="303" t="s">
        <v>252</v>
      </c>
      <c r="B4" s="303"/>
      <c r="C4" s="303"/>
      <c r="D4" s="303"/>
      <c r="E4" s="303"/>
      <c r="F4" s="303"/>
      <c r="G4" s="303"/>
      <c r="H4" s="303"/>
      <c r="I4" s="303"/>
      <c r="J4" s="303"/>
      <c r="K4" s="303"/>
    </row>
    <row r="5" spans="1:11" ht="14.25">
      <c r="A5" s="301" t="s">
        <v>253</v>
      </c>
      <c r="B5" s="301"/>
      <c r="C5" s="301"/>
      <c r="D5" s="301"/>
      <c r="E5" s="301"/>
      <c r="F5" s="301"/>
      <c r="G5" s="301"/>
      <c r="H5" s="301"/>
      <c r="I5" s="301"/>
      <c r="J5" s="301"/>
      <c r="K5" s="301"/>
    </row>
    <row r="6" spans="1:11" ht="14.25">
      <c r="A6" s="304" t="s">
        <v>254</v>
      </c>
      <c r="B6" s="301"/>
      <c r="C6" s="301"/>
      <c r="D6" s="301"/>
      <c r="E6" s="301"/>
      <c r="F6" s="301"/>
      <c r="G6" s="301"/>
      <c r="H6" s="301"/>
      <c r="I6" s="301"/>
      <c r="J6" s="301"/>
      <c r="K6" s="301"/>
    </row>
    <row r="7" spans="1:11" ht="14.25">
      <c r="A7" s="301" t="s">
        <v>255</v>
      </c>
      <c r="B7" s="301"/>
      <c r="C7" s="301"/>
      <c r="D7" s="301"/>
      <c r="E7" s="301"/>
      <c r="F7" s="301"/>
      <c r="G7" s="301"/>
      <c r="H7" s="301"/>
      <c r="I7" s="301"/>
      <c r="J7" s="301"/>
      <c r="K7" s="301"/>
    </row>
    <row r="8" spans="1:11" ht="14.25">
      <c r="A8" s="301" t="s">
        <v>256</v>
      </c>
      <c r="B8" s="301"/>
      <c r="C8" s="301"/>
      <c r="D8" s="301"/>
      <c r="E8" s="301"/>
      <c r="F8" s="301"/>
      <c r="G8" s="301"/>
      <c r="H8" s="301"/>
      <c r="I8" s="301"/>
      <c r="J8" s="301"/>
      <c r="K8" s="301"/>
    </row>
    <row r="9" spans="1:11" ht="14.25">
      <c r="A9" s="301" t="s">
        <v>257</v>
      </c>
      <c r="B9" s="301"/>
      <c r="C9" s="301"/>
      <c r="D9" s="301"/>
      <c r="E9" s="301"/>
      <c r="F9" s="301"/>
      <c r="G9" s="301"/>
      <c r="H9" s="301"/>
      <c r="I9" s="301"/>
      <c r="J9" s="301"/>
      <c r="K9" s="301"/>
    </row>
    <row r="10" spans="1:11" ht="14.25">
      <c r="A10" s="301" t="s">
        <v>258</v>
      </c>
      <c r="B10" s="301"/>
      <c r="C10" s="301"/>
      <c r="D10" s="301"/>
      <c r="E10" s="301"/>
      <c r="F10" s="301"/>
      <c r="G10" s="301"/>
      <c r="H10" s="301"/>
      <c r="I10" s="301"/>
      <c r="J10" s="301"/>
      <c r="K10" s="301"/>
    </row>
    <row r="11" spans="1:11" ht="14.25">
      <c r="A11" s="304" t="s">
        <v>259</v>
      </c>
      <c r="B11" s="301"/>
      <c r="C11" s="301"/>
      <c r="D11" s="301"/>
      <c r="E11" s="301"/>
      <c r="F11" s="301"/>
      <c r="G11" s="301"/>
      <c r="H11" s="301"/>
      <c r="I11" s="301"/>
      <c r="J11" s="301"/>
      <c r="K11" s="301"/>
    </row>
    <row r="12" spans="1:11" ht="14.25">
      <c r="A12" s="301" t="s">
        <v>260</v>
      </c>
      <c r="B12" s="301"/>
      <c r="C12" s="301"/>
      <c r="D12" s="301"/>
      <c r="E12" s="301"/>
      <c r="F12" s="301"/>
      <c r="G12" s="301"/>
      <c r="H12" s="301"/>
      <c r="I12" s="301"/>
      <c r="J12" s="301"/>
      <c r="K12" s="301"/>
    </row>
    <row r="13" spans="1:11" ht="14.25">
      <c r="A13" s="301" t="s">
        <v>261</v>
      </c>
      <c r="B13" s="301"/>
      <c r="C13" s="301"/>
      <c r="D13" s="301"/>
      <c r="E13" s="301"/>
      <c r="F13" s="301"/>
      <c r="G13" s="301"/>
      <c r="H13" s="301"/>
      <c r="I13" s="301"/>
      <c r="J13" s="301"/>
      <c r="K13" s="301"/>
    </row>
    <row r="14" spans="1:11" ht="14.25">
      <c r="A14" s="301" t="s">
        <v>262</v>
      </c>
      <c r="B14" s="301"/>
      <c r="C14" s="301"/>
      <c r="D14" s="301"/>
      <c r="E14" s="301"/>
      <c r="F14" s="301"/>
      <c r="G14" s="301"/>
      <c r="H14" s="301"/>
      <c r="I14" s="301"/>
      <c r="J14" s="301"/>
      <c r="K14" s="301"/>
    </row>
    <row r="15" spans="1:11" ht="14.25">
      <c r="A15" s="301"/>
      <c r="B15" s="301"/>
      <c r="C15" s="301"/>
      <c r="D15" s="301"/>
      <c r="E15" s="301"/>
      <c r="F15" s="301"/>
      <c r="G15" s="301"/>
      <c r="H15" s="301"/>
      <c r="I15" s="301"/>
      <c r="J15" s="301"/>
      <c r="K15" s="301"/>
    </row>
    <row r="16" spans="1:11" ht="14.25">
      <c r="A16" s="302" t="s">
        <v>263</v>
      </c>
      <c r="B16" s="301"/>
      <c r="C16" s="301"/>
      <c r="D16" s="301"/>
      <c r="E16" s="301"/>
      <c r="F16" s="301"/>
      <c r="G16" s="301"/>
      <c r="H16" s="301"/>
      <c r="I16" s="301"/>
      <c r="J16" s="301"/>
      <c r="K16" s="301"/>
    </row>
    <row r="17" spans="1:11" ht="14.25">
      <c r="A17" s="301" t="s">
        <v>264</v>
      </c>
      <c r="B17" s="301"/>
      <c r="C17" s="301"/>
      <c r="D17" s="301"/>
      <c r="E17" s="301"/>
      <c r="F17" s="301"/>
      <c r="G17" s="301"/>
      <c r="H17" s="301"/>
      <c r="I17" s="301"/>
      <c r="J17" s="301"/>
      <c r="K17" s="301"/>
    </row>
    <row r="18" spans="1:11" ht="14.25">
      <c r="A18" s="304" t="s">
        <v>265</v>
      </c>
      <c r="B18" s="301"/>
      <c r="C18" s="301"/>
      <c r="D18" s="301"/>
      <c r="E18" s="301"/>
      <c r="F18" s="301"/>
      <c r="G18" s="301"/>
      <c r="H18" s="301"/>
      <c r="I18" s="301"/>
      <c r="J18" s="301"/>
      <c r="K18" s="301"/>
    </row>
    <row r="19" spans="1:11" ht="14.25">
      <c r="A19" s="301" t="s">
        <v>266</v>
      </c>
      <c r="B19" s="301"/>
      <c r="C19" s="301"/>
      <c r="D19" s="301"/>
      <c r="E19" s="301"/>
      <c r="F19" s="301"/>
      <c r="G19" s="301"/>
      <c r="H19" s="301"/>
      <c r="I19" s="301"/>
      <c r="J19" s="301"/>
      <c r="K19" s="301"/>
    </row>
    <row r="20" spans="1:11" ht="14.25">
      <c r="A20" s="301" t="s">
        <v>267</v>
      </c>
      <c r="B20" s="301"/>
      <c r="C20" s="301"/>
      <c r="D20" s="301"/>
      <c r="E20" s="301"/>
      <c r="F20" s="301"/>
      <c r="G20" s="301"/>
      <c r="H20" s="301"/>
      <c r="I20" s="301"/>
      <c r="J20" s="301"/>
      <c r="K20" s="301"/>
    </row>
    <row r="21" spans="1:11" ht="14.25">
      <c r="A21" s="301" t="s">
        <v>268</v>
      </c>
      <c r="B21" s="301"/>
      <c r="C21" s="301"/>
      <c r="D21" s="301"/>
      <c r="E21" s="301"/>
      <c r="F21" s="301"/>
      <c r="G21" s="301"/>
      <c r="H21" s="301"/>
      <c r="I21" s="301"/>
      <c r="J21" s="301"/>
      <c r="K21" s="301"/>
    </row>
    <row r="22" spans="1:11" ht="14.25">
      <c r="A22" s="301" t="s">
        <v>269</v>
      </c>
      <c r="B22" s="301"/>
      <c r="C22" s="301"/>
      <c r="D22" s="301"/>
      <c r="E22" s="301"/>
      <c r="F22" s="301"/>
      <c r="G22" s="301"/>
      <c r="H22" s="301"/>
      <c r="I22" s="301"/>
      <c r="J22" s="301"/>
      <c r="K22" s="301"/>
    </row>
    <row r="23" spans="1:11" ht="14.25">
      <c r="A23" s="301"/>
      <c r="B23" s="301"/>
      <c r="C23" s="301"/>
      <c r="D23" s="301"/>
      <c r="E23" s="301"/>
      <c r="F23" s="301"/>
      <c r="G23" s="301"/>
      <c r="H23" s="301"/>
      <c r="I23" s="301"/>
      <c r="J23" s="301"/>
      <c r="K23" s="301"/>
    </row>
    <row r="24" spans="1:11" ht="14.25">
      <c r="A24" s="304" t="s">
        <v>270</v>
      </c>
      <c r="B24" s="301"/>
      <c r="C24" s="301"/>
      <c r="D24" s="301"/>
      <c r="E24" s="301"/>
      <c r="F24" s="301"/>
      <c r="G24" s="301"/>
      <c r="H24" s="301"/>
      <c r="I24" s="301"/>
      <c r="J24" s="301"/>
      <c r="K24" s="301"/>
    </row>
    <row r="25" spans="1:11" ht="14.25">
      <c r="A25" s="301" t="s">
        <v>271</v>
      </c>
      <c r="B25" s="301"/>
      <c r="C25" s="301"/>
      <c r="D25" s="301"/>
      <c r="E25" s="301"/>
      <c r="F25" s="301"/>
      <c r="G25" s="301"/>
      <c r="H25" s="301"/>
      <c r="I25" s="301"/>
      <c r="J25" s="301"/>
      <c r="K25" s="301"/>
    </row>
    <row r="26" spans="1:11" ht="14.25">
      <c r="A26" s="301" t="s">
        <v>272</v>
      </c>
      <c r="B26" s="301"/>
      <c r="C26" s="301"/>
      <c r="D26" s="301"/>
      <c r="E26" s="301"/>
      <c r="F26" s="301"/>
      <c r="G26" s="301"/>
      <c r="H26" s="301"/>
      <c r="I26" s="301"/>
      <c r="J26" s="301"/>
      <c r="K26" s="301"/>
    </row>
    <row r="27" spans="1:11" ht="14.25">
      <c r="A27" s="301"/>
      <c r="B27" s="301"/>
      <c r="C27" s="301"/>
      <c r="D27" s="301"/>
      <c r="E27" s="301"/>
      <c r="F27" s="301"/>
      <c r="G27" s="301"/>
      <c r="H27" s="301"/>
      <c r="I27" s="301"/>
      <c r="J27" s="301"/>
      <c r="K27" s="301"/>
    </row>
    <row r="28" spans="1:11" ht="14.25">
      <c r="A28" s="301"/>
      <c r="B28" s="301"/>
      <c r="C28" s="301"/>
      <c r="D28" s="301"/>
      <c r="E28" s="301"/>
      <c r="F28" s="301"/>
      <c r="G28" s="301"/>
      <c r="H28" s="301"/>
      <c r="I28" s="301"/>
      <c r="J28" s="301"/>
      <c r="K28" s="301"/>
    </row>
    <row r="29" spans="1:11" ht="14.25">
      <c r="A29" s="301"/>
      <c r="B29" s="301"/>
      <c r="C29" s="301"/>
      <c r="D29" s="301"/>
      <c r="E29" s="301"/>
      <c r="F29" s="301"/>
      <c r="G29" s="301"/>
      <c r="H29" s="301"/>
      <c r="I29" s="301"/>
      <c r="J29" s="301"/>
      <c r="K29" s="301"/>
    </row>
    <row r="30" spans="1:11" ht="17.25">
      <c r="A30" s="527" t="s">
        <v>273</v>
      </c>
      <c r="B30" s="527"/>
      <c r="C30" s="527"/>
      <c r="D30" s="527"/>
      <c r="E30" s="527"/>
      <c r="F30" s="527"/>
      <c r="G30" s="527"/>
      <c r="H30" s="527"/>
      <c r="I30" s="527"/>
      <c r="J30" s="527"/>
      <c r="K30" s="527"/>
    </row>
    <row r="31" spans="1:11" ht="14.25">
      <c r="A31" s="301"/>
      <c r="B31" s="301"/>
      <c r="C31" s="301"/>
      <c r="D31" s="301"/>
      <c r="E31" s="301"/>
      <c r="F31" s="301"/>
      <c r="G31" s="301"/>
      <c r="H31" s="301"/>
      <c r="I31" s="301"/>
      <c r="J31" s="301"/>
      <c r="K31" s="301"/>
    </row>
    <row r="32" spans="1:11" ht="14.25">
      <c r="A32" s="302" t="s">
        <v>274</v>
      </c>
      <c r="B32" s="301"/>
      <c r="C32" s="301"/>
      <c r="D32" s="301"/>
      <c r="E32" s="301"/>
      <c r="F32" s="301"/>
      <c r="G32" s="301"/>
      <c r="H32" s="301"/>
      <c r="I32" s="301"/>
      <c r="J32" s="301"/>
      <c r="K32" s="301"/>
    </row>
    <row r="33" spans="1:11" ht="14.25">
      <c r="A33" s="301" t="s">
        <v>275</v>
      </c>
      <c r="B33" s="301"/>
      <c r="C33" s="301"/>
      <c r="D33" s="301"/>
      <c r="E33" s="301" t="s">
        <v>300</v>
      </c>
      <c r="F33" s="301"/>
      <c r="G33" s="301"/>
      <c r="H33" s="301"/>
      <c r="I33" s="301"/>
      <c r="J33" s="301"/>
      <c r="K33" s="301"/>
    </row>
    <row r="34" spans="1:11" ht="14.25">
      <c r="A34" s="301" t="s">
        <v>276</v>
      </c>
      <c r="B34" s="301"/>
      <c r="C34" s="301"/>
      <c r="D34" s="301"/>
      <c r="E34" s="301" t="s">
        <v>301</v>
      </c>
      <c r="F34" s="301"/>
      <c r="G34" s="301"/>
      <c r="H34" s="301"/>
      <c r="I34" s="301"/>
      <c r="J34" s="301"/>
      <c r="K34" s="301"/>
    </row>
    <row r="35" spans="1:11" ht="14.25">
      <c r="A35" s="301" t="s">
        <v>277</v>
      </c>
      <c r="B35" s="301"/>
      <c r="C35" s="301"/>
      <c r="D35" s="301"/>
      <c r="E35" s="301" t="s">
        <v>302</v>
      </c>
      <c r="F35" s="301"/>
      <c r="G35" s="301"/>
      <c r="H35" s="301"/>
      <c r="I35" s="301"/>
      <c r="J35" s="301"/>
      <c r="K35" s="301"/>
    </row>
    <row r="36" spans="1:11" s="49" customFormat="1" ht="17.25">
      <c r="A36" s="301"/>
      <c r="B36" s="301"/>
      <c r="C36" s="301"/>
      <c r="D36" s="301"/>
      <c r="E36" s="301"/>
      <c r="F36" s="301"/>
      <c r="G36" s="301"/>
      <c r="H36" s="301"/>
      <c r="I36" s="301"/>
      <c r="J36" s="301"/>
      <c r="K36" s="301"/>
    </row>
    <row r="37" spans="1:11" s="49" customFormat="1" ht="17.25">
      <c r="A37" s="302" t="s">
        <v>278</v>
      </c>
      <c r="B37" s="301"/>
      <c r="C37" s="301"/>
      <c r="D37" s="301"/>
      <c r="E37" s="301"/>
      <c r="F37" s="301"/>
      <c r="G37" s="301"/>
      <c r="H37" s="301"/>
      <c r="I37" s="301"/>
      <c r="J37" s="301"/>
      <c r="K37" s="301"/>
    </row>
    <row r="38" spans="1:11" ht="14.25">
      <c r="A38" s="303" t="s">
        <v>279</v>
      </c>
      <c r="B38" s="301"/>
      <c r="C38" s="301"/>
      <c r="D38" s="301"/>
      <c r="E38" s="301"/>
      <c r="F38" s="301"/>
      <c r="G38" s="301"/>
      <c r="H38" s="301"/>
      <c r="I38" s="301"/>
      <c r="J38" s="301"/>
      <c r="K38" s="301"/>
    </row>
    <row r="39" spans="1:11" ht="14.25">
      <c r="A39" s="303" t="s">
        <v>280</v>
      </c>
      <c r="B39" s="301"/>
      <c r="C39" s="301"/>
      <c r="D39" s="301"/>
      <c r="E39" s="301"/>
      <c r="F39" s="301"/>
      <c r="G39" s="301"/>
      <c r="H39" s="301"/>
      <c r="I39" s="301"/>
      <c r="J39" s="301"/>
      <c r="K39" s="301"/>
    </row>
    <row r="40" spans="1:11" ht="14.25">
      <c r="A40" s="303"/>
      <c r="B40" s="301"/>
      <c r="C40" s="301"/>
      <c r="D40" s="301"/>
      <c r="E40" s="301"/>
      <c r="F40" s="301"/>
      <c r="G40" s="301"/>
      <c r="H40" s="301"/>
      <c r="I40" s="301"/>
      <c r="J40" s="301"/>
      <c r="K40" s="301"/>
    </row>
    <row r="41" spans="1:11" ht="14.25">
      <c r="A41" s="304" t="s">
        <v>281</v>
      </c>
      <c r="B41" s="301"/>
      <c r="C41" s="301"/>
      <c r="D41" s="301"/>
      <c r="E41" s="301"/>
      <c r="F41" s="301"/>
      <c r="G41" s="304"/>
      <c r="H41" s="301"/>
      <c r="I41" s="301"/>
      <c r="J41" s="301"/>
      <c r="K41" s="301"/>
    </row>
    <row r="42" spans="1:11" ht="14.25">
      <c r="A42" s="301" t="s">
        <v>282</v>
      </c>
      <c r="B42" s="301"/>
      <c r="C42" s="301"/>
      <c r="D42" s="301"/>
      <c r="E42" s="301"/>
      <c r="F42" s="301"/>
      <c r="G42" s="303"/>
      <c r="H42" s="305"/>
      <c r="I42" s="305"/>
      <c r="J42" s="305"/>
      <c r="K42" s="301"/>
    </row>
    <row r="43" spans="1:11" ht="14.25">
      <c r="A43" s="301" t="s">
        <v>283</v>
      </c>
      <c r="B43" s="301"/>
      <c r="C43" s="301"/>
      <c r="D43" s="301"/>
      <c r="E43" s="301"/>
      <c r="F43" s="301"/>
      <c r="G43" s="301"/>
      <c r="H43" s="301"/>
      <c r="I43" s="301"/>
      <c r="J43" s="301"/>
      <c r="K43" s="301"/>
    </row>
    <row r="44" spans="1:11" ht="14.25">
      <c r="A44" s="301" t="s">
        <v>284</v>
      </c>
      <c r="B44" s="301"/>
      <c r="C44" s="301"/>
      <c r="D44" s="301"/>
      <c r="E44" s="301"/>
      <c r="F44" s="301"/>
      <c r="G44" s="301"/>
      <c r="H44" s="301"/>
      <c r="I44" s="301"/>
      <c r="J44" s="301"/>
      <c r="K44" s="301"/>
    </row>
    <row r="45" spans="1:11" ht="14.25">
      <c r="A45" s="301" t="s">
        <v>285</v>
      </c>
      <c r="B45" s="301"/>
      <c r="C45" s="301"/>
      <c r="D45" s="301"/>
      <c r="E45" s="301"/>
      <c r="F45" s="301"/>
      <c r="G45" s="301"/>
      <c r="H45" s="301"/>
      <c r="I45" s="301"/>
      <c r="J45" s="301"/>
      <c r="K45" s="301"/>
    </row>
    <row r="46" spans="1:11" ht="14.25">
      <c r="A46" s="301" t="s">
        <v>286</v>
      </c>
      <c r="B46" s="301"/>
      <c r="C46" s="301"/>
      <c r="D46" s="301"/>
      <c r="E46" s="301"/>
      <c r="F46" s="306"/>
      <c r="G46" s="304"/>
      <c r="H46" s="301"/>
      <c r="I46" s="301"/>
      <c r="J46" s="301"/>
      <c r="K46" s="301"/>
    </row>
    <row r="47" spans="1:11" ht="14.25">
      <c r="A47" s="301" t="s">
        <v>287</v>
      </c>
      <c r="B47" s="301"/>
      <c r="C47" s="301"/>
      <c r="D47" s="301"/>
      <c r="E47" s="301"/>
      <c r="F47" s="301"/>
      <c r="G47" s="303"/>
      <c r="H47" s="301"/>
      <c r="I47" s="301"/>
      <c r="J47" s="301"/>
      <c r="K47" s="301"/>
    </row>
    <row r="48" spans="1:11" ht="14.25">
      <c r="A48" s="301"/>
      <c r="B48" s="301"/>
      <c r="C48" s="301"/>
      <c r="D48" s="301"/>
      <c r="E48" s="301"/>
      <c r="F48" s="301"/>
      <c r="G48" s="303"/>
      <c r="H48" s="301"/>
      <c r="I48" s="301"/>
      <c r="J48" s="301"/>
      <c r="K48" s="301"/>
    </row>
    <row r="49" spans="1:11" ht="14.25">
      <c r="A49" s="304" t="s">
        <v>288</v>
      </c>
      <c r="B49" s="301"/>
      <c r="C49" s="301"/>
      <c r="D49" s="301"/>
      <c r="E49" s="301"/>
      <c r="F49" s="301"/>
      <c r="G49" s="301"/>
      <c r="H49" s="301"/>
      <c r="I49" s="301"/>
      <c r="J49" s="301"/>
      <c r="K49" s="301"/>
    </row>
    <row r="50" spans="1:11" ht="14.25">
      <c r="A50" s="303" t="s">
        <v>289</v>
      </c>
      <c r="B50" s="301"/>
      <c r="C50" s="301"/>
      <c r="D50" s="301"/>
      <c r="E50" s="301"/>
      <c r="F50" s="301"/>
      <c r="G50" s="301"/>
      <c r="H50" s="301"/>
      <c r="I50" s="301"/>
      <c r="J50" s="301"/>
      <c r="K50" s="301"/>
    </row>
    <row r="51" spans="1:11" ht="14.25">
      <c r="A51" s="301" t="s">
        <v>290</v>
      </c>
      <c r="B51" s="301"/>
      <c r="C51" s="301"/>
      <c r="D51" s="301"/>
      <c r="E51" s="301"/>
      <c r="F51" s="301"/>
      <c r="G51" s="304"/>
      <c r="H51" s="301"/>
      <c r="I51" s="301"/>
      <c r="J51" s="301"/>
      <c r="K51" s="301"/>
    </row>
    <row r="52" spans="1:11" ht="14.25">
      <c r="A52" s="301" t="s">
        <v>291</v>
      </c>
      <c r="B52" s="301"/>
      <c r="C52" s="301"/>
      <c r="D52" s="301"/>
      <c r="E52" s="301"/>
      <c r="F52" s="301"/>
      <c r="G52" s="301"/>
      <c r="H52" s="301"/>
      <c r="I52" s="301"/>
      <c r="J52" s="301"/>
      <c r="K52" s="301"/>
    </row>
    <row r="53" spans="1:11" ht="14.25">
      <c r="A53" s="301" t="s">
        <v>292</v>
      </c>
      <c r="B53" s="301"/>
      <c r="C53" s="301"/>
      <c r="D53" s="301"/>
      <c r="E53" s="301"/>
      <c r="F53" s="301"/>
      <c r="G53" s="301"/>
      <c r="H53" s="301"/>
      <c r="I53" s="301"/>
      <c r="J53" s="301"/>
      <c r="K53" s="301"/>
    </row>
    <row r="54" spans="1:11" ht="14.25">
      <c r="A54" s="301"/>
      <c r="B54" s="301"/>
      <c r="C54" s="301"/>
      <c r="D54" s="301"/>
      <c r="E54" s="301"/>
      <c r="F54" s="301"/>
      <c r="G54" s="301"/>
      <c r="H54" s="301"/>
      <c r="I54" s="301"/>
      <c r="J54" s="301"/>
      <c r="K54" s="301"/>
    </row>
    <row r="55" spans="1:11" ht="14.25">
      <c r="A55" s="302" t="s">
        <v>293</v>
      </c>
      <c r="B55" s="301"/>
      <c r="C55" s="301"/>
      <c r="D55" s="301"/>
      <c r="E55" s="301"/>
      <c r="F55" s="301"/>
      <c r="G55" s="301"/>
      <c r="H55" s="301"/>
      <c r="I55" s="301"/>
      <c r="J55" s="301"/>
      <c r="K55" s="301"/>
    </row>
    <row r="56" spans="1:11" ht="14.25">
      <c r="A56" s="301" t="s">
        <v>330</v>
      </c>
      <c r="B56" s="301"/>
      <c r="C56" s="301"/>
      <c r="D56" s="301"/>
      <c r="E56" s="301"/>
      <c r="F56" s="301"/>
      <c r="G56" s="301"/>
      <c r="H56" s="301"/>
      <c r="I56" s="301"/>
      <c r="J56" s="301"/>
      <c r="K56" s="301"/>
    </row>
    <row r="57" spans="1:11" ht="14.25">
      <c r="A57" s="301" t="s">
        <v>294</v>
      </c>
      <c r="B57" s="301"/>
      <c r="C57" s="301"/>
      <c r="D57" s="301"/>
      <c r="E57" s="301"/>
      <c r="F57" s="301"/>
      <c r="G57" s="301"/>
      <c r="H57" s="301"/>
      <c r="I57" s="301"/>
      <c r="J57" s="301"/>
      <c r="K57" s="301"/>
    </row>
    <row r="58" spans="1:11" ht="14.25">
      <c r="A58" s="301" t="s">
        <v>295</v>
      </c>
      <c r="B58" s="301"/>
      <c r="C58" s="301"/>
      <c r="D58" s="301"/>
      <c r="E58" s="301"/>
      <c r="F58" s="301"/>
      <c r="G58" s="301"/>
      <c r="H58" s="301"/>
      <c r="I58" s="301"/>
      <c r="J58" s="301"/>
      <c r="K58" s="301"/>
    </row>
    <row r="59" spans="1:11" ht="14.25">
      <c r="A59" s="301" t="s">
        <v>296</v>
      </c>
      <c r="B59" s="301"/>
      <c r="C59" s="301"/>
      <c r="D59" s="301"/>
      <c r="E59" s="301"/>
      <c r="F59" s="301"/>
      <c r="G59" s="301"/>
      <c r="H59" s="301"/>
      <c r="I59" s="301"/>
      <c r="J59" s="301"/>
      <c r="K59" s="301"/>
    </row>
    <row r="60" spans="1:11" ht="17.25">
      <c r="A60" s="49" t="s">
        <v>297</v>
      </c>
      <c r="B60" s="49"/>
      <c r="C60" s="49"/>
      <c r="D60" s="49"/>
      <c r="E60" s="49"/>
      <c r="F60" s="49" t="s">
        <v>298</v>
      </c>
      <c r="G60" s="49"/>
      <c r="H60" s="49"/>
      <c r="I60" s="49"/>
      <c r="J60" s="49"/>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税関</cp:lastModifiedBy>
  <cp:lastPrinted>2023-02-01T01:04:56Z</cp:lastPrinted>
  <dcterms:created xsi:type="dcterms:W3CDTF">2012-04-06T08:32:16Z</dcterms:created>
  <dcterms:modified xsi:type="dcterms:W3CDTF">2024-07-18T02:29:29Z</dcterms:modified>
</cp:coreProperties>
</file>