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o25l20dsv01\総広報\記録用フォルダ\【大分類】総務・広報広聴\【中分類】広報\【小分類】HP掲載依頼・原稿（01廃）\2024年（令和6年）\20240620_統計_支署分\支署\"/>
    </mc:Choice>
  </mc:AlternateContent>
  <bookViews>
    <workbookView xWindow="-15" yWindow="-15" windowWidth="12720" windowHeight="12315"/>
  </bookViews>
  <sheets>
    <sheet name="目次" sheetId="1" r:id="rId1"/>
    <sheet name="P1" sheetId="2" r:id="rId2"/>
    <sheet name="P2" sheetId="10" r:id="rId3"/>
    <sheet name="P3" sheetId="11" r:id="rId4"/>
    <sheet name="P4" sheetId="5" r:id="rId5"/>
    <sheet name="P5" sheetId="6" r:id="rId6"/>
    <sheet name="P6" sheetId="7" r:id="rId7"/>
    <sheet name="P7" sheetId="8" r:id="rId8"/>
    <sheet name="ＨＰ" sheetId="12" r:id="rId9"/>
  </sheets>
  <definedNames>
    <definedName name="_xlnm._FilterDatabase" localSheetId="2" hidden="1">'P2'!$A$4:$M$47</definedName>
    <definedName name="_xlnm._FilterDatabase" localSheetId="3" hidden="1">'P3'!$A$4:$L$46</definedName>
    <definedName name="_xlnm._FilterDatabase" localSheetId="6" hidden="1">'P6'!$A$4:$L$69</definedName>
    <definedName name="_xlnm.Print_Area" localSheetId="8">ＨＰ!$A$1:$L$59</definedName>
    <definedName name="_xlnm.Print_Area" localSheetId="1">'P1'!$A$1:$T$65</definedName>
    <definedName name="_xlnm.Print_Area" localSheetId="2">'P2'!$A$1:$L$56</definedName>
    <definedName name="_xlnm.Print_Area" localSheetId="3">'P3'!$A$1:$L$60</definedName>
    <definedName name="_xlnm.Print_Area" localSheetId="4">'P4'!$A$1:$M$55</definedName>
    <definedName name="_xlnm.Print_Area" localSheetId="5">'P5'!$A$1:$T$66</definedName>
    <definedName name="_xlnm.Print_Area" localSheetId="6">'P6'!$A$1:$L$72</definedName>
    <definedName name="_xlnm.Print_Area" localSheetId="7">'P7'!$A$1:$M$46</definedName>
    <definedName name="_xlnm.Print_Area" localSheetId="0">目次!$A$1:$E$41</definedName>
    <definedName name="_xlnm.Print_Area">#REF!</definedName>
    <definedName name="Record1" localSheetId="8">ＨＰ!Record1</definedName>
    <definedName name="Record1" localSheetId="1">#N/A</definedName>
    <definedName name="Record1" localSheetId="4">'P4'!Record1</definedName>
    <definedName name="Record1" localSheetId="5">#N/A</definedName>
    <definedName name="Record1" localSheetId="6">'P6'!Record1</definedName>
    <definedName name="Record1" localSheetId="7">'P7'!Record1</definedName>
    <definedName name="Record1" localSheetId="0">目次!Record1</definedName>
    <definedName name="Record1">[0]!Record1</definedName>
    <definedName name="Record2" localSheetId="8">ＨＰ!Record2</definedName>
    <definedName name="Record2" localSheetId="1">#N/A</definedName>
    <definedName name="Record2" localSheetId="4">'P4'!Record2</definedName>
    <definedName name="Record2" localSheetId="5">#N/A</definedName>
    <definedName name="Record2" localSheetId="6">'P6'!Record2</definedName>
    <definedName name="Record2" localSheetId="7">'P7'!Record2</definedName>
    <definedName name="Record2" localSheetId="0">目次!Record2</definedName>
    <definedName name="Record2">[0]!Record2</definedName>
    <definedName name="Record3" localSheetId="8">ＨＰ!Record3</definedName>
    <definedName name="Record3" localSheetId="1">#N/A</definedName>
    <definedName name="Record3" localSheetId="4">'P4'!Record3</definedName>
    <definedName name="Record3" localSheetId="5">#N/A</definedName>
    <definedName name="Record3" localSheetId="6">'P6'!Record3</definedName>
    <definedName name="Record3" localSheetId="7">'P7'!Record3</definedName>
    <definedName name="Record3" localSheetId="0">目次!Record3</definedName>
    <definedName name="Record3">[0]!Record3</definedName>
    <definedName name="あああ" localSheetId="8">ＨＰ!あああ</definedName>
    <definedName name="あああ" localSheetId="4">'P4'!あああ</definedName>
    <definedName name="あああ" localSheetId="6">'P6'!あああ</definedName>
    <definedName name="あああ" localSheetId="7">'P7'!あああ</definedName>
    <definedName name="あああ" localSheetId="0">目次!あああ</definedName>
    <definedName name="あああ">[0]!あああ</definedName>
    <definedName name="ああああ" localSheetId="8">ＨＰ!ああああ</definedName>
    <definedName name="ああああ" localSheetId="4">'P4'!ああああ</definedName>
    <definedName name="ああああ" localSheetId="6">'P6'!ああああ</definedName>
    <definedName name="ああああ" localSheetId="7">'P7'!ああああ</definedName>
    <definedName name="ああああ" localSheetId="0">目次!ああああ</definedName>
    <definedName name="ああああ">[0]!ああああ</definedName>
    <definedName name="あああああああ" localSheetId="8">ＨＰ!あああああああ</definedName>
    <definedName name="あああああああ" localSheetId="4">'P4'!あああああああ</definedName>
    <definedName name="あああああああ" localSheetId="6">'P6'!あああああああ</definedName>
    <definedName name="あああああああ" localSheetId="7">'P7'!あああああああ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<sst xmlns="http://schemas.openxmlformats.org/spreadsheetml/2006/main" count="1782" uniqueCount="364">
  <si>
    <t>【目次】</t>
  </si>
  <si>
    <t>三河港　貿易概況</t>
    <rPh sb="0" eb="2">
      <t>ミカワ</t>
    </rPh>
    <rPh sb="2" eb="3">
      <t>コウ</t>
    </rPh>
    <phoneticPr fontId="8"/>
  </si>
  <si>
    <t>１頁</t>
  </si>
  <si>
    <t>２頁</t>
  </si>
  <si>
    <t>３頁</t>
  </si>
  <si>
    <t>４頁</t>
  </si>
  <si>
    <t>衣浦港　貿易概況</t>
    <rPh sb="0" eb="1">
      <t>キヌ</t>
    </rPh>
    <rPh sb="1" eb="2">
      <t>ウラ</t>
    </rPh>
    <rPh sb="2" eb="3">
      <t>コウ</t>
    </rPh>
    <phoneticPr fontId="8"/>
  </si>
  <si>
    <t>５頁</t>
  </si>
  <si>
    <t>６頁</t>
  </si>
  <si>
    <t>７頁</t>
  </si>
  <si>
    <t>　　　　注）１．本資料は、輸出入通関された貨物の蔵置場所を管轄する税関官署を基準に集計しています。</t>
    <phoneticPr fontId="8"/>
  </si>
  <si>
    <t>　　　　　　２．輸出はＦＯＢ、輸入はＣＩＦ価格（ただし、特例輸入申告制度による輸入（引取）申告後、特例</t>
    <rPh sb="28" eb="30">
      <t>トクレイ</t>
    </rPh>
    <rPh sb="30" eb="32">
      <t>ユニュウ</t>
    </rPh>
    <rPh sb="47" eb="48">
      <t>ゴ</t>
    </rPh>
    <phoneticPr fontId="3"/>
  </si>
  <si>
    <t>　　　　　　　（納税）申告が行われていない輸入貨物については、輸入(引取)申告の際に申告された価格又は仕</t>
    <rPh sb="47" eb="49">
      <t>カカク</t>
    </rPh>
    <phoneticPr fontId="3"/>
  </si>
  <si>
    <r>
      <t>　　　　　　３．輸出は当該輸出貨物を積載する船舶又は航空機の出港日、輸入は</t>
    </r>
    <r>
      <rPr>
        <sz val="8"/>
        <rFont val="ＭＳ Ｐ明朝"/>
        <family val="1"/>
        <charset val="128"/>
      </rPr>
      <t>、</t>
    </r>
    <r>
      <rPr>
        <sz val="8"/>
        <rFont val="ＭＳ 明朝"/>
        <family val="1"/>
        <charset val="128"/>
      </rPr>
      <t xml:space="preserve">当該輸入貨物の輸入許可の日 </t>
    </r>
    <rPh sb="8" eb="10">
      <t>ユシュツ</t>
    </rPh>
    <rPh sb="11" eb="13">
      <t>トウガイ</t>
    </rPh>
    <rPh sb="13" eb="15">
      <t>ユシュツ</t>
    </rPh>
    <rPh sb="15" eb="17">
      <t>カモツ</t>
    </rPh>
    <rPh sb="18" eb="20">
      <t>セキサイ</t>
    </rPh>
    <rPh sb="22" eb="24">
      <t>センパク</t>
    </rPh>
    <rPh sb="24" eb="25">
      <t>マタ</t>
    </rPh>
    <rPh sb="26" eb="29">
      <t>コウクウキ</t>
    </rPh>
    <rPh sb="30" eb="32">
      <t>シュッコウ</t>
    </rPh>
    <rPh sb="32" eb="33">
      <t>ヒ</t>
    </rPh>
    <rPh sb="34" eb="36">
      <t>ユニュウ</t>
    </rPh>
    <rPh sb="38" eb="40">
      <t>トウガイ</t>
    </rPh>
    <rPh sb="40" eb="42">
      <t>ユニュウ</t>
    </rPh>
    <rPh sb="42" eb="44">
      <t>カモツ</t>
    </rPh>
    <rPh sb="45" eb="47">
      <t>ユニュウ</t>
    </rPh>
    <rPh sb="47" eb="49">
      <t>キョカ</t>
    </rPh>
    <rPh sb="50" eb="51">
      <t>ヒ</t>
    </rPh>
    <phoneticPr fontId="13"/>
  </si>
  <si>
    <t>　　　　　　　総保入、輸入許可前引取の承認の日）をもって計上しています。</t>
    <phoneticPr fontId="3"/>
  </si>
  <si>
    <t>　 　 　　　４．本資料における「前年同期比」は、前年の同じ期間と比較していますので、統計期間によりそれ</t>
    <rPh sb="43" eb="45">
      <t>トウケイ</t>
    </rPh>
    <rPh sb="45" eb="47">
      <t>キカン</t>
    </rPh>
    <phoneticPr fontId="7"/>
  </si>
  <si>
    <t>　　　　　　　ぞれ前年比、前年同月比に読み替えてください。</t>
    <rPh sb="9" eb="10">
      <t>ゼン</t>
    </rPh>
    <phoneticPr fontId="8"/>
  </si>
  <si>
    <t>　　　　　　６．本資料における衣浦港とは、衣浦出張所をいいます。</t>
    <phoneticPr fontId="8"/>
  </si>
  <si>
    <t>　　　　　　 　　　　　　名古屋税関　調査部　調査統計課　　TEL（０５２）６５４－４１７６</t>
    <rPh sb="19" eb="21">
      <t>チョウサ</t>
    </rPh>
    <rPh sb="21" eb="22">
      <t>ブ</t>
    </rPh>
    <rPh sb="23" eb="25">
      <t>チョウサ</t>
    </rPh>
    <rPh sb="25" eb="27">
      <t>トウケイ</t>
    </rPh>
    <rPh sb="27" eb="28">
      <t>カ</t>
    </rPh>
    <phoneticPr fontId="8"/>
  </si>
  <si>
    <t>　　　　　　 　　　　　　名古屋税関　豊橋税関支署　　　　　TEL（０５３２）３２－６５９２</t>
    <rPh sb="19" eb="21">
      <t>トヨハシ</t>
    </rPh>
    <rPh sb="21" eb="23">
      <t>ゼイカン</t>
    </rPh>
    <rPh sb="23" eb="25">
      <t>シショ</t>
    </rPh>
    <phoneticPr fontId="8"/>
  </si>
  <si>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</si>
  <si>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</si>
  <si>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豊橋税関支署</t>
    <rPh sb="0" eb="2">
      <t>トヨハシ</t>
    </rPh>
    <phoneticPr fontId="4"/>
  </si>
  <si>
    <t>三河港　輸出　主要概況品別表</t>
    <rPh sb="7" eb="9">
      <t>シュヨウ</t>
    </rPh>
    <rPh sb="9" eb="11">
      <t>ガイキョウ</t>
    </rPh>
    <phoneticPr fontId="8"/>
  </si>
  <si>
    <t>三河港　輸入　主要概況品別表</t>
    <phoneticPr fontId="8"/>
  </si>
  <si>
    <t>三河港　輸出入　主要地域（国）別表</t>
    <rPh sb="8" eb="10">
      <t>シュヨウ</t>
    </rPh>
    <phoneticPr fontId="8"/>
  </si>
  <si>
    <t>衣浦港　輸出入　主要概況品別表</t>
    <phoneticPr fontId="8"/>
  </si>
  <si>
    <t>衣浦港　輸出入　主要地域（国）別表</t>
    <rPh sb="8" eb="10">
      <t>シュヨウ</t>
    </rPh>
    <phoneticPr fontId="8"/>
  </si>
  <si>
    <t>　　　　　　　入書その他の輸入取引に係る書類に記載された価格）により計上しています。</t>
    <phoneticPr fontId="3"/>
  </si>
  <si>
    <t>　　  　　　　（蔵入貨物、移入貨物、総保入貨物及び輸入許可前引取貨物は、それぞれ当該貨物の蔵入、移入、</t>
    <phoneticPr fontId="3"/>
  </si>
  <si>
    <t>　　　　　　５．本資料における三河港とは、豊橋税関支署、蒲郡出張所をいいます。</t>
    <phoneticPr fontId="8"/>
  </si>
  <si>
    <t>　　　　　　７．本資料における概況品とは、いくつかの統計品目を、同じ物、意味、用途などでまとめ、一般的</t>
    <phoneticPr fontId="4"/>
  </si>
  <si>
    <t>　　　　　　　な名称を付したものをいいます。</t>
    <phoneticPr fontId="4"/>
  </si>
  <si>
    <t>　　　　　　８．本資料の内容を他に引用するときは名古屋税関豊橋税関支署の資料による旨を注記してください。</t>
    <rPh sb="12" eb="14">
      <t>ナイヨウ</t>
    </rPh>
    <rPh sb="29" eb="31">
      <t>トヨハシ</t>
    </rPh>
    <rPh sb="31" eb="33">
      <t>ゼイカン</t>
    </rPh>
    <phoneticPr fontId="8"/>
  </si>
  <si>
    <t>　　　　　　９．本資料に関するお問い合わせ先</t>
    <phoneticPr fontId="8"/>
  </si>
  <si>
    <t>　　　　　　 　　　　　　　　　　　　　　　　　　　　　　　FAX（０５３２）３２－４２０１</t>
    <phoneticPr fontId="8"/>
  </si>
  <si>
    <t>三河港 貿易概況</t>
  </si>
  <si>
    <t>（単位：百万円、％）</t>
  </si>
  <si>
    <t>区　　分</t>
  </si>
  <si>
    <t>輸 出 額</t>
  </si>
  <si>
    <t>輸 入 額</t>
  </si>
  <si>
    <t>輸出入額</t>
  </si>
  <si>
    <t>差引額(▲は輸入超過）</t>
  </si>
  <si>
    <t>前年同期比</t>
  </si>
  <si>
    <t>管内比</t>
  </si>
  <si>
    <t>三河港</t>
  </si>
  <si>
    <t>－</t>
  </si>
  <si>
    <t>名古屋税関
管　内</t>
  </si>
  <si>
    <t>【推移】</t>
  </si>
  <si>
    <t>期　　間</t>
  </si>
  <si>
    <t>金　　額</t>
  </si>
  <si>
    <t>前　年
同期比</t>
  </si>
  <si>
    <t>　　金　　額</t>
  </si>
  <si>
    <t>上期</t>
  </si>
  <si>
    <t>下期</t>
  </si>
  <si>
    <t>令和元年</t>
  </si>
  <si>
    <t>１月</t>
  </si>
  <si>
    <t>２月</t>
  </si>
  <si>
    <t>３月</t>
  </si>
  <si>
    <t>４月</t>
  </si>
  <si>
    <t>５月</t>
  </si>
  <si>
    <t>６月</t>
  </si>
  <si>
    <t>７月</t>
  </si>
  <si>
    <t>８月</t>
  </si>
  <si>
    <t>９月</t>
  </si>
  <si>
    <t>10月</t>
  </si>
  <si>
    <t>11月</t>
  </si>
  <si>
    <t>12月</t>
  </si>
  <si>
    <t>令和2年</t>
  </si>
  <si>
    <t/>
  </si>
  <si>
    <t>　　　　・管内比とは、三河港が名古屋税関管内に占める割合</t>
  </si>
  <si>
    <t>【推移グラフ】</t>
  </si>
  <si>
    <t>【グラフ作成用データ】</t>
  </si>
  <si>
    <t>輸出</t>
  </si>
  <si>
    <t>輸入</t>
  </si>
  <si>
    <t>1月</t>
  </si>
  <si>
    <t>2月</t>
  </si>
  <si>
    <t>3月</t>
  </si>
  <si>
    <t>4月</t>
  </si>
  <si>
    <t>5月</t>
  </si>
  <si>
    <t>6月</t>
  </si>
  <si>
    <t>7月</t>
  </si>
  <si>
    <t>8月</t>
  </si>
  <si>
    <t>9月</t>
  </si>
  <si>
    <t>グラフ単位</t>
  </si>
  <si>
    <t>百億円</t>
  </si>
  <si>
    <t>兆円</t>
  </si>
  <si>
    <t>衣浦港 貿易概況</t>
  </si>
  <si>
    <t>衣浦港</t>
  </si>
  <si>
    <t>　　　　・管内比とは、衣浦港が名古屋税関管内に占める割合</t>
  </si>
  <si>
    <t>億円</t>
  </si>
  <si>
    <t>三河港　輸出　主要概況品別表</t>
  </si>
  <si>
    <t>(単位：千円、％)</t>
  </si>
  <si>
    <t xml:space="preserve">    概況品（概況品コード）</t>
  </si>
  <si>
    <t>単位</t>
  </si>
  <si>
    <t>数　量</t>
  </si>
  <si>
    <t>金　額</t>
  </si>
  <si>
    <t>構成比</t>
  </si>
  <si>
    <t>増　減
寄与度</t>
  </si>
  <si>
    <t>総　　　　　　　額</t>
  </si>
  <si>
    <t>食料品及び動物（0）</t>
  </si>
  <si>
    <t>果実及び野菜（011）</t>
  </si>
  <si>
    <t>KG</t>
  </si>
  <si>
    <t>飲料及びたばこ（1）</t>
  </si>
  <si>
    <t>原材料（2）</t>
  </si>
  <si>
    <t>全減</t>
  </si>
  <si>
    <t>金属鉱及びくず（215）</t>
  </si>
  <si>
    <t>MT</t>
  </si>
  <si>
    <t>鉄鋼くず（21501）</t>
  </si>
  <si>
    <t>鉱物性燃料（3）</t>
  </si>
  <si>
    <t>石油製品（30301）</t>
  </si>
  <si>
    <t>潤滑油及びグリス（3030107）</t>
  </si>
  <si>
    <t>動植物性油脂（4）</t>
  </si>
  <si>
    <t>植物性油脂（403）</t>
  </si>
  <si>
    <t>化学製品（5）</t>
  </si>
  <si>
    <t>有機化合物（50101）</t>
  </si>
  <si>
    <t>精油・香料及び化粧品類（509）</t>
  </si>
  <si>
    <t>肥料（511）</t>
  </si>
  <si>
    <t>プラスチック（515）</t>
  </si>
  <si>
    <t>その他の化学製品（517）</t>
  </si>
  <si>
    <t>原料別製品（6）</t>
  </si>
  <si>
    <t>織物用糸及び繊維製品（607）</t>
  </si>
  <si>
    <t>非金属鉱物製品（609）</t>
  </si>
  <si>
    <t>鉄鋼（611）</t>
  </si>
  <si>
    <t>鉄鋼の棒・形鋼及び線（61105）</t>
  </si>
  <si>
    <t>鉄鋼のフラットロール製品（61107）</t>
  </si>
  <si>
    <t>金属製品（615）</t>
  </si>
  <si>
    <t>機械類及び輸送用機器（7）</t>
  </si>
  <si>
    <t>一般機械（701）</t>
  </si>
  <si>
    <t>農業用機械（70103）</t>
  </si>
  <si>
    <t>金属加工機械（70107）</t>
  </si>
  <si>
    <t>工作機械（7010701）</t>
  </si>
  <si>
    <t>NO</t>
  </si>
  <si>
    <t>荷役機械（70127）</t>
  </si>
  <si>
    <t>電気機器（703）</t>
  </si>
  <si>
    <t>重電機器（70301）</t>
  </si>
  <si>
    <t>全増</t>
  </si>
  <si>
    <t>電気回路等の機器（70303）</t>
  </si>
  <si>
    <t>輸送用機器（705）</t>
  </si>
  <si>
    <t>自動車（70503）</t>
  </si>
  <si>
    <t>乗用車（7050301）</t>
  </si>
  <si>
    <t>バス・トラック（7050303）</t>
  </si>
  <si>
    <t>自動車の部分品（70505）</t>
  </si>
  <si>
    <t>船舶類（70513）</t>
  </si>
  <si>
    <t>雑製品（8）</t>
  </si>
  <si>
    <t>特殊取扱品（9）</t>
  </si>
  <si>
    <t>再輸出品（901）</t>
  </si>
  <si>
    <t>三河港　輸入　主要概況品別表</t>
  </si>
  <si>
    <t>魚介類及び同調製品（007）</t>
  </si>
  <si>
    <t>魚介類（00701）</t>
  </si>
  <si>
    <t>甲殻類及び軟体動物（0070113）</t>
  </si>
  <si>
    <t>とうもろこし（00907）</t>
  </si>
  <si>
    <t>果実（01101）</t>
  </si>
  <si>
    <t>木材（20701）</t>
  </si>
  <si>
    <t>粗鉱物（213）</t>
  </si>
  <si>
    <t>天然黒鉛及びカオリン等（2130305）</t>
  </si>
  <si>
    <t>植物性原材料（21703）</t>
  </si>
  <si>
    <t>石炭、コークス及び練炭（301）</t>
  </si>
  <si>
    <t>無機化合物（50103）</t>
  </si>
  <si>
    <t>染料・なめし剤及び着色剤（505）</t>
  </si>
  <si>
    <t>合板・ウッドパネル（60501）</t>
  </si>
  <si>
    <t>木製建具及び建築用木工品（60505）</t>
  </si>
  <si>
    <t>織物用糸及び繊維製品（609）</t>
  </si>
  <si>
    <t>非金属鉱物製品（611）</t>
  </si>
  <si>
    <t>鉄鋼（613）</t>
  </si>
  <si>
    <t>合金鉄（61303）</t>
  </si>
  <si>
    <t>鉄鋼の棒・形鋼及び線（61305）</t>
  </si>
  <si>
    <t>鉄鋼のフラットロール製品（61307）</t>
  </si>
  <si>
    <t>コバルト及び同合金（61515）</t>
  </si>
  <si>
    <t>金属製品（617）</t>
  </si>
  <si>
    <t>建設用・鉱山用機械（70117）</t>
  </si>
  <si>
    <t>ポンプ及び遠心分離機（70121）</t>
  </si>
  <si>
    <t>荷役機械（70123）</t>
  </si>
  <si>
    <t>発電機及び電動機（7030101）</t>
  </si>
  <si>
    <t>自動車（70501）</t>
  </si>
  <si>
    <t>乗用車（7050101）</t>
  </si>
  <si>
    <t>自動車の部分品（70503）</t>
  </si>
  <si>
    <t>家具（803）</t>
  </si>
  <si>
    <t>プラスチック製品（81307）</t>
  </si>
  <si>
    <t>再輸入品（901）</t>
  </si>
  <si>
    <t>三河港　輸出入　主要地域（国）別表</t>
  </si>
  <si>
    <t>【輸出】</t>
  </si>
  <si>
    <t>【輸入】</t>
  </si>
  <si>
    <t>地域・国名等</t>
  </si>
  <si>
    <t>総額</t>
  </si>
  <si>
    <t>アジア</t>
  </si>
  <si>
    <t>大韓民国</t>
  </si>
  <si>
    <t>中華人民共和国</t>
  </si>
  <si>
    <t>台湾</t>
  </si>
  <si>
    <t>シンガポール</t>
  </si>
  <si>
    <t>ベトナム</t>
  </si>
  <si>
    <t>マレーシア</t>
  </si>
  <si>
    <t>タイ</t>
  </si>
  <si>
    <t>インドネシア</t>
  </si>
  <si>
    <t>インド</t>
  </si>
  <si>
    <t>中東</t>
  </si>
  <si>
    <t>フィリピン</t>
  </si>
  <si>
    <t>西欧</t>
  </si>
  <si>
    <t>スウェーデン</t>
  </si>
  <si>
    <t>英国</t>
  </si>
  <si>
    <t>オランダ</t>
  </si>
  <si>
    <t>ベルギー</t>
  </si>
  <si>
    <t>デンマーク</t>
  </si>
  <si>
    <t>フランス</t>
  </si>
  <si>
    <t>ドイツ</t>
  </si>
  <si>
    <t>スペイン</t>
  </si>
  <si>
    <t>イタリア</t>
  </si>
  <si>
    <t>中東欧・ロシア等</t>
  </si>
  <si>
    <t>ポルトガル</t>
  </si>
  <si>
    <t>ポーランド</t>
  </si>
  <si>
    <t>ロシア</t>
  </si>
  <si>
    <t>ハンガリー</t>
  </si>
  <si>
    <t>フィンランド</t>
  </si>
  <si>
    <t>オーストリア</t>
  </si>
  <si>
    <t>北米</t>
  </si>
  <si>
    <t>トルコ</t>
  </si>
  <si>
    <t>カナダ</t>
  </si>
  <si>
    <t>アメリカ合衆国</t>
  </si>
  <si>
    <t>中南米</t>
  </si>
  <si>
    <t>メキシコ</t>
  </si>
  <si>
    <t>グアテマラ</t>
  </si>
  <si>
    <t>スロバキア</t>
  </si>
  <si>
    <t>ホンジュラス</t>
  </si>
  <si>
    <t>エルサルバドル</t>
  </si>
  <si>
    <t>コスタリカ</t>
  </si>
  <si>
    <t>パナマ</t>
  </si>
  <si>
    <t>プエルトリコ（米）</t>
  </si>
  <si>
    <t>コロンビア</t>
  </si>
  <si>
    <t>ブラジル</t>
  </si>
  <si>
    <t>エクアドル</t>
  </si>
  <si>
    <t>アルゼンチン</t>
  </si>
  <si>
    <t>チリ</t>
  </si>
  <si>
    <t>アフリカ</t>
  </si>
  <si>
    <t>モーリタニア</t>
  </si>
  <si>
    <t>南アフリカ共和国</t>
  </si>
  <si>
    <t>大洋州</t>
  </si>
  <si>
    <t>オーストラリア</t>
  </si>
  <si>
    <t>ニュージーランド</t>
  </si>
  <si>
    <t>〔主要経済圏別表〕</t>
  </si>
  <si>
    <t>ＥＵ</t>
  </si>
  <si>
    <t>ＡＳＥＡＮ</t>
  </si>
  <si>
    <t>衣浦港　輸出　主要概況品別表</t>
  </si>
  <si>
    <t>ステンレス鋼板類（6110701）</t>
  </si>
  <si>
    <t>管及び管用継手（61117）</t>
  </si>
  <si>
    <t>鋼管（6111701）</t>
  </si>
  <si>
    <t>航空機類（70511）</t>
  </si>
  <si>
    <t>衣浦港　輸入　主要概況品別表</t>
  </si>
  <si>
    <t>大麦及びはだか麦（00905）</t>
  </si>
  <si>
    <t>とうもろこし〔飼料用〕（0090701）</t>
  </si>
  <si>
    <t>糖類及び同調製品・はちみつ（013）</t>
  </si>
  <si>
    <t>その他の動植物性原材料（217）</t>
  </si>
  <si>
    <t>石炭（30101）</t>
  </si>
  <si>
    <t>原料炭（3010103）</t>
  </si>
  <si>
    <t>一般炭（3010105）</t>
  </si>
  <si>
    <t>液化石油ガス（3050101）</t>
  </si>
  <si>
    <t>鉱物性タール及び粗製薬品（503）</t>
  </si>
  <si>
    <t>火薬類（513）</t>
  </si>
  <si>
    <t>パルプウッド等（60503）</t>
  </si>
  <si>
    <t>衣浦港　輸出入　主要地域（国）別表</t>
  </si>
  <si>
    <t>香港</t>
  </si>
  <si>
    <t>バングラデシュ</t>
  </si>
  <si>
    <t>クウェート</t>
  </si>
  <si>
    <t>カタール</t>
  </si>
  <si>
    <t>アラブ首長国連邦</t>
  </si>
  <si>
    <t>カザフスタン</t>
  </si>
  <si>
    <t>エジプト</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</si>
  <si>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</si>
  <si>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</si>
  <si>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</si>
  <si>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</si>
  <si>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</si>
  <si>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</si>
  <si>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</si>
  <si>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</si>
  <si>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</si>
  <si>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</si>
  <si>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</si>
  <si>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</si>
  <si>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</si>
  <si>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</si>
  <si>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</si>
  <si>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</si>
  <si>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スウェーデン、デンマーク、アイルランド、オランダ、ベルギー、ルクセンブル</t>
    <phoneticPr fontId="4"/>
  </si>
  <si>
    <t>　　　　ク、フランス、ドイツ、ポルトガル、スペイン、イタリア、マルタ、フィンランド、</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</si>
  <si>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</si>
  <si>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</si>
  <si>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 ＡＳＥＡＮ(東南アジア諸国連合)　【10ヵ国】</t>
    <rPh sb="11" eb="13">
      <t>トウナン</t>
    </rPh>
    <rPh sb="16" eb="18">
      <t>ショコク</t>
    </rPh>
    <phoneticPr fontId="4"/>
  </si>
  <si>
    <t>　　　　インドネシア、カンボジア、シンガポール、タイ、フィリピン、ブルネイ、ベトナム、</t>
    <phoneticPr fontId="4"/>
  </si>
  <si>
    <t>　　　　マレーシア、ミャンマー、ラオス</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</si>
  <si>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</si>
  <si>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</si>
  <si>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</si>
  <si>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</si>
  <si>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</si>
  <si>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</si>
  <si>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以下の資料がインターネット（税関ホームページ内財務省貿易統計）</t>
    <rPh sb="25" eb="26">
      <t>ナイ</t>
    </rPh>
    <rPh sb="26" eb="29">
      <t>ザイムショウ</t>
    </rPh>
    <rPh sb="29" eb="31">
      <t>ボウエキ</t>
    </rPh>
    <rPh sb="31" eb="33">
      <t>トウケイ</t>
    </rPh>
    <phoneticPr fontId="17"/>
  </si>
  <si>
    <t xml:space="preserve"> 　 で閲覧・検索できます。どうぞご利用ください。</t>
    <phoneticPr fontId="17"/>
  </si>
  <si>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</si>
  <si>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</si>
  <si>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</si>
  <si>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</si>
  <si>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</si>
  <si>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</si>
  <si>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</si>
  <si>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</si>
  <si>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</si>
  <si>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</si>
  <si>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</si>
  <si>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</si>
  <si>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</si>
  <si>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</si>
  <si>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</si>
  <si>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</si>
  <si>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</si>
  <si>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</si>
  <si>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</si>
  <si>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（https://www.customs.go.jp/）</t>
    <phoneticPr fontId="4"/>
  </si>
  <si>
    <t>（https://www.customs.go.jp/toukei/info/index.htm）</t>
    <phoneticPr fontId="4"/>
  </si>
  <si>
    <t>（https://www.customs.go.jp/nagoya/）</t>
    <phoneticPr fontId="4"/>
  </si>
  <si>
    <t>令和4年</t>
  </si>
  <si>
    <t>2022年</t>
  </si>
  <si>
    <t>R4</t>
  </si>
  <si>
    <t>事務用機器（70105）</t>
  </si>
  <si>
    <t>楽器（81305）</t>
  </si>
  <si>
    <t>プラスチック製品（81311）</t>
  </si>
  <si>
    <t>航空機類（70505）</t>
  </si>
  <si>
    <t>ニカラグア</t>
  </si>
  <si>
    <t>チェコ</t>
  </si>
  <si>
    <t>ペルー</t>
  </si>
  <si>
    <t>ボリビア</t>
  </si>
  <si>
    <t>モロッコ</t>
  </si>
  <si>
    <t>パキスタン</t>
  </si>
  <si>
    <t>31倍</t>
  </si>
  <si>
    <t xml:space="preserve">             　　　　　　名古屋税関ホームページアドレス    https://www.customs.go.jp/nagoya/</t>
    <phoneticPr fontId="8"/>
  </si>
  <si>
    <t>　　　　　　　　　　　　 税関ホームページアドレス   　　　 https://www.customs.go.jp/</t>
    <phoneticPr fontId="8"/>
  </si>
  <si>
    <t>飲料（101）</t>
  </si>
  <si>
    <t>KL</t>
  </si>
  <si>
    <t>加工油脂及びろう（405）</t>
  </si>
  <si>
    <t>非鉄金属（613）</t>
  </si>
  <si>
    <t>絶縁電線及び絶縁ケーブル（70305）</t>
  </si>
  <si>
    <t>石及び砂（2130301）</t>
  </si>
  <si>
    <t>原動機（70101）</t>
  </si>
  <si>
    <t>48倍</t>
  </si>
  <si>
    <t>バス・トラック（7050103）</t>
  </si>
  <si>
    <t>スロベニア</t>
  </si>
  <si>
    <t>有機合成染料及びレーキ顔料（50501）</t>
  </si>
  <si>
    <t>塗料類（50503）</t>
  </si>
  <si>
    <t>植物性油かす（01703）</t>
  </si>
  <si>
    <t>けい砂（21303013）</t>
  </si>
  <si>
    <t>　　　名古屋税関 調査部 調査統計課 一般統計係</t>
    <phoneticPr fontId="4"/>
  </si>
  <si>
    <t>令和６年５月分　豊橋税関支署管内　貿易概況(速報）</t>
  </si>
  <si>
    <t>【令和6年5月】</t>
  </si>
  <si>
    <t>令和5年</t>
  </si>
  <si>
    <t>令和6年</t>
  </si>
  <si>
    <t>　　　　・令和4年以前：確定値</t>
  </si>
  <si>
    <t>　　　　・令和5年：確々報値</t>
  </si>
  <si>
    <t>　　　　・令和6年：輸出の4月分並びに輸入、輸出入及び差引の3月分以前は、確報値</t>
  </si>
  <si>
    <t>2023年</t>
  </si>
  <si>
    <t>2024年</t>
  </si>
  <si>
    <t>R5</t>
  </si>
  <si>
    <t>R6</t>
  </si>
  <si>
    <t>令和6年5月</t>
  </si>
  <si>
    <t>14倍</t>
  </si>
  <si>
    <t>72倍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</si>
</sst>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1" formatCode="_ * #,##0_ ;_ * \-#,##0_ ;_ * &quot;-&quot;_ ;_ @_ "/>
    <numFmt numFmtId="176" formatCode="#,##0.0;[Red]\-#,##0.0"/>
    <numFmt numFmtId="177" formatCode="#,##0;&quot;▲ &quot;#,##0"/>
    <numFmt numFmtId="178" formatCode="0.0"/>
    <numFmt numFmtId="179" formatCode="0.0%"/>
    <numFmt numFmtId="180" formatCode="0.0;&quot;△ &quot;0.0"/>
    <numFmt numFmtId="181" formatCode="0.0;[Red]\-0.0"/>
    <numFmt numFmtId="182" formatCode="#,##0_ "/>
    <numFmt numFmtId="183" formatCode="[$-411]ggge&quot;年&quot;m&quot;月&quot;d&quot;日&quot;;@"/>
    <numFmt numFmtId="184" formatCode="_(* #,##0_);_(* \(#,##0\);_(* &quot;0&quot;_);_(@_)"/>
  </numFmts>
  <fonts count="46">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9.6"/>
      <name val="ＭＳ 明朝"/>
      <family val="1"/>
      <charset val="128"/>
    </font>
    <font>
      <sz val="10"/>
      <name val="ＭＳ 明朝"/>
      <family val="1"/>
      <charset val="128"/>
    </font>
    <font>
      <u/>
      <sz val="11"/>
      <color indexed="12"/>
      <name val="ＭＳ Ｐゴシック"/>
      <family val="3"/>
      <charset val="128"/>
    </font>
    <font>
      <u/>
      <sz val="11"/>
      <color indexed="36"/>
      <name val="ＭＳ Ｐゴシック"/>
      <family val="3"/>
      <charset val="128"/>
    </font>
    <font>
      <b/>
      <sz val="16"/>
      <name val="ＭＳ ゴシック"/>
      <family val="3"/>
      <charset val="128"/>
    </font>
    <font>
      <u/>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b/>
      <sz val="14"/>
      <name val="ＭＳ ゴシック"/>
      <family val="3"/>
      <charset val="128"/>
    </font>
    <font>
      <b/>
      <sz val="10"/>
      <name val="ＭＳ ゴシック"/>
      <family val="3"/>
      <charset val="128"/>
    </font>
    <font>
      <sz val="9"/>
      <name val="ＭＳ 明朝"/>
      <family val="1"/>
      <charset val="128"/>
    </font>
    <font>
      <sz val="11"/>
      <color indexed="8"/>
      <name val="ＭＳ Ｐゴシック"/>
      <family val="3"/>
      <charset val="128"/>
    </font>
    <font>
      <b/>
      <sz val="11"/>
      <color indexed="8"/>
      <name val="ＭＳ ゴシック"/>
      <family val="3"/>
      <charset val="128"/>
    </font>
    <font>
      <b/>
      <sz val="12"/>
      <name val="ＭＳ ゴシック"/>
      <family val="3"/>
      <charset val="128"/>
    </font>
    <font>
      <b/>
      <sz val="11"/>
      <name val="ＭＳ ゴシック"/>
      <family val="3"/>
      <charset val="128"/>
    </font>
    <font>
      <sz val="11"/>
      <name val="ＭＳ 明朝"/>
      <family val="1"/>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bottom style="hair">
        <color indexed="64"/>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s>
  <cellStyleXfs count="30">
    <xf numFmtId="0" fontId="0" fillId="0" borderId="0">
      <alignment vertical="center"/>
    </xf>
    <xf numFmtId="0" fontId="30" fillId="0" borderId="0"/>
    <xf numFmtId="9" fontId="23"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alignment vertical="top"/>
      <protection locked="0"/>
    </xf>
    <xf numFmtId="0" fontId="30" fillId="0" borderId="0"/>
    <xf numFmtId="0" fontId="30" fillId="0" borderId="0"/>
    <xf numFmtId="0" fontId="30" fillId="0" borderId="0"/>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33" fillId="0" borderId="0" applyFont="0" applyFill="0" applyBorder="0" applyAlignment="0" applyProtection="0">
      <alignment vertical="center"/>
    </xf>
    <xf numFmtId="182" fontId="23" fillId="0" borderId="0" applyFont="0" applyFill="0" applyBorder="0" applyAlignment="0" applyProtection="0"/>
    <xf numFmtId="182" fontId="23" fillId="0" borderId="0" applyFont="0" applyFill="0" applyBorder="0" applyAlignment="0" applyProtection="0"/>
    <xf numFmtId="182" fontId="23" fillId="0" borderId="0" applyFont="0" applyFill="0" applyBorder="0" applyAlignment="0" applyProtection="0"/>
    <xf numFmtId="38" fontId="2" fillId="0" borderId="0" applyFont="0" applyFill="0" applyBorder="0" applyAlignment="0" applyProtection="0"/>
    <xf numFmtId="38" fontId="28" fillId="0" borderId="0" applyFont="0" applyFill="0" applyBorder="0" applyAlignment="0" applyProtection="0"/>
    <xf numFmtId="0" fontId="2" fillId="0" borderId="0"/>
    <xf numFmtId="0" fontId="18" fillId="0" borderId="0"/>
    <xf numFmtId="0" fontId="2" fillId="0" borderId="0"/>
    <xf numFmtId="0" fontId="1" fillId="0" borderId="0"/>
    <xf numFmtId="0" fontId="33" fillId="0" borderId="0">
      <alignment vertical="center"/>
    </xf>
    <xf numFmtId="0" fontId="18" fillId="0" borderId="0"/>
    <xf numFmtId="0" fontId="18" fillId="0" borderId="0"/>
    <xf numFmtId="0" fontId="5" fillId="0" borderId="0"/>
    <xf numFmtId="0" fontId="2" fillId="0" borderId="0"/>
    <xf numFmtId="0" fontId="28" fillId="0" borderId="0"/>
    <xf numFmtId="0" fontId="2" fillId="0" borderId="0"/>
    <xf numFmtId="0" fontId="2" fillId="0" borderId="0"/>
    <xf numFmtId="38" fontId="33" fillId="0" borderId="0" applyFont="0" applyFill="0" applyBorder="0" applyAlignment="0" applyProtection="0">
      <alignment vertical="center"/>
    </xf>
  </cellStyleXfs>
  <cellXfs count="533">
    <xf numFmtId="0" fontId="0" fillId="0" borderId="0" xfId="0">
      <alignment vertical="center"/>
    </xf>
    <xf numFmtId="0" fontId="5" fillId="0" borderId="0" xfId="24" applyAlignment="1">
      <alignment vertical="center"/>
    </xf>
    <xf numFmtId="0" fontId="5" fillId="0" borderId="0" xfId="24" applyFont="1" applyAlignment="1">
      <alignment horizontal="distributed" vertical="top"/>
    </xf>
    <xf numFmtId="0" fontId="5" fillId="0" borderId="0" xfId="24" applyFont="1" applyAlignment="1">
      <alignment vertical="center"/>
    </xf>
    <xf numFmtId="0" fontId="6" fillId="0" borderId="0" xfId="24" applyFont="1" applyAlignment="1">
      <alignment vertical="center"/>
    </xf>
    <xf numFmtId="0" fontId="10" fillId="2" borderId="2" xfId="4" applyFont="1" applyFill="1" applyBorder="1" applyAlignment="1" applyProtection="1">
      <alignment vertical="center"/>
    </xf>
    <xf numFmtId="0" fontId="6" fillId="2" borderId="2" xfId="24" applyFont="1" applyFill="1" applyBorder="1" applyAlignment="1">
      <alignment horizontal="right" vertical="center"/>
    </xf>
    <xf numFmtId="0" fontId="10" fillId="0" borderId="0" xfId="4" applyFont="1" applyAlignment="1" applyProtection="1">
      <alignment vertical="center"/>
    </xf>
    <xf numFmtId="0" fontId="6" fillId="0" borderId="3" xfId="24" applyFont="1" applyBorder="1" applyAlignment="1">
      <alignment horizontal="right" vertical="center"/>
    </xf>
    <xf numFmtId="0" fontId="10" fillId="0" borderId="3" xfId="4" applyFont="1" applyBorder="1" applyAlignment="1" applyProtection="1">
      <alignment vertical="center"/>
    </xf>
    <xf numFmtId="0" fontId="10" fillId="2" borderId="3" xfId="4" applyFont="1" applyFill="1" applyBorder="1" applyAlignment="1" applyProtection="1">
      <alignment vertical="center"/>
    </xf>
    <xf numFmtId="0" fontId="6" fillId="2" borderId="3" xfId="24" applyFont="1" applyFill="1" applyBorder="1" applyAlignment="1">
      <alignment horizontal="right" vertical="center"/>
    </xf>
    <xf numFmtId="0" fontId="6" fillId="0" borderId="3" xfId="24" applyFont="1" applyFill="1" applyBorder="1" applyAlignment="1">
      <alignment horizontal="right" vertical="center"/>
    </xf>
    <xf numFmtId="0" fontId="11" fillId="0" borderId="0" xfId="24" applyFont="1" applyAlignment="1">
      <alignment vertical="center"/>
    </xf>
    <xf numFmtId="0" fontId="11" fillId="0" borderId="0" xfId="24" applyFont="1" applyFill="1" applyAlignment="1">
      <alignment vertical="center"/>
    </xf>
    <xf numFmtId="0" fontId="5" fillId="0" borderId="0" xfId="24" applyFont="1" applyFill="1" applyAlignment="1">
      <alignment vertical="center"/>
    </xf>
    <xf numFmtId="0" fontId="14" fillId="0" borderId="0" xfId="24" applyFont="1" applyAlignment="1" applyProtection="1">
      <alignment vertical="center"/>
    </xf>
    <xf numFmtId="0" fontId="14" fillId="0" borderId="0" xfId="24" applyFont="1" applyAlignment="1" applyProtection="1">
      <alignment horizontal="left" vertical="center"/>
    </xf>
    <xf numFmtId="0" fontId="11" fillId="0" borderId="0" xfId="25" applyFont="1" applyFill="1" applyAlignment="1">
      <alignment vertical="center"/>
    </xf>
    <xf numFmtId="0" fontId="11" fillId="0" borderId="0" xfId="24" applyFont="1" applyAlignment="1" applyProtection="1">
      <alignment vertical="center"/>
    </xf>
    <xf numFmtId="0" fontId="11" fillId="0" borderId="0" xfId="24" applyFont="1" applyAlignment="1" applyProtection="1">
      <alignment horizontal="left" vertical="center"/>
    </xf>
    <xf numFmtId="0" fontId="15" fillId="3" borderId="0" xfId="27" applyFont="1" applyFill="1" applyAlignment="1">
      <alignment horizontal="centerContinuous" vertical="center"/>
    </xf>
    <xf numFmtId="0" fontId="16" fillId="3" borderId="0" xfId="27" applyFont="1" applyFill="1" applyAlignment="1">
      <alignment horizontal="centerContinuous" vertical="center"/>
    </xf>
    <xf numFmtId="0" fontId="16" fillId="4" borderId="0" xfId="27" applyFont="1" applyFill="1" applyAlignment="1">
      <alignment vertical="center"/>
    </xf>
    <xf numFmtId="0" fontId="16" fillId="0" borderId="0" xfId="28" applyFont="1" applyFill="1" applyAlignment="1">
      <alignment vertical="center"/>
    </xf>
    <xf numFmtId="0" fontId="25" fillId="0" borderId="0" xfId="28" applyFont="1" applyFill="1" applyAlignment="1">
      <alignment vertical="center"/>
    </xf>
    <xf numFmtId="0" fontId="26" fillId="0" borderId="0" xfId="28" applyFont="1" applyFill="1" applyAlignment="1">
      <alignment vertical="center"/>
    </xf>
    <xf numFmtId="0" fontId="3" fillId="0" borderId="0" xfId="26" applyFont="1" applyFill="1" applyBorder="1" applyAlignment="1">
      <alignment vertical="center"/>
    </xf>
    <xf numFmtId="181" fontId="3" fillId="0" borderId="41" xfId="26" applyNumberFormat="1" applyFont="1" applyFill="1" applyBorder="1" applyAlignment="1" applyProtection="1">
      <alignment horizontal="right" vertical="center" shrinkToFit="1"/>
      <protection locked="0"/>
    </xf>
    <xf numFmtId="0" fontId="19" fillId="0" borderId="0" xfId="0" applyFont="1" applyFill="1" applyBorder="1" applyAlignment="1">
      <alignment vertical="center"/>
    </xf>
    <xf numFmtId="0" fontId="24" fillId="0" borderId="0" xfId="20" applyFont="1" applyFill="1" applyBorder="1" applyAlignment="1">
      <alignment horizontal="right" vertical="center"/>
    </xf>
    <xf numFmtId="0" fontId="24" fillId="0" borderId="36" xfId="0" applyFont="1" applyFill="1" applyBorder="1" applyAlignment="1">
      <alignment horizontal="center" vertical="center"/>
    </xf>
    <xf numFmtId="0" fontId="24" fillId="0" borderId="37" xfId="0" applyFont="1" applyFill="1" applyBorder="1" applyAlignment="1">
      <alignment horizontal="center" vertical="center" wrapText="1"/>
    </xf>
    <xf numFmtId="0" fontId="24" fillId="0" borderId="38" xfId="0" applyFont="1" applyFill="1" applyBorder="1" applyAlignment="1">
      <alignment horizontal="center" vertical="center" wrapText="1"/>
    </xf>
    <xf numFmtId="0" fontId="24" fillId="0" borderId="38" xfId="0" applyFont="1" applyFill="1" applyBorder="1" applyAlignment="1">
      <alignment horizontal="center" vertical="center"/>
    </xf>
    <xf numFmtId="0" fontId="24" fillId="0" borderId="0" xfId="20" applyFont="1" applyFill="1" applyBorder="1" applyAlignment="1">
      <alignment horizontal="center" vertical="center"/>
    </xf>
    <xf numFmtId="0" fontId="24" fillId="0" borderId="39" xfId="0"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40" xfId="0" applyFont="1" applyFill="1" applyBorder="1" applyAlignment="1">
      <alignment horizontal="centerContinuous" vertical="center"/>
    </xf>
    <xf numFmtId="0" fontId="24" fillId="0" borderId="38" xfId="0" applyFont="1" applyFill="1" applyBorder="1" applyAlignment="1">
      <alignment horizontal="centerContinuous" vertical="center"/>
    </xf>
    <xf numFmtId="181" fontId="3" fillId="3" borderId="0" xfId="20" applyNumberFormat="1" applyFont="1" applyFill="1" applyBorder="1" applyAlignment="1">
      <alignment horizontal="right" vertical="center" shrinkToFit="1"/>
    </xf>
    <xf numFmtId="0" fontId="24" fillId="0" borderId="13" xfId="0" applyFont="1" applyFill="1" applyBorder="1" applyAlignment="1">
      <alignment vertical="center"/>
    </xf>
    <xf numFmtId="0" fontId="24" fillId="0" borderId="11" xfId="0" applyFont="1" applyFill="1" applyBorder="1" applyAlignment="1">
      <alignment vertical="center"/>
    </xf>
    <xf numFmtId="0" fontId="24" fillId="0" borderId="16" xfId="0" applyFont="1" applyFill="1" applyBorder="1" applyAlignment="1">
      <alignment vertical="center"/>
    </xf>
    <xf numFmtId="0" fontId="27" fillId="0" borderId="0" xfId="20" applyFont="1" applyFill="1" applyBorder="1" applyAlignment="1">
      <alignment vertical="center"/>
    </xf>
    <xf numFmtId="0" fontId="24" fillId="0" borderId="0" xfId="0" applyFont="1" applyFill="1" applyBorder="1" applyAlignment="1">
      <alignment vertical="center"/>
    </xf>
    <xf numFmtId="55" fontId="24" fillId="4" borderId="0" xfId="0" applyNumberFormat="1" applyFont="1" applyFill="1" applyBorder="1" applyAlignment="1">
      <alignment horizontal="right" vertical="center"/>
    </xf>
    <xf numFmtId="0" fontId="22" fillId="0" borderId="0" xfId="19" applyFont="1"/>
    <xf numFmtId="0" fontId="29" fillId="0" borderId="0" xfId="19" applyFont="1"/>
    <xf numFmtId="0" fontId="16" fillId="3" borderId="0" xfId="27" applyFont="1" applyFill="1" applyAlignment="1">
      <alignment vertical="center"/>
    </xf>
    <xf numFmtId="0" fontId="19" fillId="4" borderId="0" xfId="26" applyFont="1" applyFill="1" applyBorder="1" applyAlignment="1">
      <alignment vertical="center"/>
    </xf>
    <xf numFmtId="49" fontId="21" fillId="4" borderId="0" xfId="26" applyNumberFormat="1" applyFont="1" applyFill="1" applyBorder="1" applyAlignment="1">
      <alignment vertical="center"/>
    </xf>
    <xf numFmtId="55" fontId="24" fillId="4" borderId="0" xfId="26" applyNumberFormat="1" applyFont="1" applyFill="1" applyBorder="1" applyAlignment="1">
      <alignment vertical="center"/>
    </xf>
    <xf numFmtId="0" fontId="27" fillId="4" borderId="0" xfId="26" applyFont="1" applyFill="1" applyBorder="1" applyAlignment="1">
      <alignment horizontal="right" vertical="center"/>
    </xf>
    <xf numFmtId="0" fontId="24" fillId="4" borderId="38" xfId="26" applyFont="1" applyFill="1" applyBorder="1" applyAlignment="1">
      <alignment vertical="center" wrapText="1"/>
    </xf>
    <xf numFmtId="0" fontId="24" fillId="4" borderId="37" xfId="26" applyFont="1" applyFill="1" applyBorder="1" applyAlignment="1">
      <alignment vertical="center" wrapText="1"/>
    </xf>
    <xf numFmtId="0" fontId="24" fillId="4" borderId="1" xfId="26" applyFont="1" applyFill="1" applyBorder="1" applyAlignment="1">
      <alignment horizontal="center" vertical="center" wrapText="1"/>
    </xf>
    <xf numFmtId="0" fontId="24" fillId="4" borderId="1" xfId="26" applyFont="1" applyFill="1" applyBorder="1" applyAlignment="1">
      <alignment horizontal="center" vertical="center"/>
    </xf>
    <xf numFmtId="0" fontId="3" fillId="4" borderId="0" xfId="26" applyFont="1" applyFill="1" applyBorder="1" applyAlignment="1">
      <alignment vertical="center"/>
    </xf>
    <xf numFmtId="0" fontId="3" fillId="4" borderId="35" xfId="26" applyFont="1" applyFill="1" applyBorder="1" applyAlignment="1">
      <alignment vertical="center"/>
    </xf>
    <xf numFmtId="181" fontId="3" fillId="0" borderId="48" xfId="26" applyNumberFormat="1" applyFont="1" applyFill="1" applyBorder="1" applyAlignment="1" applyProtection="1">
      <alignment horizontal="right" vertical="center" shrinkToFit="1"/>
      <protection locked="0"/>
    </xf>
    <xf numFmtId="0" fontId="16" fillId="4" borderId="0" xfId="26" applyFont="1" applyFill="1" applyBorder="1" applyAlignment="1">
      <alignment vertical="center"/>
    </xf>
    <xf numFmtId="49" fontId="16" fillId="0" borderId="40" xfId="16" applyNumberFormat="1" applyFont="1" applyFill="1" applyBorder="1" applyAlignment="1">
      <alignment vertical="center"/>
    </xf>
    <xf numFmtId="0" fontId="16" fillId="0" borderId="37" xfId="26" applyFont="1" applyFill="1" applyBorder="1" applyAlignment="1">
      <alignment vertical="center"/>
    </xf>
    <xf numFmtId="0" fontId="24" fillId="0" borderId="13"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center" vertical="center"/>
    </xf>
    <xf numFmtId="0" fontId="3" fillId="3" borderId="0" xfId="27" applyFont="1" applyFill="1" applyAlignment="1">
      <alignment horizontal="centerContinuous" vertical="center"/>
    </xf>
    <xf numFmtId="0" fontId="3" fillId="3" borderId="0" xfId="27" applyFont="1" applyFill="1" applyAlignment="1">
      <alignment vertical="center"/>
    </xf>
    <xf numFmtId="0" fontId="3" fillId="3" borderId="0" xfId="27" applyFont="1" applyFill="1" applyAlignment="1">
      <alignment horizontal="right" vertical="center"/>
    </xf>
    <xf numFmtId="0" fontId="26" fillId="3" borderId="4" xfId="27" applyFont="1" applyFill="1" applyBorder="1" applyAlignment="1">
      <alignment horizontal="right" vertical="center"/>
    </xf>
    <xf numFmtId="0" fontId="26" fillId="3" borderId="5" xfId="27" applyFont="1" applyFill="1" applyBorder="1" applyAlignment="1">
      <alignment horizontal="right" vertical="center"/>
    </xf>
    <xf numFmtId="0" fontId="26" fillId="3" borderId="6" xfId="27" applyFont="1" applyFill="1" applyBorder="1" applyAlignment="1">
      <alignment horizontal="right" vertical="center"/>
    </xf>
    <xf numFmtId="0" fontId="3" fillId="3" borderId="7" xfId="27" applyFont="1" applyFill="1" applyBorder="1" applyAlignment="1">
      <alignment horizontal="centerContinuous" vertical="center"/>
    </xf>
    <xf numFmtId="0" fontId="3" fillId="3" borderId="8" xfId="27" applyFont="1" applyFill="1" applyBorder="1" applyAlignment="1">
      <alignment horizontal="centerContinuous" vertical="center"/>
    </xf>
    <xf numFmtId="0" fontId="3" fillId="3" borderId="9" xfId="27" applyFont="1" applyFill="1" applyBorder="1" applyAlignment="1">
      <alignment horizontal="centerContinuous" vertical="center"/>
    </xf>
    <xf numFmtId="0" fontId="3" fillId="3" borderId="10" xfId="27" applyFont="1" applyFill="1" applyBorder="1" applyAlignment="1">
      <alignment horizontal="centerContinuous" vertical="center"/>
    </xf>
    <xf numFmtId="0" fontId="3" fillId="3" borderId="11" xfId="27" applyFont="1" applyFill="1" applyBorder="1" applyAlignment="1">
      <alignment horizontal="centerContinuous" vertical="center"/>
    </xf>
    <xf numFmtId="0" fontId="3" fillId="3" borderId="12" xfId="27" applyFont="1" applyFill="1" applyBorder="1" applyAlignment="1">
      <alignment horizontal="centerContinuous" vertical="center"/>
    </xf>
    <xf numFmtId="0" fontId="3" fillId="3" borderId="13" xfId="27" applyFont="1" applyFill="1" applyBorder="1" applyAlignment="1">
      <alignment horizontal="centerContinuous" vertical="center"/>
    </xf>
    <xf numFmtId="0" fontId="3" fillId="3" borderId="14" xfId="27" applyFont="1" applyFill="1" applyBorder="1" applyAlignment="1">
      <alignment horizontal="centerContinuous" vertical="center"/>
    </xf>
    <xf numFmtId="0" fontId="3" fillId="3" borderId="15" xfId="27" applyFont="1" applyFill="1" applyBorder="1" applyAlignment="1">
      <alignment horizontal="centerContinuous" vertical="center"/>
    </xf>
    <xf numFmtId="0" fontId="3" fillId="3" borderId="16" xfId="27" applyFont="1" applyFill="1" applyBorder="1" applyAlignment="1" applyProtection="1">
      <alignment horizontal="centerContinuous" vertical="center"/>
      <protection locked="0"/>
    </xf>
    <xf numFmtId="0" fontId="3" fillId="3" borderId="17" xfId="27" applyFont="1" applyFill="1" applyBorder="1" applyAlignment="1">
      <alignment horizontal="centerContinuous" vertical="center"/>
    </xf>
    <xf numFmtId="0" fontId="3" fillId="3" borderId="18" xfId="27" applyFont="1" applyFill="1" applyBorder="1" applyAlignment="1">
      <alignment horizontal="centerContinuous" vertical="center"/>
    </xf>
    <xf numFmtId="0" fontId="3" fillId="3" borderId="19" xfId="27" applyFont="1" applyFill="1" applyBorder="1" applyAlignment="1">
      <alignment horizontal="centerContinuous" vertical="center"/>
    </xf>
    <xf numFmtId="0" fontId="35" fillId="3" borderId="20" xfId="27" applyFont="1" applyFill="1" applyBorder="1" applyAlignment="1">
      <alignment horizontal="center" vertical="center" wrapText="1"/>
    </xf>
    <xf numFmtId="0" fontId="3" fillId="3" borderId="21" xfId="27" applyFont="1" applyFill="1" applyBorder="1" applyAlignment="1">
      <alignment horizontal="centerContinuous" vertical="center"/>
    </xf>
    <xf numFmtId="0" fontId="3" fillId="3" borderId="22" xfId="27" applyFont="1" applyFill="1" applyBorder="1" applyAlignment="1">
      <alignment horizontal="centerContinuous" vertical="center"/>
    </xf>
    <xf numFmtId="0" fontId="3" fillId="3" borderId="23" xfId="27" applyFont="1" applyFill="1" applyBorder="1" applyAlignment="1">
      <alignment horizontal="centerContinuous" vertical="center"/>
    </xf>
    <xf numFmtId="0" fontId="3" fillId="3" borderId="22" xfId="27" applyFont="1" applyFill="1" applyBorder="1" applyAlignment="1">
      <alignment horizontal="center" vertical="center"/>
    </xf>
    <xf numFmtId="0" fontId="26" fillId="3" borderId="16" xfId="27" applyFont="1" applyFill="1" applyBorder="1" applyAlignment="1">
      <alignment horizontal="right" vertical="center"/>
    </xf>
    <xf numFmtId="178" fontId="3" fillId="3" borderId="10" xfId="27" applyNumberFormat="1" applyFont="1" applyFill="1" applyBorder="1" applyAlignment="1">
      <alignment horizontal="right" vertical="center" shrinkToFit="1"/>
    </xf>
    <xf numFmtId="176" fontId="26" fillId="3" borderId="16" xfId="27" applyNumberFormat="1" applyFont="1" applyFill="1" applyBorder="1" applyAlignment="1">
      <alignment horizontal="right" vertical="center"/>
    </xf>
    <xf numFmtId="178" fontId="27" fillId="0" borderId="10" xfId="21" applyNumberFormat="1" applyFont="1" applyFill="1" applyBorder="1" applyAlignment="1">
      <alignment horizontal="right" vertical="center" shrinkToFit="1"/>
    </xf>
    <xf numFmtId="0" fontId="26" fillId="3" borderId="24" xfId="27" applyFont="1" applyFill="1" applyBorder="1" applyAlignment="1">
      <alignment horizontal="right" vertical="center"/>
    </xf>
    <xf numFmtId="178" fontId="3" fillId="3" borderId="25" xfId="27" applyNumberFormat="1" applyFont="1" applyFill="1" applyBorder="1" applyAlignment="1">
      <alignment horizontal="right" vertical="center" shrinkToFit="1"/>
    </xf>
    <xf numFmtId="176" fontId="26" fillId="3" borderId="24" xfId="27" applyNumberFormat="1" applyFont="1" applyFill="1" applyBorder="1" applyAlignment="1">
      <alignment horizontal="right" vertical="center"/>
    </xf>
    <xf numFmtId="178" fontId="27" fillId="0" borderId="25" xfId="21" applyNumberFormat="1" applyFont="1" applyFill="1" applyBorder="1" applyAlignment="1">
      <alignment horizontal="right" vertical="center" shrinkToFit="1"/>
    </xf>
    <xf numFmtId="0" fontId="26" fillId="3" borderId="21" xfId="27" applyFont="1" applyFill="1" applyBorder="1" applyAlignment="1">
      <alignment horizontal="right" vertical="center"/>
    </xf>
    <xf numFmtId="178" fontId="3" fillId="3" borderId="20" xfId="27" applyNumberFormat="1" applyFont="1" applyFill="1" applyBorder="1" applyAlignment="1">
      <alignment horizontal="right" vertical="center" shrinkToFit="1"/>
    </xf>
    <xf numFmtId="176" fontId="26" fillId="3" borderId="21" xfId="27" applyNumberFormat="1" applyFont="1" applyFill="1" applyBorder="1" applyAlignment="1">
      <alignment horizontal="right" vertical="center"/>
    </xf>
    <xf numFmtId="178" fontId="27" fillId="0" borderId="20" xfId="21" applyNumberFormat="1" applyFont="1" applyFill="1" applyBorder="1" applyAlignment="1">
      <alignment horizontal="right" vertical="center" shrinkToFit="1"/>
    </xf>
    <xf numFmtId="0" fontId="3" fillId="4" borderId="10" xfId="20" applyFont="1" applyFill="1" applyBorder="1" applyAlignment="1">
      <alignment horizontal="center" vertical="center"/>
    </xf>
    <xf numFmtId="0" fontId="3" fillId="4" borderId="25" xfId="20" applyFont="1" applyFill="1" applyBorder="1" applyAlignment="1">
      <alignment horizontal="center" vertical="center"/>
    </xf>
    <xf numFmtId="0" fontId="3" fillId="4" borderId="17" xfId="20" applyFont="1" applyFill="1" applyBorder="1" applyAlignment="1">
      <alignment horizontal="center" vertical="center"/>
    </xf>
    <xf numFmtId="0" fontId="3" fillId="4" borderId="20" xfId="20" applyFont="1" applyFill="1" applyBorder="1" applyAlignment="1">
      <alignment horizontal="center" vertical="center"/>
    </xf>
    <xf numFmtId="0" fontId="3" fillId="4" borderId="27" xfId="20" applyFont="1" applyFill="1" applyBorder="1" applyAlignment="1">
      <alignment horizontal="center" vertical="center"/>
    </xf>
    <xf numFmtId="0" fontId="3" fillId="4" borderId="31" xfId="20" applyFont="1" applyFill="1" applyBorder="1" applyAlignment="1">
      <alignment horizontal="center" vertical="center"/>
    </xf>
    <xf numFmtId="0" fontId="3" fillId="3" borderId="27" xfId="20" applyFont="1" applyFill="1" applyBorder="1" applyAlignment="1">
      <alignment horizontal="center" vertical="center"/>
    </xf>
    <xf numFmtId="0" fontId="3" fillId="3" borderId="25" xfId="20" applyFont="1" applyFill="1" applyBorder="1" applyAlignment="1">
      <alignment horizontal="center" vertical="center"/>
    </xf>
    <xf numFmtId="0" fontId="3" fillId="3" borderId="33" xfId="20" applyFont="1" applyFill="1" applyBorder="1" applyAlignment="1">
      <alignment horizontal="center" vertical="center"/>
    </xf>
    <xf numFmtId="0" fontId="3" fillId="3" borderId="20" xfId="20" applyFont="1" applyFill="1" applyBorder="1" applyAlignment="1">
      <alignment horizontal="center" vertical="center"/>
    </xf>
    <xf numFmtId="0" fontId="3" fillId="3" borderId="31" xfId="20" applyFont="1" applyFill="1" applyBorder="1" applyAlignment="1">
      <alignment horizontal="center" vertical="center"/>
    </xf>
    <xf numFmtId="0" fontId="26" fillId="3" borderId="32" xfId="21" applyFont="1" applyFill="1" applyBorder="1" applyAlignment="1">
      <alignment horizontal="right" vertical="center"/>
    </xf>
    <xf numFmtId="178" fontId="3" fillId="3" borderId="31" xfId="27" applyNumberFormat="1" applyFont="1" applyFill="1" applyBorder="1" applyAlignment="1">
      <alignment horizontal="right" vertical="center" shrinkToFit="1"/>
    </xf>
    <xf numFmtId="0" fontId="3" fillId="3" borderId="28" xfId="20" applyFont="1" applyFill="1" applyBorder="1" applyAlignment="1">
      <alignment horizontal="center" vertical="center"/>
    </xf>
    <xf numFmtId="0" fontId="3" fillId="3" borderId="30" xfId="20" applyFont="1" applyFill="1" applyBorder="1" applyAlignment="1">
      <alignment horizontal="center" vertical="center"/>
    </xf>
    <xf numFmtId="0" fontId="26" fillId="3" borderId="21" xfId="21" applyFont="1" applyFill="1" applyBorder="1" applyAlignment="1">
      <alignment horizontal="right" vertical="center"/>
    </xf>
    <xf numFmtId="0" fontId="3" fillId="4" borderId="0" xfId="21" applyFont="1" applyFill="1" applyBorder="1" applyAlignment="1">
      <alignment vertical="center"/>
    </xf>
    <xf numFmtId="0" fontId="3" fillId="4" borderId="0" xfId="20" applyFont="1" applyFill="1" applyBorder="1" applyAlignment="1">
      <alignment vertical="center"/>
    </xf>
    <xf numFmtId="0" fontId="3" fillId="4" borderId="0" xfId="27" applyFont="1" applyFill="1" applyBorder="1" applyAlignment="1">
      <alignment vertical="center"/>
    </xf>
    <xf numFmtId="0" fontId="3" fillId="3" borderId="0" xfId="27" applyFont="1" applyFill="1" applyBorder="1" applyAlignment="1">
      <alignment vertical="center"/>
    </xf>
    <xf numFmtId="0" fontId="3" fillId="4" borderId="0" xfId="20" applyFont="1" applyFill="1" applyAlignment="1">
      <alignment vertical="center"/>
    </xf>
    <xf numFmtId="0" fontId="3" fillId="4" borderId="0" xfId="27" applyFont="1" applyFill="1" applyAlignment="1">
      <alignment vertical="center"/>
    </xf>
    <xf numFmtId="0" fontId="37" fillId="4" borderId="0" xfId="27" applyFont="1" applyFill="1" applyBorder="1" applyAlignment="1">
      <alignment horizontal="centerContinuous" vertical="center"/>
    </xf>
    <xf numFmtId="0" fontId="37" fillId="4" borderId="0" xfId="27" applyFont="1" applyFill="1" applyBorder="1" applyAlignment="1">
      <alignment vertical="center"/>
    </xf>
    <xf numFmtId="0" fontId="37" fillId="4" borderId="0" xfId="27" applyFont="1" applyFill="1" applyBorder="1" applyAlignment="1">
      <alignment horizontal="center" vertical="center"/>
    </xf>
    <xf numFmtId="38" fontId="37" fillId="4" borderId="0" xfId="27" applyNumberFormat="1" applyFont="1" applyFill="1" applyBorder="1" applyAlignment="1">
      <alignment vertical="center"/>
    </xf>
    <xf numFmtId="0" fontId="3" fillId="3" borderId="0" xfId="17" applyFont="1" applyFill="1" applyAlignment="1">
      <alignment vertical="center"/>
    </xf>
    <xf numFmtId="0" fontId="37" fillId="3" borderId="0" xfId="27" applyFont="1" applyFill="1" applyAlignment="1">
      <alignment vertical="center"/>
    </xf>
    <xf numFmtId="0" fontId="37" fillId="4" borderId="0" xfId="27" applyFont="1" applyFill="1" applyAlignment="1">
      <alignment vertical="center"/>
    </xf>
    <xf numFmtId="49" fontId="3" fillId="4" borderId="0" xfId="26" applyNumberFormat="1" applyFont="1" applyFill="1" applyBorder="1" applyAlignment="1">
      <alignment vertical="center"/>
    </xf>
    <xf numFmtId="0" fontId="27" fillId="4" borderId="0" xfId="26" applyFont="1" applyFill="1" applyBorder="1" applyAlignment="1">
      <alignment vertical="center"/>
    </xf>
    <xf numFmtId="181" fontId="3" fillId="0" borderId="43" xfId="26" applyNumberFormat="1" applyFont="1" applyFill="1" applyBorder="1" applyAlignment="1" applyProtection="1">
      <alignment horizontal="right" vertical="center" shrinkToFit="1"/>
      <protection locked="0"/>
    </xf>
    <xf numFmtId="181" fontId="3" fillId="0" borderId="45" xfId="26" applyNumberFormat="1" applyFont="1" applyFill="1" applyBorder="1" applyAlignment="1" applyProtection="1">
      <alignment horizontal="right" vertical="center" shrinkToFit="1"/>
      <protection locked="0"/>
    </xf>
    <xf numFmtId="181" fontId="3" fillId="0" borderId="47" xfId="26" applyNumberFormat="1" applyFont="1" applyFill="1" applyBorder="1" applyAlignment="1" applyProtection="1">
      <alignment horizontal="right" vertical="center" shrinkToFit="1"/>
      <protection locked="0"/>
    </xf>
    <xf numFmtId="181" fontId="3" fillId="0" borderId="0" xfId="26" applyNumberFormat="1" applyFont="1" applyFill="1" applyBorder="1" applyAlignment="1" applyProtection="1">
      <alignment horizontal="right" vertical="center" shrinkToFit="1"/>
      <protection locked="0"/>
    </xf>
    <xf numFmtId="181" fontId="27" fillId="4" borderId="0" xfId="26" applyNumberFormat="1" applyFont="1" applyFill="1" applyBorder="1" applyAlignment="1">
      <alignment horizontal="right" vertical="center"/>
    </xf>
    <xf numFmtId="49" fontId="3" fillId="0" borderId="0" xfId="26" applyNumberFormat="1" applyFont="1" applyFill="1" applyBorder="1" applyAlignment="1">
      <alignment vertical="center"/>
    </xf>
    <xf numFmtId="0" fontId="27" fillId="0" borderId="0" xfId="26" applyFont="1" applyFill="1" applyBorder="1" applyAlignment="1">
      <alignment vertical="center"/>
    </xf>
    <xf numFmtId="0" fontId="27" fillId="0" borderId="0" xfId="18" applyFont="1" applyFill="1" applyBorder="1" applyAlignment="1">
      <alignment vertical="center"/>
    </xf>
    <xf numFmtId="0" fontId="27" fillId="0" borderId="0" xfId="18" applyFont="1" applyFill="1" applyBorder="1" applyAlignment="1">
      <alignment horizontal="center" vertical="center"/>
    </xf>
    <xf numFmtId="0" fontId="3" fillId="4" borderId="0" xfId="17" applyFont="1" applyFill="1" applyAlignment="1">
      <alignment vertical="center"/>
    </xf>
    <xf numFmtId="0" fontId="27" fillId="0" borderId="0" xfId="0" applyFont="1" applyFill="1" applyBorder="1" applyAlignment="1">
      <alignment vertical="center"/>
    </xf>
    <xf numFmtId="0" fontId="27" fillId="0" borderId="43" xfId="0" applyFont="1" applyFill="1" applyBorder="1" applyAlignment="1">
      <alignment horizontal="center" vertical="center"/>
    </xf>
    <xf numFmtId="184" fontId="27" fillId="0" borderId="43" xfId="0" applyNumberFormat="1" applyFont="1" applyFill="1" applyBorder="1" applyAlignment="1">
      <alignment horizontal="right" vertical="center" shrinkToFit="1"/>
    </xf>
    <xf numFmtId="178" fontId="27" fillId="0" borderId="43" xfId="0" applyNumberFormat="1" applyFont="1" applyFill="1" applyBorder="1" applyAlignment="1">
      <alignment horizontal="right" vertical="center" shrinkToFit="1"/>
    </xf>
    <xf numFmtId="181" fontId="27" fillId="0" borderId="43" xfId="0" applyNumberFormat="1" applyFont="1" applyFill="1" applyBorder="1" applyAlignment="1">
      <alignment horizontal="right" vertical="center" shrinkToFit="1"/>
    </xf>
    <xf numFmtId="0" fontId="26" fillId="0" borderId="0" xfId="28" applyFont="1" applyFill="1" applyAlignment="1">
      <alignment horizontal="right" vertical="center"/>
    </xf>
    <xf numFmtId="0" fontId="27" fillId="0" borderId="45" xfId="0" applyFont="1" applyFill="1" applyBorder="1" applyAlignment="1">
      <alignment horizontal="center" vertical="center"/>
    </xf>
    <xf numFmtId="184" fontId="27" fillId="0" borderId="45" xfId="0" applyNumberFormat="1" applyFont="1" applyFill="1" applyBorder="1" applyAlignment="1">
      <alignment horizontal="right" vertical="center" shrinkToFit="1"/>
    </xf>
    <xf numFmtId="178" fontId="27" fillId="0" borderId="45" xfId="0" applyNumberFormat="1" applyFont="1" applyFill="1" applyBorder="1" applyAlignment="1">
      <alignment horizontal="right" vertical="center" shrinkToFit="1"/>
    </xf>
    <xf numFmtId="181" fontId="27" fillId="0" borderId="45" xfId="0" applyNumberFormat="1" applyFont="1" applyFill="1" applyBorder="1" applyAlignment="1">
      <alignment horizontal="right" vertical="center" shrinkToFit="1"/>
    </xf>
    <xf numFmtId="0" fontId="27"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7" fillId="0" borderId="24" xfId="0" applyFont="1" applyFill="1" applyBorder="1" applyAlignment="1">
      <alignment vertical="center"/>
    </xf>
    <xf numFmtId="180" fontId="27" fillId="0" borderId="43" xfId="0" applyNumberFormat="1" applyFont="1" applyFill="1" applyBorder="1" applyAlignment="1">
      <alignment horizontal="right" vertical="center" shrinkToFit="1"/>
    </xf>
    <xf numFmtId="181" fontId="3" fillId="3" borderId="43" xfId="0" applyNumberFormat="1" applyFont="1" applyFill="1" applyBorder="1" applyAlignment="1">
      <alignment horizontal="right" vertical="center" shrinkToFit="1"/>
    </xf>
    <xf numFmtId="0" fontId="27" fillId="0" borderId="3" xfId="0" applyFont="1" applyFill="1" applyBorder="1" applyAlignment="1">
      <alignment vertical="center"/>
    </xf>
    <xf numFmtId="0" fontId="27" fillId="0" borderId="42" xfId="0" applyFont="1" applyFill="1" applyBorder="1" applyAlignment="1">
      <alignment vertical="center"/>
    </xf>
    <xf numFmtId="0" fontId="27" fillId="0" borderId="0" xfId="20" applyFont="1" applyFill="1" applyBorder="1" applyAlignment="1">
      <alignment horizontal="center" vertical="center"/>
    </xf>
    <xf numFmtId="0" fontId="27" fillId="0" borderId="0" xfId="0" applyFont="1" applyFill="1" applyBorder="1" applyAlignment="1">
      <alignment horizontal="right" vertical="center"/>
    </xf>
    <xf numFmtId="0" fontId="24" fillId="0" borderId="44" xfId="0" applyFont="1" applyFill="1" applyBorder="1" applyAlignment="1">
      <alignment horizontal="centerContinuous" vertical="center"/>
    </xf>
    <xf numFmtId="0" fontId="24" fillId="0" borderId="34" xfId="0" applyFont="1" applyFill="1" applyBorder="1" applyAlignment="1">
      <alignment horizontal="centerContinuous" vertical="center"/>
    </xf>
    <xf numFmtId="0" fontId="24" fillId="0" borderId="68" xfId="0" applyFont="1" applyFill="1" applyBorder="1" applyAlignment="1">
      <alignment horizontal="centerContinuous" vertical="center"/>
    </xf>
    <xf numFmtId="0" fontId="24" fillId="0" borderId="29" xfId="0" applyFont="1" applyFill="1" applyBorder="1" applyAlignment="1">
      <alignment horizontal="center" vertical="center"/>
    </xf>
    <xf numFmtId="184" fontId="27" fillId="0" borderId="43" xfId="29" applyNumberFormat="1" applyFont="1" applyFill="1" applyBorder="1" applyAlignment="1">
      <alignment horizontal="right" vertical="center" shrinkToFit="1"/>
    </xf>
    <xf numFmtId="0" fontId="24" fillId="0" borderId="14" xfId="0" applyFont="1" applyFill="1" applyBorder="1" applyAlignment="1">
      <alignment vertical="center"/>
    </xf>
    <xf numFmtId="0" fontId="24" fillId="0" borderId="15" xfId="0" applyFont="1" applyFill="1" applyBorder="1" applyAlignment="1">
      <alignment vertical="center"/>
    </xf>
    <xf numFmtId="184" fontId="27" fillId="0" borderId="45" xfId="29" applyNumberFormat="1" applyFont="1" applyFill="1" applyBorder="1" applyAlignment="1">
      <alignment horizontal="right" vertical="center" shrinkToFit="1"/>
    </xf>
    <xf numFmtId="0" fontId="24" fillId="0" borderId="38" xfId="0" applyFont="1" applyFill="1" applyBorder="1" applyAlignment="1">
      <alignment vertical="center"/>
    </xf>
    <xf numFmtId="0" fontId="16" fillId="0" borderId="16" xfId="0" applyFont="1" applyFill="1" applyBorder="1" applyAlignment="1">
      <alignment vertical="center"/>
    </xf>
    <xf numFmtId="0" fontId="16" fillId="0" borderId="14" xfId="0" applyFont="1" applyFill="1" applyBorder="1" applyAlignment="1">
      <alignment vertical="center"/>
    </xf>
    <xf numFmtId="0" fontId="3" fillId="0" borderId="24" xfId="0" applyFont="1" applyFill="1" applyBorder="1" applyAlignment="1">
      <alignment vertical="center"/>
    </xf>
    <xf numFmtId="0" fontId="3" fillId="0" borderId="3" xfId="0" applyFont="1" applyFill="1" applyBorder="1" applyAlignment="1">
      <alignment vertical="center"/>
    </xf>
    <xf numFmtId="0" fontId="16" fillId="0" borderId="15" xfId="0" applyFont="1" applyFill="1" applyBorder="1" applyAlignment="1">
      <alignment vertical="center"/>
    </xf>
    <xf numFmtId="0" fontId="3" fillId="0" borderId="42" xfId="0" applyFont="1" applyFill="1" applyBorder="1" applyAlignment="1">
      <alignment vertical="center"/>
    </xf>
    <xf numFmtId="0" fontId="16" fillId="0" borderId="13" xfId="0" applyFont="1" applyFill="1" applyBorder="1" applyAlignment="1">
      <alignment vertical="center"/>
    </xf>
    <xf numFmtId="0" fontId="16" fillId="0" borderId="27" xfId="0" applyFont="1" applyFill="1" applyBorder="1" applyAlignment="1">
      <alignment vertical="center"/>
    </xf>
    <xf numFmtId="0" fontId="3" fillId="0" borderId="25" xfId="0" applyFont="1" applyFill="1" applyBorder="1" applyAlignment="1">
      <alignment vertical="center"/>
    </xf>
    <xf numFmtId="0" fontId="38" fillId="0" borderId="27" xfId="0" applyFont="1" applyBorder="1" applyAlignment="1">
      <alignment vertical="center"/>
    </xf>
    <xf numFmtId="0" fontId="39" fillId="0" borderId="25" xfId="0" applyFont="1" applyBorder="1" applyAlignment="1">
      <alignment vertical="center"/>
    </xf>
    <xf numFmtId="0" fontId="39" fillId="0" borderId="30" xfId="0" applyFont="1" applyBorder="1" applyAlignment="1">
      <alignment vertical="center"/>
    </xf>
    <xf numFmtId="0" fontId="3" fillId="0" borderId="30" xfId="0" applyFont="1" applyFill="1" applyBorder="1" applyAlignment="1">
      <alignment vertical="center"/>
    </xf>
    <xf numFmtId="0" fontId="38" fillId="0" borderId="29" xfId="0" applyFont="1" applyBorder="1" applyAlignment="1">
      <alignment vertical="center"/>
    </xf>
    <xf numFmtId="0" fontId="38" fillId="0" borderId="15" xfId="0" applyFont="1" applyBorder="1" applyAlignment="1">
      <alignment vertical="center"/>
    </xf>
    <xf numFmtId="0" fontId="38" fillId="0" borderId="13" xfId="0" applyFont="1" applyBorder="1" applyAlignment="1">
      <alignment vertical="center"/>
    </xf>
    <xf numFmtId="0" fontId="38" fillId="0" borderId="33" xfId="0" applyFont="1" applyBorder="1" applyAlignment="1">
      <alignment vertical="center"/>
    </xf>
    <xf numFmtId="0" fontId="39" fillId="0" borderId="20" xfId="0" applyFont="1" applyBorder="1" applyAlignment="1">
      <alignment vertical="center"/>
    </xf>
    <xf numFmtId="0" fontId="38" fillId="0" borderId="72" xfId="0" applyFont="1" applyBorder="1" applyAlignment="1">
      <alignment vertical="center"/>
    </xf>
    <xf numFmtId="0" fontId="38" fillId="0" borderId="1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16" fillId="0" borderId="29" xfId="0" applyFont="1" applyFill="1" applyBorder="1" applyAlignment="1">
      <alignment vertical="center"/>
    </xf>
    <xf numFmtId="0" fontId="3" fillId="4" borderId="29" xfId="26" applyFont="1" applyFill="1" applyBorder="1" applyAlignment="1">
      <alignment vertical="center"/>
    </xf>
    <xf numFmtId="41" fontId="27" fillId="0" borderId="0" xfId="29" applyNumberFormat="1" applyFont="1" applyFill="1" applyBorder="1" applyAlignment="1">
      <alignment horizontal="right" vertical="center"/>
    </xf>
    <xf numFmtId="41" fontId="24" fillId="0" borderId="0" xfId="29" applyNumberFormat="1" applyFont="1" applyFill="1" applyBorder="1" applyAlignment="1">
      <alignment horizontal="right" vertical="center"/>
    </xf>
    <xf numFmtId="41" fontId="24" fillId="0" borderId="13" xfId="29" applyNumberFormat="1" applyFont="1" applyFill="1" applyBorder="1" applyAlignment="1">
      <alignment horizontal="center" vertical="center" wrapText="1"/>
    </xf>
    <xf numFmtId="41" fontId="24" fillId="0" borderId="29" xfId="29" applyNumberFormat="1" applyFont="1" applyFill="1" applyBorder="1" applyAlignment="1">
      <alignment horizontal="center" vertical="center" wrapText="1"/>
    </xf>
    <xf numFmtId="41" fontId="27" fillId="0" borderId="0" xfId="29" applyNumberFormat="1" applyFont="1" applyFill="1" applyBorder="1" applyAlignment="1">
      <alignment vertical="center"/>
    </xf>
    <xf numFmtId="41" fontId="24" fillId="0" borderId="0" xfId="29" applyNumberFormat="1" applyFont="1" applyFill="1" applyBorder="1" applyAlignment="1">
      <alignment vertical="center"/>
    </xf>
    <xf numFmtId="41" fontId="3" fillId="0" borderId="43" xfId="29" applyNumberFormat="1" applyFont="1" applyFill="1" applyBorder="1" applyAlignment="1">
      <alignment horizontal="right" vertical="center" shrinkToFit="1"/>
    </xf>
    <xf numFmtId="41" fontId="3" fillId="0" borderId="48" xfId="29" applyNumberFormat="1" applyFont="1" applyFill="1" applyBorder="1" applyAlignment="1">
      <alignment horizontal="right" vertical="center" shrinkToFit="1"/>
    </xf>
    <xf numFmtId="41" fontId="3" fillId="0" borderId="45" xfId="29" applyNumberFormat="1" applyFont="1" applyFill="1" applyBorder="1" applyAlignment="1">
      <alignment horizontal="right" vertical="center" shrinkToFit="1"/>
    </xf>
    <xf numFmtId="41" fontId="3" fillId="0" borderId="47" xfId="29" applyNumberFormat="1" applyFont="1" applyFill="1" applyBorder="1" applyAlignment="1">
      <alignment horizontal="right" vertical="center" shrinkToFit="1"/>
    </xf>
    <xf numFmtId="41" fontId="3" fillId="0" borderId="0" xfId="29" applyNumberFormat="1" applyFont="1" applyFill="1" applyBorder="1" applyAlignment="1">
      <alignment horizontal="right" vertical="center" shrinkToFit="1"/>
    </xf>
    <xf numFmtId="41" fontId="27" fillId="4" borderId="0" xfId="29" applyNumberFormat="1" applyFont="1" applyFill="1" applyBorder="1" applyAlignment="1">
      <alignment horizontal="right" vertical="center"/>
    </xf>
    <xf numFmtId="41" fontId="3" fillId="0" borderId="41" xfId="29" applyNumberFormat="1" applyFont="1" applyFill="1" applyBorder="1" applyAlignment="1">
      <alignment horizontal="right" vertical="center" shrinkToFit="1"/>
    </xf>
    <xf numFmtId="0" fontId="3" fillId="0" borderId="1" xfId="17" applyFont="1" applyBorder="1" applyAlignment="1">
      <alignment horizontal="center" vertical="center"/>
    </xf>
    <xf numFmtId="0" fontId="6" fillId="0" borderId="0" xfId="17" applyFont="1" applyBorder="1" applyAlignment="1">
      <alignment horizontal="left" vertical="center"/>
    </xf>
    <xf numFmtId="0" fontId="6" fillId="0" borderId="0" xfId="17" applyFont="1" applyAlignment="1">
      <alignment vertical="center"/>
    </xf>
    <xf numFmtId="183" fontId="6" fillId="0" borderId="0" xfId="17" applyNumberFormat="1" applyFont="1" applyFill="1" applyAlignment="1">
      <alignment horizontal="distributed" vertical="center"/>
    </xf>
    <xf numFmtId="0" fontId="6" fillId="0" borderId="0" xfId="17" applyFont="1" applyBorder="1" applyAlignment="1">
      <alignment horizontal="centerContinuous" vertical="center"/>
    </xf>
    <xf numFmtId="49" fontId="6" fillId="0" borderId="0" xfId="17" applyNumberFormat="1" applyFont="1" applyAlignment="1">
      <alignment horizontal="distributed" vertical="center"/>
    </xf>
    <xf numFmtId="0" fontId="15" fillId="0" borderId="0" xfId="17" applyFont="1" applyFill="1" applyAlignment="1">
      <alignment horizontal="centerContinuous" vertical="center"/>
    </xf>
    <xf numFmtId="0" fontId="9" fillId="0" borderId="0" xfId="17" applyFont="1" applyAlignment="1">
      <alignment horizontal="centerContinuous" vertical="center"/>
    </xf>
    <xf numFmtId="0" fontId="9" fillId="4" borderId="0" xfId="17" applyFont="1" applyFill="1" applyAlignment="1">
      <alignment horizontal="centerContinuous" vertical="center"/>
    </xf>
    <xf numFmtId="0" fontId="40" fillId="0" borderId="0" xfId="17" applyFont="1" applyAlignment="1">
      <alignment vertical="center"/>
    </xf>
    <xf numFmtId="0" fontId="6" fillId="0" borderId="0" xfId="17" applyFont="1" applyBorder="1" applyAlignment="1">
      <alignment vertical="center"/>
    </xf>
    <xf numFmtId="0" fontId="41" fillId="4" borderId="0" xfId="17" applyFont="1" applyFill="1" applyAlignment="1">
      <alignment vertical="center"/>
    </xf>
    <xf numFmtId="0" fontId="11" fillId="0" borderId="0" xfId="17" applyFont="1" applyFill="1" applyAlignment="1">
      <alignment vertical="center"/>
    </xf>
    <xf numFmtId="0" fontId="17" fillId="0" borderId="0" xfId="17" applyFont="1" applyFill="1" applyAlignment="1">
      <alignment vertical="center"/>
    </xf>
    <xf numFmtId="0" fontId="17" fillId="0" borderId="0" xfId="17" applyFont="1" applyFill="1" applyBorder="1" applyAlignment="1">
      <alignment vertical="center"/>
    </xf>
    <xf numFmtId="0" fontId="3" fillId="4" borderId="26" xfId="20" applyFont="1" applyFill="1" applyBorder="1" applyAlignment="1">
      <alignment horizontal="center" vertical="center" wrapText="1"/>
    </xf>
    <xf numFmtId="0" fontId="27" fillId="0" borderId="73" xfId="0" applyFont="1" applyFill="1" applyBorder="1" applyAlignment="1">
      <alignment vertical="center"/>
    </xf>
    <xf numFmtId="0" fontId="27" fillId="0" borderId="74" xfId="0" applyFont="1" applyFill="1" applyBorder="1" applyAlignment="1">
      <alignment vertical="center"/>
    </xf>
    <xf numFmtId="0" fontId="27" fillId="0" borderId="75" xfId="0" applyFont="1" applyFill="1" applyBorder="1" applyAlignment="1">
      <alignment vertical="center"/>
    </xf>
    <xf numFmtId="0" fontId="27" fillId="0" borderId="48" xfId="0" applyFont="1" applyFill="1" applyBorder="1" applyAlignment="1">
      <alignment horizontal="center" vertical="center"/>
    </xf>
    <xf numFmtId="184" fontId="27" fillId="0" borderId="48" xfId="0" applyNumberFormat="1" applyFont="1" applyFill="1" applyBorder="1" applyAlignment="1">
      <alignment horizontal="right" vertical="center" shrinkToFit="1"/>
    </xf>
    <xf numFmtId="178" fontId="27" fillId="0" borderId="48" xfId="0" applyNumberFormat="1" applyFont="1" applyFill="1" applyBorder="1" applyAlignment="1">
      <alignment horizontal="right" vertical="center" shrinkToFit="1"/>
    </xf>
    <xf numFmtId="184" fontId="27" fillId="0" borderId="48" xfId="29" applyNumberFormat="1" applyFont="1" applyFill="1" applyBorder="1" applyAlignment="1">
      <alignment horizontal="right" vertical="center" shrinkToFit="1"/>
    </xf>
    <xf numFmtId="180" fontId="27" fillId="0" borderId="48" xfId="0" applyNumberFormat="1" applyFont="1" applyFill="1" applyBorder="1" applyAlignment="1">
      <alignment horizontal="right" vertical="center" shrinkToFit="1"/>
    </xf>
    <xf numFmtId="181" fontId="3" fillId="3" borderId="48" xfId="0" applyNumberFormat="1" applyFont="1" applyFill="1" applyBorder="1" applyAlignment="1">
      <alignment horizontal="right" vertical="center" shrinkToFit="1"/>
    </xf>
    <xf numFmtId="0" fontId="24" fillId="0" borderId="12" xfId="0" applyFont="1" applyFill="1" applyBorder="1" applyAlignment="1">
      <alignment vertical="center"/>
    </xf>
    <xf numFmtId="0" fontId="27" fillId="0" borderId="35" xfId="0" applyFont="1" applyFill="1" applyBorder="1" applyAlignment="1">
      <alignment horizontal="center" vertical="center"/>
    </xf>
    <xf numFmtId="184" fontId="27" fillId="0" borderId="35" xfId="0" applyNumberFormat="1" applyFont="1" applyFill="1" applyBorder="1" applyAlignment="1">
      <alignment horizontal="right" vertical="center" shrinkToFit="1"/>
    </xf>
    <xf numFmtId="178" fontId="27" fillId="0" borderId="35" xfId="0" applyNumberFormat="1" applyFont="1" applyFill="1" applyBorder="1" applyAlignment="1">
      <alignment horizontal="right" vertical="center" shrinkToFit="1"/>
    </xf>
    <xf numFmtId="184" fontId="27" fillId="0" borderId="35" xfId="29" applyNumberFormat="1" applyFont="1" applyFill="1" applyBorder="1" applyAlignment="1">
      <alignment horizontal="right" vertical="center" shrinkToFit="1"/>
    </xf>
    <xf numFmtId="180" fontId="27" fillId="0" borderId="35" xfId="0" applyNumberFormat="1" applyFont="1" applyFill="1" applyBorder="1" applyAlignment="1">
      <alignment horizontal="right" vertical="center" shrinkToFit="1"/>
    </xf>
    <xf numFmtId="181" fontId="3" fillId="3" borderId="35" xfId="0" applyNumberFormat="1" applyFont="1" applyFill="1" applyBorder="1" applyAlignment="1">
      <alignment horizontal="right" vertical="center" shrinkToFit="1"/>
    </xf>
    <xf numFmtId="0" fontId="27" fillId="0" borderId="29" xfId="0" applyFont="1" applyFill="1" applyBorder="1" applyAlignment="1">
      <alignment vertical="center"/>
    </xf>
    <xf numFmtId="0" fontId="27" fillId="0" borderId="2" xfId="0" applyFont="1" applyFill="1" applyBorder="1" applyAlignment="1">
      <alignment vertical="center"/>
    </xf>
    <xf numFmtId="0" fontId="27" fillId="0" borderId="49" xfId="0" applyFont="1" applyFill="1" applyBorder="1" applyAlignment="1">
      <alignment vertical="center"/>
    </xf>
    <xf numFmtId="0" fontId="27" fillId="0" borderId="47" xfId="0" applyFont="1" applyFill="1" applyBorder="1" applyAlignment="1">
      <alignment horizontal="center" vertical="center"/>
    </xf>
    <xf numFmtId="184" fontId="27" fillId="0" borderId="47" xfId="0" applyNumberFormat="1" applyFont="1" applyFill="1" applyBorder="1" applyAlignment="1">
      <alignment horizontal="right" vertical="center" shrinkToFit="1"/>
    </xf>
    <xf numFmtId="178" fontId="27" fillId="0" borderId="47" xfId="0" applyNumberFormat="1" applyFont="1" applyFill="1" applyBorder="1" applyAlignment="1">
      <alignment horizontal="right" vertical="center" shrinkToFit="1"/>
    </xf>
    <xf numFmtId="184" fontId="27" fillId="0" borderId="47" xfId="29" applyNumberFormat="1" applyFont="1" applyFill="1" applyBorder="1" applyAlignment="1">
      <alignment horizontal="right" vertical="center" shrinkToFit="1"/>
    </xf>
    <xf numFmtId="180" fontId="27" fillId="0" borderId="47" xfId="0" applyNumberFormat="1" applyFont="1" applyFill="1" applyBorder="1" applyAlignment="1">
      <alignment horizontal="right" vertical="center" shrinkToFit="1"/>
    </xf>
    <xf numFmtId="181" fontId="3" fillId="3" borderId="47" xfId="0" applyNumberFormat="1" applyFont="1" applyFill="1" applyBorder="1" applyAlignment="1">
      <alignment horizontal="right" vertical="center" shrinkToFit="1"/>
    </xf>
    <xf numFmtId="0" fontId="3" fillId="0" borderId="73" xfId="0" applyFont="1" applyFill="1" applyBorder="1" applyAlignment="1">
      <alignment vertical="center"/>
    </xf>
    <xf numFmtId="0" fontId="3" fillId="0" borderId="74" xfId="0" applyFont="1" applyFill="1" applyBorder="1" applyAlignment="1">
      <alignment vertical="center"/>
    </xf>
    <xf numFmtId="181" fontId="27" fillId="0" borderId="48" xfId="0" applyNumberFormat="1" applyFont="1" applyFill="1" applyBorder="1" applyAlignment="1">
      <alignment horizontal="right" vertical="center" shrinkToFit="1"/>
    </xf>
    <xf numFmtId="184" fontId="27" fillId="0" borderId="74" xfId="0" applyNumberFormat="1" applyFont="1" applyFill="1" applyBorder="1" applyAlignment="1">
      <alignment horizontal="right" vertical="center" shrinkToFit="1"/>
    </xf>
    <xf numFmtId="184" fontId="27" fillId="0" borderId="3" xfId="0" applyNumberFormat="1" applyFont="1" applyFill="1" applyBorder="1" applyAlignment="1">
      <alignment horizontal="right" vertical="center" shrinkToFit="1"/>
    </xf>
    <xf numFmtId="0" fontId="39" fillId="0" borderId="10" xfId="0" applyFont="1" applyBorder="1" applyAlignment="1">
      <alignment vertical="center"/>
    </xf>
    <xf numFmtId="0" fontId="39" fillId="0" borderId="31" xfId="0" applyFont="1" applyBorder="1" applyAlignment="1">
      <alignment vertical="center"/>
    </xf>
    <xf numFmtId="41" fontId="3" fillId="0" borderId="36" xfId="29" applyNumberFormat="1" applyFont="1" applyFill="1" applyBorder="1" applyAlignment="1">
      <alignment horizontal="right" vertical="center" shrinkToFit="1"/>
    </xf>
    <xf numFmtId="181" fontId="3" fillId="0" borderId="36" xfId="26" applyNumberFormat="1" applyFont="1" applyFill="1" applyBorder="1" applyAlignment="1" applyProtection="1">
      <alignment horizontal="right" vertical="center" shrinkToFit="1"/>
      <protection locked="0"/>
    </xf>
    <xf numFmtId="0" fontId="39" fillId="0" borderId="77" xfId="0" applyFont="1" applyBorder="1" applyAlignment="1">
      <alignment vertical="center"/>
    </xf>
    <xf numFmtId="0" fontId="39" fillId="0" borderId="27" xfId="0" applyFont="1" applyBorder="1" applyAlignment="1">
      <alignment vertical="center"/>
    </xf>
    <xf numFmtId="0" fontId="38" fillId="0" borderId="44" xfId="0" applyFont="1" applyBorder="1" applyAlignment="1">
      <alignment vertical="center"/>
    </xf>
    <xf numFmtId="0" fontId="16" fillId="0" borderId="0" xfId="0" applyFont="1" applyFill="1" applyBorder="1" applyAlignment="1">
      <alignment vertical="center"/>
    </xf>
    <xf numFmtId="0" fontId="16" fillId="4" borderId="21" xfId="26" applyFont="1" applyFill="1" applyBorder="1" applyAlignment="1">
      <alignment vertical="center"/>
    </xf>
    <xf numFmtId="41" fontId="27" fillId="4" borderId="45" xfId="26" applyNumberFormat="1" applyFont="1" applyFill="1" applyBorder="1" applyAlignment="1">
      <alignment vertical="center"/>
    </xf>
    <xf numFmtId="181" fontId="27" fillId="4" borderId="45" xfId="26" applyNumberFormat="1" applyFont="1" applyFill="1" applyBorder="1" applyAlignment="1">
      <alignment vertical="center"/>
    </xf>
    <xf numFmtId="49" fontId="16" fillId="0" borderId="13" xfId="16" applyNumberFormat="1" applyFont="1" applyFill="1" applyBorder="1" applyAlignment="1">
      <alignment vertical="center"/>
    </xf>
    <xf numFmtId="0" fontId="16" fillId="0" borderId="12" xfId="26" applyFont="1" applyFill="1" applyBorder="1" applyAlignment="1">
      <alignment vertical="center"/>
    </xf>
    <xf numFmtId="0" fontId="39" fillId="0" borderId="78" xfId="0" applyFont="1" applyBorder="1" applyAlignment="1">
      <alignment vertical="center"/>
    </xf>
    <xf numFmtId="0" fontId="27" fillId="0" borderId="34" xfId="0" applyFont="1" applyFill="1" applyBorder="1" applyAlignment="1">
      <alignment vertical="center"/>
    </xf>
    <xf numFmtId="0" fontId="27" fillId="0" borderId="39" xfId="0" applyFont="1" applyFill="1" applyBorder="1" applyAlignment="1">
      <alignment horizontal="center" vertical="center"/>
    </xf>
    <xf numFmtId="184" fontId="27" fillId="0" borderId="39" xfId="0" applyNumberFormat="1" applyFont="1" applyFill="1" applyBorder="1" applyAlignment="1">
      <alignment horizontal="right" vertical="center" shrinkToFit="1"/>
    </xf>
    <xf numFmtId="178" fontId="27" fillId="0" borderId="39" xfId="0" applyNumberFormat="1" applyFont="1" applyFill="1" applyBorder="1" applyAlignment="1">
      <alignment horizontal="right" vertical="center" shrinkToFit="1"/>
    </xf>
    <xf numFmtId="184" fontId="27" fillId="0" borderId="39" xfId="29" applyNumberFormat="1" applyFont="1" applyFill="1" applyBorder="1" applyAlignment="1">
      <alignment horizontal="right" vertical="center" shrinkToFit="1"/>
    </xf>
    <xf numFmtId="180" fontId="27" fillId="0" borderId="39" xfId="0" applyNumberFormat="1" applyFont="1" applyFill="1" applyBorder="1" applyAlignment="1">
      <alignment horizontal="right" vertical="center" shrinkToFit="1"/>
    </xf>
    <xf numFmtId="181" fontId="3" fillId="3" borderId="39" xfId="0" applyNumberFormat="1" applyFont="1" applyFill="1" applyBorder="1" applyAlignment="1">
      <alignment horizontal="right" vertical="center" shrinkToFit="1"/>
    </xf>
    <xf numFmtId="0" fontId="21" fillId="0" borderId="0" xfId="28" applyFont="1" applyFill="1" applyAlignment="1">
      <alignment vertical="center"/>
    </xf>
    <xf numFmtId="0" fontId="24" fillId="0" borderId="13" xfId="0" applyFont="1" applyFill="1" applyBorder="1" applyAlignment="1">
      <alignment horizontal="centerContinuous" vertical="center"/>
    </xf>
    <xf numFmtId="0" fontId="24" fillId="0" borderId="11" xfId="0" applyFont="1" applyFill="1" applyBorder="1" applyAlignment="1">
      <alignment horizontal="centerContinuous" vertical="center"/>
    </xf>
    <xf numFmtId="0" fontId="24" fillId="0" borderId="29" xfId="0" applyFont="1" applyFill="1" applyBorder="1" applyAlignment="1">
      <alignment horizontal="centerContinuous" vertical="center"/>
    </xf>
    <xf numFmtId="0" fontId="24" fillId="0" borderId="0" xfId="0" applyFont="1" applyFill="1" applyBorder="1" applyAlignment="1">
      <alignment horizontal="centerContinuous" vertical="center"/>
    </xf>
    <xf numFmtId="0" fontId="24" fillId="0" borderId="76" xfId="0" applyFont="1" applyFill="1" applyBorder="1" applyAlignment="1">
      <alignment horizontal="centerContinuous" vertical="center"/>
    </xf>
    <xf numFmtId="0" fontId="24" fillId="0" borderId="35" xfId="0" applyFont="1" applyFill="1" applyBorder="1" applyAlignment="1">
      <alignment horizontal="center" vertical="center"/>
    </xf>
    <xf numFmtId="41" fontId="3" fillId="0" borderId="35" xfId="29" applyNumberFormat="1" applyFont="1" applyFill="1" applyBorder="1" applyAlignment="1">
      <alignment horizontal="right" vertical="center" shrinkToFit="1"/>
    </xf>
    <xf numFmtId="181" fontId="3" fillId="0" borderId="35" xfId="26" applyNumberFormat="1" applyFont="1" applyFill="1" applyBorder="1" applyAlignment="1" applyProtection="1">
      <alignment horizontal="right" vertical="center" shrinkToFit="1"/>
      <protection locked="0"/>
    </xf>
    <xf numFmtId="41" fontId="27" fillId="0" borderId="0" xfId="20" applyNumberFormat="1" applyFont="1" applyFill="1" applyBorder="1" applyAlignment="1">
      <alignment vertical="center"/>
    </xf>
    <xf numFmtId="184" fontId="27" fillId="0" borderId="0" xfId="20" applyNumberFormat="1" applyFont="1" applyFill="1" applyBorder="1" applyAlignment="1">
      <alignment vertical="center"/>
    </xf>
    <xf numFmtId="178" fontId="27" fillId="0" borderId="0" xfId="20" applyNumberFormat="1" applyFont="1" applyFill="1" applyBorder="1" applyAlignment="1">
      <alignment vertical="center"/>
    </xf>
    <xf numFmtId="181" fontId="27" fillId="0" borderId="0" xfId="20" applyNumberFormat="1" applyFont="1" applyFill="1" applyBorder="1" applyAlignment="1">
      <alignment vertical="center"/>
    </xf>
    <xf numFmtId="0" fontId="24" fillId="4" borderId="0" xfId="0" applyFont="1" applyFill="1" applyBorder="1" applyAlignment="1">
      <alignment horizontal="right" vertical="center"/>
    </xf>
    <xf numFmtId="184" fontId="27" fillId="0" borderId="0" xfId="18" applyNumberFormat="1" applyFont="1" applyFill="1" applyBorder="1" applyAlignment="1">
      <alignment vertical="center"/>
    </xf>
    <xf numFmtId="178" fontId="27" fillId="0" borderId="0" xfId="18" applyNumberFormat="1" applyFont="1" applyFill="1" applyBorder="1" applyAlignment="1">
      <alignment vertical="center"/>
    </xf>
    <xf numFmtId="181" fontId="27" fillId="0" borderId="0" xfId="18" applyNumberFormat="1" applyFont="1" applyFill="1" applyBorder="1" applyAlignment="1">
      <alignment vertical="center"/>
    </xf>
    <xf numFmtId="0" fontId="39" fillId="0" borderId="28" xfId="0" applyFont="1" applyBorder="1" applyAlignment="1">
      <alignment vertical="center"/>
    </xf>
    <xf numFmtId="0" fontId="3" fillId="0" borderId="33" xfId="0" applyFont="1" applyFill="1" applyBorder="1" applyAlignment="1">
      <alignment vertical="center"/>
    </xf>
    <xf numFmtId="0" fontId="3" fillId="0" borderId="20" xfId="0" applyFont="1" applyFill="1" applyBorder="1" applyAlignment="1">
      <alignment vertical="center"/>
    </xf>
    <xf numFmtId="0" fontId="16" fillId="4" borderId="13" xfId="26" applyFont="1" applyFill="1" applyBorder="1" applyAlignment="1">
      <alignment vertical="center"/>
    </xf>
    <xf numFmtId="0" fontId="3" fillId="4" borderId="12" xfId="26" applyFont="1" applyFill="1" applyBorder="1" applyAlignment="1">
      <alignment vertical="center"/>
    </xf>
    <xf numFmtId="41" fontId="27" fillId="4" borderId="36" xfId="26" applyNumberFormat="1" applyFont="1" applyFill="1" applyBorder="1" applyAlignment="1">
      <alignment vertical="center"/>
    </xf>
    <xf numFmtId="181" fontId="27" fillId="4" borderId="36" xfId="26" applyNumberFormat="1" applyFont="1" applyFill="1" applyBorder="1" applyAlignment="1">
      <alignment vertical="center"/>
    </xf>
    <xf numFmtId="0" fontId="3" fillId="4" borderId="46" xfId="26" applyFont="1" applyFill="1" applyBorder="1" applyAlignment="1">
      <alignment vertical="center"/>
    </xf>
    <xf numFmtId="0" fontId="11" fillId="4" borderId="0" xfId="17" applyFont="1" applyFill="1" applyAlignment="1">
      <alignment vertical="center"/>
    </xf>
    <xf numFmtId="0" fontId="3" fillId="4" borderId="7" xfId="20" applyFont="1" applyFill="1" applyBorder="1" applyAlignment="1">
      <alignment horizontal="center" vertical="center" wrapText="1"/>
    </xf>
    <xf numFmtId="0" fontId="42" fillId="0" borderId="0" xfId="19" applyFont="1"/>
    <xf numFmtId="0" fontId="43" fillId="0" borderId="0" xfId="19" applyFont="1"/>
    <xf numFmtId="0" fontId="42" fillId="0" borderId="0" xfId="19" applyFont="1" applyAlignment="1"/>
    <xf numFmtId="0" fontId="44" fillId="0" borderId="0" xfId="19" applyFont="1"/>
    <xf numFmtId="0" fontId="42" fillId="0" borderId="0" xfId="19" applyFont="1" applyAlignment="1">
      <alignment shrinkToFit="1"/>
    </xf>
    <xf numFmtId="0" fontId="42" fillId="0" borderId="0" xfId="19" applyFont="1" applyAlignment="1">
      <alignment horizontal="right"/>
    </xf>
    <xf numFmtId="0" fontId="45" fillId="3" borderId="0" xfId="27" applyFont="1" applyFill="1" applyAlignment="1">
      <alignment vertical="center"/>
    </xf>
    <xf numFmtId="0" fontId="27" fillId="0" borderId="1" xfId="0" applyFont="1" applyFill="1" applyBorder="1" applyAlignment="1">
      <alignment horizontal="center" vertical="center"/>
    </xf>
    <xf numFmtId="184" fontId="3" fillId="3" borderId="1" xfId="0" applyNumberFormat="1" applyFont="1" applyFill="1" applyBorder="1" applyAlignment="1">
      <alignment horizontal="right" vertical="center" shrinkToFit="1"/>
    </xf>
    <xf numFmtId="178" fontId="3" fillId="3" borderId="41" xfId="0" applyNumberFormat="1" applyFont="1" applyFill="1" applyBorder="1" applyAlignment="1">
      <alignment horizontal="right" vertical="center" shrinkToFit="1"/>
    </xf>
    <xf numFmtId="184" fontId="27" fillId="0" borderId="1" xfId="29" applyNumberFormat="1" applyFont="1" applyFill="1" applyBorder="1" applyAlignment="1">
      <alignment horizontal="right" vertical="center" shrinkToFit="1"/>
    </xf>
    <xf numFmtId="178" fontId="3" fillId="0" borderId="1" xfId="28" applyNumberFormat="1" applyFont="1" applyFill="1" applyBorder="1" applyAlignment="1">
      <alignment horizontal="right" vertical="center" shrinkToFit="1"/>
    </xf>
    <xf numFmtId="0" fontId="27" fillId="0" borderId="41" xfId="0" applyFont="1" applyFill="1" applyBorder="1" applyAlignment="1">
      <alignment horizontal="center" vertical="center"/>
    </xf>
    <xf numFmtId="184" fontId="27" fillId="0" borderId="41" xfId="0" applyNumberFormat="1" applyFont="1" applyFill="1" applyBorder="1" applyAlignment="1">
      <alignment horizontal="right" vertical="center" shrinkToFit="1"/>
    </xf>
    <xf numFmtId="178" fontId="27" fillId="0" borderId="41" xfId="0" applyNumberFormat="1" applyFont="1" applyFill="1" applyBorder="1" applyAlignment="1">
      <alignment horizontal="right" vertical="center" shrinkToFit="1"/>
    </xf>
    <xf numFmtId="184" fontId="27" fillId="0" borderId="41" xfId="29" applyNumberFormat="1" applyFont="1" applyFill="1" applyBorder="1" applyAlignment="1">
      <alignment horizontal="right" vertical="center" shrinkToFit="1"/>
    </xf>
    <xf numFmtId="180" fontId="27" fillId="0" borderId="41" xfId="0" applyNumberFormat="1" applyFont="1" applyFill="1" applyBorder="1" applyAlignment="1">
      <alignment horizontal="right" vertical="center" shrinkToFit="1"/>
    </xf>
    <xf numFmtId="178" fontId="3" fillId="0" borderId="41" xfId="28" applyNumberFormat="1" applyFont="1" applyFill="1" applyBorder="1" applyAlignment="1">
      <alignment horizontal="right" vertical="center" shrinkToFit="1"/>
    </xf>
    <xf numFmtId="181" fontId="3" fillId="3" borderId="41" xfId="0" applyNumberFormat="1" applyFont="1" applyFill="1" applyBorder="1" applyAlignment="1">
      <alignment horizontal="right" vertical="center" shrinkToFit="1"/>
    </xf>
    <xf numFmtId="0" fontId="27" fillId="0" borderId="36" xfId="0" applyFont="1" applyFill="1" applyBorder="1" applyAlignment="1">
      <alignment horizontal="center" vertical="center"/>
    </xf>
    <xf numFmtId="184" fontId="27" fillId="0" borderId="36" xfId="0" applyNumberFormat="1" applyFont="1" applyFill="1" applyBorder="1" applyAlignment="1">
      <alignment horizontal="right" vertical="center" shrinkToFit="1"/>
    </xf>
    <xf numFmtId="178" fontId="27" fillId="0" borderId="36" xfId="0" applyNumberFormat="1" applyFont="1" applyFill="1" applyBorder="1" applyAlignment="1">
      <alignment horizontal="right" vertical="center" shrinkToFit="1"/>
    </xf>
    <xf numFmtId="184" fontId="27" fillId="0" borderId="36" xfId="29" applyNumberFormat="1" applyFont="1" applyFill="1" applyBorder="1" applyAlignment="1">
      <alignment horizontal="right" vertical="center" shrinkToFit="1"/>
    </xf>
    <xf numFmtId="180" fontId="27" fillId="0" borderId="36" xfId="0" applyNumberFormat="1" applyFont="1" applyFill="1" applyBorder="1" applyAlignment="1">
      <alignment horizontal="right" vertical="center" shrinkToFit="1"/>
    </xf>
    <xf numFmtId="181" fontId="3" fillId="3" borderId="36" xfId="0" applyNumberFormat="1" applyFont="1" applyFill="1" applyBorder="1" applyAlignment="1">
      <alignment horizontal="right" vertical="center" shrinkToFit="1"/>
    </xf>
    <xf numFmtId="181" fontId="27" fillId="0" borderId="41" xfId="0" applyNumberFormat="1" applyFont="1" applyFill="1" applyBorder="1" applyAlignment="1">
      <alignment horizontal="right" vertical="center" shrinkToFit="1"/>
    </xf>
    <xf numFmtId="181" fontId="27" fillId="0" borderId="36" xfId="0" applyNumberFormat="1" applyFont="1" applyFill="1" applyBorder="1" applyAlignment="1">
      <alignment horizontal="right" vertical="center" shrinkToFit="1"/>
    </xf>
    <xf numFmtId="184" fontId="27" fillId="0" borderId="14" xfId="0" applyNumberFormat="1" applyFont="1" applyFill="1" applyBorder="1" applyAlignment="1">
      <alignment horizontal="right" vertical="center" shrinkToFit="1"/>
    </xf>
    <xf numFmtId="181" fontId="3" fillId="0" borderId="36" xfId="0" applyNumberFormat="1" applyFont="1" applyFill="1" applyBorder="1" applyAlignment="1">
      <alignment vertical="center" shrinkToFit="1"/>
    </xf>
    <xf numFmtId="181" fontId="3" fillId="0" borderId="1" xfId="28" applyNumberFormat="1" applyFont="1" applyFill="1" applyBorder="1" applyAlignment="1">
      <alignment horizontal="right" vertical="center" shrinkToFit="1"/>
    </xf>
    <xf numFmtId="181" fontId="3" fillId="0" borderId="36" xfId="28" applyNumberFormat="1" applyFont="1" applyFill="1" applyBorder="1" applyAlignment="1">
      <alignment horizontal="right" vertical="center" shrinkToFit="1"/>
    </xf>
    <xf numFmtId="0" fontId="27" fillId="4" borderId="0" xfId="0" applyFont="1" applyFill="1" applyBorder="1" applyAlignment="1">
      <alignment horizontal="right" vertical="center"/>
    </xf>
    <xf numFmtId="0" fontId="10" fillId="0" borderId="74" xfId="4" applyFont="1" applyBorder="1" applyAlignment="1" applyProtection="1">
      <alignment vertical="center"/>
    </xf>
    <xf numFmtId="0" fontId="6" fillId="0" borderId="74" xfId="24" applyFont="1" applyFill="1" applyBorder="1" applyAlignment="1">
      <alignment horizontal="right" vertical="center"/>
    </xf>
    <xf numFmtId="0" fontId="39" fillId="3" borderId="0" xfId="27" applyFont="1" applyFill="1" applyAlignment="1">
      <alignment vertical="center"/>
    </xf>
    <xf numFmtId="0" fontId="39" fillId="4" borderId="0" xfId="17" applyFont="1" applyFill="1" applyAlignment="1">
      <alignment vertical="center"/>
    </xf>
    <xf numFmtId="0" fontId="39" fillId="3" borderId="0" xfId="17" applyFont="1" applyFill="1" applyAlignment="1">
      <alignment vertical="center"/>
    </xf>
    <xf numFmtId="0" fontId="39" fillId="4" borderId="0" xfId="27" applyFont="1" applyFill="1" applyAlignment="1">
      <alignment vertical="center"/>
    </xf>
    <xf numFmtId="0" fontId="37" fillId="4" borderId="0" xfId="17" applyFont="1" applyFill="1" applyAlignment="1">
      <alignment vertical="center"/>
    </xf>
    <xf numFmtId="0" fontId="37" fillId="3" borderId="0" xfId="17" applyFont="1" applyFill="1" applyAlignment="1">
      <alignment vertical="center"/>
    </xf>
    <xf numFmtId="0" fontId="21" fillId="0" borderId="0" xfId="24" applyFont="1" applyAlignment="1">
      <alignment vertical="center"/>
    </xf>
    <xf numFmtId="49" fontId="38" fillId="0" borderId="0" xfId="0" applyNumberFormat="1" applyFont="1" applyBorder="1" applyAlignment="1">
      <alignment vertical="center"/>
    </xf>
    <xf numFmtId="49" fontId="39" fillId="0" borderId="0" xfId="0" applyNumberFormat="1" applyFont="1" applyBorder="1" applyAlignment="1">
      <alignment vertical="center"/>
    </xf>
    <xf numFmtId="0" fontId="3" fillId="0" borderId="0" xfId="29" applyNumberFormat="1" applyFont="1" applyFill="1" applyBorder="1" applyAlignment="1">
      <alignment horizontal="right" vertical="center" shrinkToFit="1"/>
    </xf>
    <xf numFmtId="0" fontId="3" fillId="0" borderId="0" xfId="26" applyFont="1" applyFill="1" applyBorder="1" applyAlignment="1" applyProtection="1">
      <alignment horizontal="right" vertical="center" shrinkToFit="1"/>
      <protection locked="0"/>
    </xf>
    <xf numFmtId="0" fontId="27" fillId="0" borderId="14" xfId="0" applyFont="1" applyFill="1" applyBorder="1" applyAlignment="1">
      <alignment vertical="center"/>
    </xf>
    <xf numFmtId="184" fontId="3" fillId="3" borderId="36" xfId="0" applyNumberFormat="1" applyFont="1" applyFill="1" applyBorder="1" applyAlignment="1">
      <alignment horizontal="right" vertical="center" shrinkToFit="1"/>
    </xf>
    <xf numFmtId="178" fontId="3" fillId="3" borderId="36" xfId="0" applyNumberFormat="1" applyFont="1" applyFill="1" applyBorder="1" applyAlignment="1">
      <alignment horizontal="right" vertical="center" shrinkToFit="1"/>
    </xf>
    <xf numFmtId="178" fontId="3" fillId="0" borderId="36" xfId="28" applyNumberFormat="1" applyFont="1" applyFill="1" applyBorder="1" applyAlignment="1">
      <alignment horizontal="right" vertical="center" shrinkToFit="1"/>
    </xf>
    <xf numFmtId="0" fontId="27" fillId="4" borderId="76" xfId="0" applyFont="1" applyFill="1" applyBorder="1" applyAlignment="1">
      <alignment vertical="center"/>
    </xf>
    <xf numFmtId="0" fontId="24" fillId="0" borderId="32" xfId="0" applyFont="1" applyFill="1" applyBorder="1" applyAlignment="1">
      <alignment vertical="center"/>
    </xf>
    <xf numFmtId="0" fontId="24" fillId="0" borderId="2" xfId="0" applyFont="1" applyFill="1" applyBorder="1" applyAlignment="1">
      <alignment vertical="center"/>
    </xf>
    <xf numFmtId="0" fontId="24" fillId="0" borderId="49" xfId="0" applyFont="1" applyFill="1" applyBorder="1" applyAlignment="1">
      <alignment vertical="center"/>
    </xf>
    <xf numFmtId="0" fontId="24" fillId="0" borderId="44" xfId="0" applyFont="1" applyFill="1" applyBorder="1" applyAlignment="1">
      <alignment vertical="center"/>
    </xf>
    <xf numFmtId="0" fontId="24" fillId="0" borderId="34" xfId="0" applyFont="1" applyFill="1" applyBorder="1" applyAlignment="1">
      <alignment vertical="center"/>
    </xf>
    <xf numFmtId="0" fontId="24" fillId="0" borderId="68" xfId="0" applyFont="1" applyFill="1" applyBorder="1" applyAlignment="1">
      <alignment vertical="center"/>
    </xf>
    <xf numFmtId="0" fontId="27" fillId="0" borderId="15" xfId="0" applyFont="1" applyFill="1" applyBorder="1" applyAlignment="1">
      <alignment vertical="center"/>
    </xf>
    <xf numFmtId="0" fontId="3" fillId="0" borderId="14" xfId="0" applyFont="1" applyFill="1" applyBorder="1" applyAlignment="1">
      <alignment vertical="center"/>
    </xf>
    <xf numFmtId="0" fontId="3" fillId="0" borderId="32" xfId="0" applyFont="1" applyFill="1" applyBorder="1" applyAlignment="1">
      <alignment vertical="center"/>
    </xf>
    <xf numFmtId="0" fontId="3" fillId="0" borderId="2" xfId="0" applyFont="1" applyFill="1" applyBorder="1" applyAlignment="1">
      <alignment vertical="center"/>
    </xf>
    <xf numFmtId="181" fontId="27" fillId="0" borderId="47" xfId="0" applyNumberFormat="1" applyFont="1" applyFill="1" applyBorder="1" applyAlignment="1">
      <alignment horizontal="right" vertical="center" shrinkToFit="1"/>
    </xf>
    <xf numFmtId="0" fontId="16" fillId="0" borderId="32" xfId="0" applyFont="1" applyFill="1" applyBorder="1" applyAlignment="1">
      <alignment vertical="center"/>
    </xf>
    <xf numFmtId="0" fontId="16" fillId="0" borderId="2" xfId="0" applyFont="1" applyFill="1" applyBorder="1" applyAlignment="1">
      <alignment vertical="center"/>
    </xf>
    <xf numFmtId="0" fontId="3" fillId="0" borderId="49" xfId="0" applyFont="1" applyFill="1" applyBorder="1" applyAlignment="1">
      <alignment vertical="center"/>
    </xf>
    <xf numFmtId="184" fontId="27" fillId="0" borderId="2" xfId="0" applyNumberFormat="1" applyFont="1" applyFill="1" applyBorder="1" applyAlignment="1">
      <alignment horizontal="right" vertical="center" shrinkToFit="1"/>
    </xf>
    <xf numFmtId="0" fontId="24" fillId="0" borderId="44" xfId="20" applyFont="1" applyFill="1" applyBorder="1" applyAlignment="1">
      <alignment vertical="center"/>
    </xf>
    <xf numFmtId="0" fontId="27" fillId="0" borderId="34" xfId="20" applyFont="1" applyFill="1" applyBorder="1" applyAlignment="1">
      <alignment vertical="center"/>
    </xf>
    <xf numFmtId="0" fontId="24" fillId="0" borderId="34" xfId="20" applyFont="1" applyFill="1" applyBorder="1" applyAlignment="1">
      <alignment vertical="center"/>
    </xf>
    <xf numFmtId="184" fontId="27" fillId="0" borderId="34" xfId="0" applyNumberFormat="1" applyFont="1" applyFill="1" applyBorder="1" applyAlignment="1">
      <alignment horizontal="right" vertical="center" shrinkToFit="1"/>
    </xf>
    <xf numFmtId="181" fontId="27" fillId="0" borderId="39" xfId="0" applyNumberFormat="1" applyFont="1" applyFill="1" applyBorder="1" applyAlignment="1">
      <alignment horizontal="right" vertical="center" shrinkToFit="1"/>
    </xf>
    <xf numFmtId="0" fontId="38" fillId="0" borderId="79" xfId="0" applyFont="1" applyBorder="1" applyAlignment="1">
      <alignment vertical="center"/>
    </xf>
    <xf numFmtId="0" fontId="39" fillId="0" borderId="80" xfId="0" applyFont="1" applyBorder="1" applyAlignment="1">
      <alignment vertical="center"/>
    </xf>
    <xf numFmtId="41" fontId="3" fillId="0" borderId="1" xfId="29" applyNumberFormat="1" applyFont="1" applyFill="1" applyBorder="1" applyAlignment="1">
      <alignment horizontal="right" vertical="center" shrinkToFit="1"/>
    </xf>
    <xf numFmtId="181" fontId="3" fillId="0" borderId="1" xfId="26" applyNumberFormat="1" applyFont="1" applyFill="1" applyBorder="1" applyAlignment="1" applyProtection="1">
      <alignment horizontal="right" vertical="center" shrinkToFit="1"/>
      <protection locked="0"/>
    </xf>
    <xf numFmtId="0" fontId="39" fillId="0" borderId="81" xfId="0" applyFont="1" applyBorder="1" applyAlignment="1">
      <alignment vertical="center"/>
    </xf>
    <xf numFmtId="0" fontId="39" fillId="0" borderId="19" xfId="0" applyFont="1" applyBorder="1" applyAlignment="1">
      <alignment vertical="center"/>
    </xf>
    <xf numFmtId="0" fontId="24" fillId="0" borderId="36" xfId="0" applyFont="1" applyFill="1" applyBorder="1" applyAlignment="1">
      <alignment horizontal="center" vertical="center" wrapText="1"/>
    </xf>
    <xf numFmtId="0" fontId="16" fillId="0" borderId="24" xfId="0" applyFont="1" applyFill="1" applyBorder="1" applyAlignment="1">
      <alignment vertical="center"/>
    </xf>
    <xf numFmtId="0" fontId="24" fillId="0" borderId="16" xfId="0" applyFont="1" applyFill="1" applyBorder="1" applyAlignment="1">
      <alignment horizontal="left" vertical="center"/>
    </xf>
    <xf numFmtId="0" fontId="24" fillId="0" borderId="14" xfId="0" applyFont="1" applyFill="1" applyBorder="1" applyAlignment="1">
      <alignment horizontal="centerContinuous" vertical="center"/>
    </xf>
    <xf numFmtId="0" fontId="16" fillId="0" borderId="3" xfId="0" applyFont="1" applyFill="1" applyBorder="1" applyAlignment="1">
      <alignment vertical="center"/>
    </xf>
    <xf numFmtId="0" fontId="16" fillId="0" borderId="21" xfId="0" applyFont="1" applyFill="1" applyBorder="1" applyAlignment="1">
      <alignment vertical="center"/>
    </xf>
    <xf numFmtId="0" fontId="3" fillId="0" borderId="22" xfId="0" applyFont="1" applyFill="1" applyBorder="1" applyAlignment="1">
      <alignment vertical="center"/>
    </xf>
    <xf numFmtId="0" fontId="16" fillId="0" borderId="22" xfId="0" applyFont="1" applyFill="1" applyBorder="1" applyAlignment="1">
      <alignment vertical="center"/>
    </xf>
    <xf numFmtId="0" fontId="39" fillId="0" borderId="12" xfId="0" applyFont="1" applyBorder="1" applyAlignment="1">
      <alignment vertical="center"/>
    </xf>
    <xf numFmtId="0" fontId="27" fillId="0" borderId="0" xfId="0" applyFont="1" applyFill="1" applyBorder="1" applyAlignment="1">
      <alignment horizontal="right" vertical="center" shrinkToFit="1"/>
    </xf>
    <xf numFmtId="41" fontId="27" fillId="0" borderId="0" xfId="29" applyNumberFormat="1" applyFont="1" applyFill="1" applyBorder="1" applyAlignment="1">
      <alignment horizontal="right" vertical="center" shrinkToFit="1"/>
    </xf>
    <xf numFmtId="0" fontId="3" fillId="3" borderId="0" xfId="0" applyFont="1" applyFill="1" applyBorder="1" applyAlignment="1">
      <alignment horizontal="right" vertical="center" shrinkToFit="1"/>
    </xf>
    <xf numFmtId="184" fontId="26" fillId="0" borderId="0" xfId="28" applyNumberFormat="1" applyFont="1" applyFill="1" applyAlignment="1">
      <alignment vertical="center"/>
    </xf>
    <xf numFmtId="178" fontId="26" fillId="0" borderId="0" xfId="28" applyNumberFormat="1" applyFont="1" applyFill="1" applyAlignment="1">
      <alignment vertical="center"/>
    </xf>
    <xf numFmtId="181" fontId="26" fillId="0" borderId="0" xfId="28" applyNumberFormat="1" applyFont="1" applyFill="1" applyAlignment="1">
      <alignment vertical="center"/>
    </xf>
    <xf numFmtId="49" fontId="16" fillId="0" borderId="0" xfId="0" applyNumberFormat="1" applyFont="1" applyFill="1" applyBorder="1" applyAlignment="1">
      <alignment vertical="center"/>
    </xf>
    <xf numFmtId="0" fontId="24" fillId="0" borderId="24" xfId="0" applyFont="1" applyFill="1" applyBorder="1" applyAlignment="1">
      <alignment vertical="center"/>
    </xf>
    <xf numFmtId="0" fontId="24" fillId="0" borderId="82" xfId="0" applyFont="1" applyFill="1" applyBorder="1" applyAlignment="1">
      <alignment vertical="center"/>
    </xf>
    <xf numFmtId="184" fontId="27" fillId="0"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27" fillId="0" borderId="21" xfId="0" applyFont="1" applyFill="1" applyBorder="1" applyAlignment="1">
      <alignment vertical="center"/>
    </xf>
    <xf numFmtId="0" fontId="27" fillId="0" borderId="22" xfId="0" applyFont="1" applyFill="1" applyBorder="1" applyAlignment="1">
      <alignment vertical="center"/>
    </xf>
    <xf numFmtId="0" fontId="27" fillId="0" borderId="46" xfId="0" applyFont="1" applyFill="1" applyBorder="1" applyAlignment="1">
      <alignment vertical="center"/>
    </xf>
    <xf numFmtId="180" fontId="27" fillId="0" borderId="45" xfId="0" applyNumberFormat="1" applyFont="1" applyFill="1" applyBorder="1" applyAlignment="1">
      <alignment horizontal="right" vertical="center" shrinkToFit="1"/>
    </xf>
    <xf numFmtId="181" fontId="3" fillId="3" borderId="45" xfId="0" applyNumberFormat="1" applyFont="1" applyFill="1" applyBorder="1" applyAlignment="1">
      <alignment horizontal="right" vertical="center" shrinkToFit="1"/>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46" xfId="0" applyFont="1" applyFill="1" applyBorder="1" applyAlignment="1">
      <alignment vertical="center"/>
    </xf>
    <xf numFmtId="0" fontId="16" fillId="0" borderId="73" xfId="0" applyFont="1" applyFill="1" applyBorder="1" applyAlignment="1">
      <alignment vertical="center"/>
    </xf>
    <xf numFmtId="0" fontId="16" fillId="0" borderId="74" xfId="0" applyFont="1" applyFill="1" applyBorder="1" applyAlignment="1">
      <alignment vertical="center"/>
    </xf>
    <xf numFmtId="0" fontId="16" fillId="0" borderId="40" xfId="0" applyFont="1" applyFill="1" applyBorder="1" applyAlignment="1">
      <alignment vertical="center"/>
    </xf>
    <xf numFmtId="0" fontId="16" fillId="0" borderId="38" xfId="0" applyFont="1" applyFill="1" applyBorder="1" applyAlignment="1">
      <alignment vertical="center"/>
    </xf>
    <xf numFmtId="181" fontId="27" fillId="0" borderId="1" xfId="0" applyNumberFormat="1" applyFont="1" applyFill="1" applyBorder="1" applyAlignment="1">
      <alignment horizontal="right" vertical="center" shrinkToFit="1"/>
    </xf>
    <xf numFmtId="0" fontId="3" fillId="0" borderId="38" xfId="0" applyFont="1" applyFill="1" applyBorder="1" applyAlignment="1">
      <alignment vertical="center"/>
    </xf>
    <xf numFmtId="0" fontId="39" fillId="0" borderId="83" xfId="0" applyFont="1" applyBorder="1" applyAlignment="1">
      <alignment vertical="center"/>
    </xf>
    <xf numFmtId="41" fontId="3" fillId="0" borderId="39" xfId="29" applyNumberFormat="1" applyFont="1" applyFill="1" applyBorder="1" applyAlignment="1">
      <alignment horizontal="right" vertical="center" shrinkToFit="1"/>
    </xf>
    <xf numFmtId="181" fontId="3" fillId="0" borderId="39" xfId="26" applyNumberFormat="1" applyFont="1" applyFill="1" applyBorder="1" applyAlignment="1" applyProtection="1">
      <alignment horizontal="right" vertical="center" shrinkToFit="1"/>
      <protection locked="0"/>
    </xf>
    <xf numFmtId="49" fontId="38" fillId="0" borderId="29" xfId="0" applyNumberFormat="1" applyFont="1" applyBorder="1" applyAlignment="1">
      <alignment vertical="center"/>
    </xf>
    <xf numFmtId="181" fontId="3" fillId="0" borderId="76" xfId="26" applyNumberFormat="1" applyFont="1" applyFill="1" applyBorder="1" applyAlignment="1" applyProtection="1">
      <alignment horizontal="right" vertical="center" shrinkToFit="1"/>
      <protection locked="0"/>
    </xf>
    <xf numFmtId="49" fontId="3" fillId="0" borderId="44" xfId="26" applyNumberFormat="1" applyFont="1" applyFill="1" applyBorder="1" applyAlignment="1">
      <alignment vertical="center"/>
    </xf>
    <xf numFmtId="0" fontId="39" fillId="0" borderId="82" xfId="0" applyFont="1" applyBorder="1" applyAlignment="1">
      <alignment vertical="center"/>
    </xf>
    <xf numFmtId="49" fontId="39" fillId="0" borderId="84" xfId="0" applyNumberFormat="1" applyFont="1" applyBorder="1" applyAlignment="1">
      <alignment vertical="center"/>
    </xf>
    <xf numFmtId="41" fontId="3" fillId="0" borderId="24" xfId="29" applyNumberFormat="1" applyFont="1" applyFill="1" applyBorder="1" applyAlignment="1">
      <alignment horizontal="right" vertical="center" shrinkToFit="1"/>
    </xf>
    <xf numFmtId="181" fontId="3" fillId="0" borderId="42" xfId="26" applyNumberFormat="1" applyFont="1" applyFill="1" applyBorder="1" applyAlignment="1" applyProtection="1">
      <alignment horizontal="right" vertical="center" shrinkToFit="1"/>
      <protection locked="0"/>
    </xf>
    <xf numFmtId="49" fontId="3" fillId="0" borderId="19" xfId="26" applyNumberFormat="1" applyFont="1" applyFill="1" applyBorder="1" applyAlignment="1">
      <alignment vertical="center"/>
    </xf>
    <xf numFmtId="41" fontId="27" fillId="0" borderId="21" xfId="26" applyNumberFormat="1" applyFont="1" applyFill="1" applyBorder="1" applyAlignment="1">
      <alignment vertical="center"/>
    </xf>
    <xf numFmtId="181" fontId="27" fillId="0" borderId="46" xfId="26" applyNumberFormat="1" applyFont="1" applyFill="1" applyBorder="1" applyAlignment="1">
      <alignment vertical="center"/>
    </xf>
    <xf numFmtId="0" fontId="16" fillId="0" borderId="33" xfId="0" applyFont="1" applyFill="1" applyBorder="1" applyAlignment="1">
      <alignment vertical="center"/>
    </xf>
    <xf numFmtId="0" fontId="39" fillId="0" borderId="15" xfId="0" applyFont="1" applyBorder="1" applyAlignment="1">
      <alignment vertical="center"/>
    </xf>
    <xf numFmtId="0" fontId="3" fillId="0" borderId="21" xfId="0" applyFont="1" applyFill="1" applyBorder="1" applyAlignment="1">
      <alignment vertical="center"/>
    </xf>
    <xf numFmtId="0" fontId="39" fillId="0" borderId="68" xfId="0" applyFont="1" applyBorder="1" applyAlignment="1">
      <alignment vertical="center"/>
    </xf>
    <xf numFmtId="49" fontId="39" fillId="4" borderId="44" xfId="0" applyNumberFormat="1" applyFont="1" applyFill="1" applyBorder="1" applyAlignment="1">
      <alignment vertical="center"/>
    </xf>
    <xf numFmtId="0" fontId="39" fillId="0" borderId="85" xfId="0" applyFont="1" applyBorder="1" applyAlignment="1">
      <alignment vertical="center"/>
    </xf>
    <xf numFmtId="49" fontId="3" fillId="0" borderId="29" xfId="26" applyNumberFormat="1" applyFont="1" applyFill="1" applyBorder="1" applyAlignment="1">
      <alignment vertical="center"/>
    </xf>
    <xf numFmtId="49" fontId="3" fillId="0" borderId="25" xfId="26" applyNumberFormat="1" applyFont="1" applyFill="1" applyBorder="1" applyAlignment="1">
      <alignment vertical="center"/>
    </xf>
    <xf numFmtId="41" fontId="27" fillId="0" borderId="43" xfId="26" applyNumberFormat="1" applyFont="1" applyFill="1" applyBorder="1" applyAlignment="1">
      <alignment vertical="center"/>
    </xf>
    <xf numFmtId="49" fontId="27" fillId="4" borderId="20" xfId="0" applyNumberFormat="1" applyFont="1" applyFill="1" applyBorder="1" applyAlignment="1">
      <alignment vertical="center"/>
    </xf>
    <xf numFmtId="41" fontId="27" fillId="4" borderId="45" xfId="29" applyNumberFormat="1" applyFont="1" applyFill="1" applyBorder="1" applyAlignment="1">
      <alignment horizontal="right" vertical="center"/>
    </xf>
    <xf numFmtId="181" fontId="27" fillId="4" borderId="45" xfId="26" applyNumberFormat="1" applyFont="1" applyFill="1" applyBorder="1" applyAlignment="1">
      <alignment horizontal="right" vertical="center"/>
    </xf>
    <xf numFmtId="0" fontId="16" fillId="4" borderId="41" xfId="26" applyFont="1" applyFill="1" applyBorder="1" applyAlignment="1">
      <alignment vertical="center"/>
    </xf>
    <xf numFmtId="0" fontId="3" fillId="4" borderId="41" xfId="26" applyFont="1" applyFill="1" applyBorder="1" applyAlignment="1">
      <alignment vertical="center"/>
    </xf>
    <xf numFmtId="41" fontId="27" fillId="4" borderId="41" xfId="26" applyNumberFormat="1" applyFont="1" applyFill="1" applyBorder="1" applyAlignment="1">
      <alignment vertical="center"/>
    </xf>
    <xf numFmtId="181" fontId="27" fillId="4" borderId="41" xfId="26" applyNumberFormat="1" applyFont="1" applyFill="1" applyBorder="1" applyAlignment="1">
      <alignment vertical="center"/>
    </xf>
    <xf numFmtId="0" fontId="16" fillId="4" borderId="45" xfId="26" applyFont="1" applyFill="1" applyBorder="1" applyAlignment="1">
      <alignment vertical="center"/>
    </xf>
    <xf numFmtId="0" fontId="3" fillId="4" borderId="45" xfId="26" applyFont="1" applyFill="1" applyBorder="1" applyAlignment="1">
      <alignment vertical="center"/>
    </xf>
    <xf numFmtId="0" fontId="3" fillId="4" borderId="15" xfId="26" applyFont="1" applyFill="1" applyBorder="1" applyAlignment="1">
      <alignment vertical="center"/>
    </xf>
    <xf numFmtId="0" fontId="16" fillId="4" borderId="46" xfId="26" applyFont="1" applyFill="1" applyBorder="1" applyAlignment="1">
      <alignment vertical="center"/>
    </xf>
    <xf numFmtId="41" fontId="27" fillId="4" borderId="41" xfId="26" applyNumberFormat="1" applyFont="1" applyFill="1" applyBorder="1" applyAlignment="1">
      <alignment horizontal="right" vertical="center"/>
    </xf>
    <xf numFmtId="181" fontId="27" fillId="4" borderId="41" xfId="26" applyNumberFormat="1" applyFont="1" applyFill="1" applyBorder="1" applyAlignment="1">
      <alignment horizontal="right" vertical="center"/>
    </xf>
    <xf numFmtId="41" fontId="27" fillId="4" borderId="45" xfId="26" applyNumberFormat="1" applyFont="1" applyFill="1" applyBorder="1" applyAlignment="1">
      <alignment horizontal="right" vertical="center"/>
    </xf>
    <xf numFmtId="0" fontId="24" fillId="0" borderId="3" xfId="0" applyFont="1" applyFill="1" applyBorder="1" applyAlignment="1">
      <alignment vertical="center"/>
    </xf>
    <xf numFmtId="0" fontId="24" fillId="0" borderId="42" xfId="0" applyFont="1" applyFill="1" applyBorder="1" applyAlignment="1">
      <alignment vertical="center"/>
    </xf>
    <xf numFmtId="181" fontId="27" fillId="0" borderId="43" xfId="26" applyNumberFormat="1" applyFont="1" applyFill="1" applyBorder="1" applyAlignment="1">
      <alignment horizontal="right" vertical="center"/>
    </xf>
    <xf numFmtId="181" fontId="27" fillId="4" borderId="36" xfId="26" applyNumberFormat="1" applyFont="1" applyFill="1" applyBorder="1" applyAlignment="1">
      <alignment horizontal="right" vertical="center"/>
    </xf>
    <xf numFmtId="181" fontId="27" fillId="0" borderId="45" xfId="26" applyNumberFormat="1" applyFont="1" applyFill="1" applyBorder="1" applyAlignment="1">
      <alignment horizontal="right" vertical="center"/>
    </xf>
    <xf numFmtId="0" fontId="27" fillId="4" borderId="0" xfId="0" applyFont="1" applyFill="1" applyBorder="1" applyAlignment="1">
      <alignment vertical="center"/>
    </xf>
    <xf numFmtId="0" fontId="16" fillId="3" borderId="6" xfId="27" applyFont="1" applyFill="1" applyBorder="1" applyAlignment="1" applyProtection="1">
      <alignment horizontal="center" vertical="center"/>
      <protection locked="0"/>
    </xf>
    <xf numFmtId="0" fontId="16" fillId="3" borderId="5" xfId="27" applyFont="1" applyFill="1" applyBorder="1" applyAlignment="1" applyProtection="1">
      <alignment horizontal="center" vertical="center"/>
      <protection locked="0"/>
    </xf>
    <xf numFmtId="0" fontId="16" fillId="3" borderId="50" xfId="27" applyFont="1" applyFill="1" applyBorder="1" applyAlignment="1" applyProtection="1">
      <alignment horizontal="center" vertical="center"/>
      <protection locked="0"/>
    </xf>
    <xf numFmtId="0" fontId="16" fillId="3" borderId="51" xfId="27" applyFont="1" applyFill="1" applyBorder="1" applyAlignment="1">
      <alignment horizontal="center" vertical="center"/>
    </xf>
    <xf numFmtId="0" fontId="16" fillId="3" borderId="52" xfId="27" applyFont="1" applyFill="1" applyBorder="1" applyAlignment="1">
      <alignment horizontal="center" vertical="center"/>
    </xf>
    <xf numFmtId="0" fontId="16" fillId="3" borderId="53" xfId="27" applyFont="1" applyFill="1" applyBorder="1" applyAlignment="1">
      <alignment horizontal="center" vertical="center"/>
    </xf>
    <xf numFmtId="0" fontId="16" fillId="3" borderId="54" xfId="27" applyFont="1" applyFill="1" applyBorder="1" applyAlignment="1">
      <alignment horizontal="center" vertical="center"/>
    </xf>
    <xf numFmtId="0" fontId="16" fillId="3" borderId="55" xfId="27" applyFont="1" applyFill="1" applyBorder="1" applyAlignment="1">
      <alignment horizontal="center" vertical="center"/>
    </xf>
    <xf numFmtId="0" fontId="34" fillId="0" borderId="56" xfId="20" applyFont="1" applyBorder="1"/>
    <xf numFmtId="0" fontId="16" fillId="3" borderId="57" xfId="27" applyFont="1" applyFill="1" applyBorder="1" applyAlignment="1">
      <alignment horizontal="center" vertical="center"/>
    </xf>
    <xf numFmtId="0" fontId="16" fillId="3" borderId="52" xfId="27" applyFont="1" applyFill="1" applyBorder="1" applyAlignment="1">
      <alignment vertical="center"/>
    </xf>
    <xf numFmtId="0" fontId="16" fillId="3" borderId="58" xfId="27" applyFont="1" applyFill="1" applyBorder="1" applyAlignment="1">
      <alignment horizontal="center" vertical="center"/>
    </xf>
    <xf numFmtId="0" fontId="16" fillId="3" borderId="59" xfId="27" applyFont="1" applyFill="1" applyBorder="1" applyAlignment="1">
      <alignment vertical="center"/>
    </xf>
    <xf numFmtId="0" fontId="16" fillId="3" borderId="58" xfId="27" applyFont="1" applyFill="1" applyBorder="1" applyAlignment="1">
      <alignment vertical="center"/>
    </xf>
    <xf numFmtId="177" fontId="20" fillId="3" borderId="60" xfId="27" applyNumberFormat="1" applyFont="1" applyFill="1" applyBorder="1" applyAlignment="1">
      <alignment horizontal="right" vertical="center"/>
    </xf>
    <xf numFmtId="177" fontId="20" fillId="3" borderId="61" xfId="27" applyNumberFormat="1" applyFont="1" applyFill="1" applyBorder="1" applyAlignment="1">
      <alignment horizontal="right" vertical="center"/>
    </xf>
    <xf numFmtId="0" fontId="26" fillId="3" borderId="62" xfId="27" applyFont="1" applyFill="1" applyBorder="1" applyAlignment="1">
      <alignment horizontal="right" vertical="center"/>
    </xf>
    <xf numFmtId="0" fontId="26" fillId="3" borderId="60" xfId="27" applyFont="1" applyFill="1" applyBorder="1" applyAlignment="1">
      <alignment horizontal="right" vertical="center"/>
    </xf>
    <xf numFmtId="177" fontId="21" fillId="3" borderId="61" xfId="27" applyNumberFormat="1" applyFont="1" applyFill="1" applyBorder="1" applyAlignment="1">
      <alignment horizontal="right" vertical="center"/>
    </xf>
    <xf numFmtId="0" fontId="16" fillId="3" borderId="59" xfId="27" applyFont="1" applyFill="1" applyBorder="1" applyAlignment="1">
      <alignment horizontal="center" vertical="center"/>
    </xf>
    <xf numFmtId="0" fontId="16" fillId="3" borderId="63" xfId="27" applyFont="1" applyFill="1" applyBorder="1" applyAlignment="1">
      <alignment horizontal="center" vertical="center"/>
    </xf>
    <xf numFmtId="0" fontId="34" fillId="0" borderId="60" xfId="20" applyFont="1" applyBorder="1"/>
    <xf numFmtId="0" fontId="34" fillId="0" borderId="61" xfId="20" applyFont="1" applyBorder="1"/>
    <xf numFmtId="0" fontId="16" fillId="3" borderId="6" xfId="27" applyFont="1" applyFill="1" applyBorder="1" applyAlignment="1">
      <alignment horizontal="center" vertical="center"/>
    </xf>
    <xf numFmtId="0" fontId="16" fillId="3" borderId="5" xfId="27" applyFont="1" applyFill="1" applyBorder="1" applyAlignment="1">
      <alignment horizontal="center" vertical="center"/>
    </xf>
    <xf numFmtId="0" fontId="16" fillId="3" borderId="64" xfId="27" applyFont="1" applyFill="1" applyBorder="1" applyAlignment="1">
      <alignment horizontal="center" vertical="center"/>
    </xf>
    <xf numFmtId="177" fontId="20" fillId="3" borderId="65" xfId="27" applyNumberFormat="1" applyFont="1" applyFill="1" applyBorder="1" applyAlignment="1">
      <alignment horizontal="right" vertical="center"/>
    </xf>
    <xf numFmtId="178" fontId="16" fillId="3" borderId="55" xfId="27" applyNumberFormat="1" applyFont="1" applyFill="1" applyBorder="1" applyAlignment="1">
      <alignment horizontal="right" vertical="center"/>
    </xf>
    <xf numFmtId="178" fontId="16" fillId="3" borderId="56" xfId="27" applyNumberFormat="1" applyFont="1" applyFill="1" applyBorder="1" applyAlignment="1">
      <alignment horizontal="right" vertical="center"/>
    </xf>
    <xf numFmtId="178" fontId="16" fillId="3" borderId="53" xfId="27" applyNumberFormat="1" applyFont="1" applyFill="1" applyBorder="1" applyAlignment="1">
      <alignment horizontal="right" vertical="center"/>
    </xf>
    <xf numFmtId="178" fontId="16" fillId="3" borderId="57" xfId="27" applyNumberFormat="1" applyFont="1" applyFill="1" applyBorder="1" applyAlignment="1">
      <alignment horizontal="right" vertical="center"/>
    </xf>
    <xf numFmtId="178" fontId="16" fillId="3" borderId="66" xfId="27" applyNumberFormat="1" applyFont="1" applyFill="1" applyBorder="1" applyAlignment="1">
      <alignment horizontal="right" vertical="center"/>
    </xf>
    <xf numFmtId="178" fontId="16" fillId="3" borderId="67" xfId="27" applyNumberFormat="1" applyFont="1" applyFill="1" applyBorder="1" applyAlignment="1">
      <alignment horizontal="right" vertical="center"/>
    </xf>
    <xf numFmtId="179" fontId="16" fillId="3" borderId="53" xfId="27" applyNumberFormat="1" applyFont="1" applyFill="1" applyBorder="1" applyAlignment="1">
      <alignment horizontal="right" vertical="center"/>
    </xf>
    <xf numFmtId="179" fontId="16" fillId="3" borderId="54" xfId="27" applyNumberFormat="1" applyFont="1" applyFill="1" applyBorder="1" applyAlignment="1">
      <alignment horizontal="right" vertical="center"/>
    </xf>
    <xf numFmtId="179" fontId="16" fillId="3" borderId="57" xfId="27" applyNumberFormat="1" applyFont="1" applyFill="1" applyBorder="1" applyAlignment="1">
      <alignment horizontal="right" vertical="center"/>
    </xf>
    <xf numFmtId="0" fontId="3" fillId="3" borderId="13" xfId="27" applyFont="1" applyFill="1" applyBorder="1" applyAlignment="1">
      <alignment horizontal="center" vertical="center"/>
    </xf>
    <xf numFmtId="0" fontId="3" fillId="3" borderId="12" xfId="27" applyFont="1" applyFill="1" applyBorder="1" applyAlignment="1">
      <alignment horizontal="center" vertical="center"/>
    </xf>
    <xf numFmtId="0" fontId="3" fillId="3" borderId="44" xfId="27" applyFont="1" applyFill="1" applyBorder="1" applyAlignment="1">
      <alignment horizontal="center" vertical="center"/>
    </xf>
    <xf numFmtId="0" fontId="3" fillId="3" borderId="68" xfId="27" applyFont="1" applyFill="1" applyBorder="1" applyAlignment="1">
      <alignment horizontal="center" vertical="center"/>
    </xf>
    <xf numFmtId="0" fontId="16" fillId="3" borderId="58" xfId="27" applyFont="1" applyFill="1" applyBorder="1" applyAlignment="1">
      <alignment horizontal="center" vertical="center" wrapText="1"/>
    </xf>
    <xf numFmtId="0" fontId="36" fillId="4" borderId="7" xfId="20" applyFont="1" applyFill="1" applyBorder="1" applyAlignment="1">
      <alignment horizontal="center" vertical="center"/>
    </xf>
    <xf numFmtId="0" fontId="36" fillId="4" borderId="10" xfId="20" applyFont="1" applyFill="1" applyBorder="1" applyAlignment="1">
      <alignment horizontal="center" vertical="center"/>
    </xf>
    <xf numFmtId="177" fontId="3" fillId="3" borderId="14" xfId="27" applyNumberFormat="1" applyFont="1" applyFill="1" applyBorder="1" applyAlignment="1">
      <alignment horizontal="right" vertical="center"/>
    </xf>
    <xf numFmtId="177" fontId="3" fillId="3" borderId="69" xfId="27" applyNumberFormat="1" applyFont="1" applyFill="1" applyBorder="1" applyAlignment="1">
      <alignment horizontal="right" vertical="center"/>
    </xf>
    <xf numFmtId="176" fontId="26" fillId="3" borderId="16" xfId="27" applyNumberFormat="1" applyFont="1" applyFill="1" applyBorder="1" applyAlignment="1">
      <alignment horizontal="center" vertical="center"/>
    </xf>
    <xf numFmtId="0" fontId="26" fillId="3" borderId="14" xfId="27" applyFont="1" applyFill="1" applyBorder="1" applyAlignment="1">
      <alignment horizontal="center" vertical="center"/>
    </xf>
    <xf numFmtId="0" fontId="36" fillId="4" borderId="24" xfId="20" applyFont="1" applyFill="1" applyBorder="1" applyAlignment="1">
      <alignment horizontal="center" vertical="center"/>
    </xf>
    <xf numFmtId="0" fontId="36" fillId="4" borderId="42" xfId="20" applyFont="1" applyFill="1" applyBorder="1" applyAlignment="1">
      <alignment horizontal="center" vertical="center"/>
    </xf>
    <xf numFmtId="177" fontId="3" fillId="3" borderId="3" xfId="27" applyNumberFormat="1" applyFont="1" applyFill="1" applyBorder="1" applyAlignment="1">
      <alignment horizontal="right" vertical="center"/>
    </xf>
    <xf numFmtId="177" fontId="3" fillId="3" borderId="70" xfId="27" applyNumberFormat="1" applyFont="1" applyFill="1" applyBorder="1" applyAlignment="1">
      <alignment horizontal="right" vertical="center"/>
    </xf>
    <xf numFmtId="176" fontId="26" fillId="3" borderId="24" xfId="27" applyNumberFormat="1" applyFont="1" applyFill="1" applyBorder="1" applyAlignment="1">
      <alignment horizontal="center" vertical="center"/>
    </xf>
    <xf numFmtId="0" fontId="26" fillId="3" borderId="3" xfId="27" applyFont="1" applyFill="1" applyBorder="1" applyAlignment="1">
      <alignment horizontal="center" vertical="center"/>
    </xf>
    <xf numFmtId="0" fontId="36" fillId="4" borderId="24" xfId="20" applyFont="1" applyFill="1" applyBorder="1" applyAlignment="1">
      <alignment horizontal="center" vertical="center" wrapText="1"/>
    </xf>
    <xf numFmtId="0" fontId="36" fillId="4" borderId="42" xfId="20" applyFont="1" applyFill="1" applyBorder="1" applyAlignment="1">
      <alignment horizontal="center" vertical="center" wrapText="1"/>
    </xf>
    <xf numFmtId="0" fontId="36" fillId="4" borderId="21" xfId="20" applyFont="1" applyFill="1" applyBorder="1" applyAlignment="1">
      <alignment horizontal="center" vertical="center" wrapText="1"/>
    </xf>
    <xf numFmtId="0" fontId="36" fillId="4" borderId="46" xfId="20" applyFont="1" applyFill="1" applyBorder="1" applyAlignment="1">
      <alignment horizontal="center" vertical="center"/>
    </xf>
    <xf numFmtId="177" fontId="3" fillId="3" borderId="22" xfId="27" applyNumberFormat="1" applyFont="1" applyFill="1" applyBorder="1" applyAlignment="1">
      <alignment horizontal="right" vertical="center"/>
    </xf>
    <xf numFmtId="177" fontId="3" fillId="3" borderId="23" xfId="27" applyNumberFormat="1" applyFont="1" applyFill="1" applyBorder="1" applyAlignment="1">
      <alignment horizontal="right" vertical="center"/>
    </xf>
    <xf numFmtId="176" fontId="26" fillId="3" borderId="21" xfId="27" applyNumberFormat="1" applyFont="1" applyFill="1" applyBorder="1" applyAlignment="1">
      <alignment horizontal="center" vertical="center"/>
    </xf>
    <xf numFmtId="0" fontId="26" fillId="3" borderId="22" xfId="27" applyFont="1" applyFill="1" applyBorder="1" applyAlignment="1">
      <alignment horizontal="center" vertical="center"/>
    </xf>
    <xf numFmtId="177" fontId="3" fillId="3" borderId="2" xfId="27" applyNumberFormat="1" applyFont="1" applyFill="1" applyBorder="1" applyAlignment="1">
      <alignment horizontal="right" vertical="center"/>
    </xf>
    <xf numFmtId="177" fontId="3" fillId="3" borderId="71" xfId="27" applyNumberFormat="1" applyFont="1" applyFill="1" applyBorder="1" applyAlignment="1">
      <alignment horizontal="right" vertical="center"/>
    </xf>
    <xf numFmtId="176" fontId="26" fillId="3" borderId="32" xfId="21" applyNumberFormat="1" applyFont="1" applyFill="1" applyBorder="1" applyAlignment="1">
      <alignment horizontal="center" vertical="center"/>
    </xf>
    <xf numFmtId="176" fontId="26" fillId="3" borderId="2" xfId="21" applyNumberFormat="1" applyFont="1" applyFill="1" applyBorder="1" applyAlignment="1">
      <alignment horizontal="center" vertical="center"/>
    </xf>
    <xf numFmtId="176" fontId="26" fillId="3" borderId="21" xfId="21" applyNumberFormat="1" applyFont="1" applyFill="1" applyBorder="1" applyAlignment="1">
      <alignment horizontal="center" vertical="center"/>
    </xf>
    <xf numFmtId="176" fontId="26" fillId="3" borderId="22" xfId="21" applyNumberFormat="1" applyFont="1" applyFill="1" applyBorder="1" applyAlignment="1">
      <alignment horizontal="center" vertical="center"/>
    </xf>
    <xf numFmtId="49" fontId="16" fillId="0" borderId="13" xfId="26" applyNumberFormat="1" applyFont="1" applyFill="1" applyBorder="1" applyAlignment="1">
      <alignment horizontal="center" vertical="center"/>
    </xf>
    <xf numFmtId="49" fontId="16" fillId="0" borderId="12" xfId="26" applyNumberFormat="1" applyFont="1" applyFill="1" applyBorder="1" applyAlignment="1">
      <alignment horizontal="center" vertical="center"/>
    </xf>
    <xf numFmtId="49" fontId="16" fillId="0" borderId="44" xfId="26" applyNumberFormat="1" applyFont="1" applyFill="1" applyBorder="1" applyAlignment="1">
      <alignment horizontal="center" vertical="center"/>
    </xf>
    <xf numFmtId="49" fontId="16" fillId="0" borderId="68" xfId="26" applyNumberFormat="1" applyFont="1" applyFill="1" applyBorder="1" applyAlignment="1">
      <alignment horizontal="center" vertical="center"/>
    </xf>
    <xf numFmtId="0" fontId="24" fillId="4" borderId="13" xfId="26" applyFont="1" applyFill="1" applyBorder="1" applyAlignment="1">
      <alignment horizontal="center" vertical="center"/>
    </xf>
    <xf numFmtId="0" fontId="24" fillId="4" borderId="44" xfId="26" applyFont="1" applyFill="1" applyBorder="1" applyAlignment="1">
      <alignment horizontal="center" vertical="center"/>
    </xf>
    <xf numFmtId="49" fontId="16" fillId="0" borderId="1" xfId="26" applyNumberFormat="1" applyFont="1" applyFill="1" applyBorder="1" applyAlignment="1">
      <alignment horizontal="center" vertical="center"/>
    </xf>
    <xf numFmtId="0" fontId="39" fillId="4" borderId="0" xfId="0" applyFont="1" applyFill="1" applyBorder="1" applyAlignment="1">
      <alignment vertical="center"/>
    </xf>
    <xf numFmtId="0" fontId="27" fillId="4" borderId="0" xfId="0" applyFont="1" applyFill="1" applyBorder="1" applyAlignment="1">
      <alignment vertical="center"/>
    </xf>
    <xf numFmtId="0" fontId="15" fillId="0" borderId="0" xfId="19" applyFont="1" applyAlignment="1">
      <alignment horizontal="center"/>
    </xf>
  </cellXfs>
  <cellStyles count="30">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29" builtinId="6"/>
    <cellStyle name="桁区切り 2" xfId="8"/>
    <cellStyle name="桁区切り 3" xfId="9"/>
    <cellStyle name="桁区切り 4" xfId="10"/>
    <cellStyle name="桁区切り 5" xfId="11"/>
    <cellStyle name="桁区切り 5 2" xfId="12"/>
    <cellStyle name="桁区切り 6" xfId="13"/>
    <cellStyle name="桁区切り 7" xfId="14"/>
    <cellStyle name="桁区切り 8" xfId="15"/>
    <cellStyle name="桁区切り_清水（国別表）" xfId="16"/>
    <cellStyle name="標準" xfId="0" builtinId="0"/>
    <cellStyle name="標準 2" xfId="17"/>
    <cellStyle name="標準 2 2" xfId="18"/>
    <cellStyle name="標準 2 2 2" xfId="19"/>
    <cellStyle name="標準 2 2 3" xfId="20"/>
    <cellStyle name="標準 3" xfId="21"/>
    <cellStyle name="標準 4" xfId="22"/>
    <cellStyle name="標準 5" xfId="23"/>
    <cellStyle name="標準_【調査統計課送付用】管内（静岡県）貿易概況（2005.02）" xfId="24"/>
    <cellStyle name="標準_sokuh1701" xfId="25"/>
    <cellStyle name="標準_清水（国別表）" xfId="26"/>
    <cellStyle name="標準_発表時配付資料(H17.2.22)" xfId="27"/>
    <cellStyle name="標準_発表時配付資料(最終版)" xfId="28"/>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52</xdr:row>
      <xdr:rowOff>28575</xdr:rowOff>
    </xdr:from>
    <xdr:to>
      <xdr:col>9</xdr:col>
      <xdr:colOff>34228</xdr:colOff>
      <xdr:row>64</xdr:row>
      <xdr:rowOff>75238</xdr:rowOff>
    </xdr:to>
    <xdr:pic>
      <xdr:nvPicPr>
        <xdr:cNvPr id="3" name="図 2"/>
        <xdr:cNvPicPr>
          <a:picLocks noChangeAspect="1"/>
        </xdr:cNvPicPr>
      </xdr:nvPicPr>
      <xdr:blipFill>
        <a:blip xmlns:r="http://schemas.openxmlformats.org/officeDocument/2006/relationships" r:embed="rId1"/>
        <a:stretch>
          <a:fillRect/>
        </a:stretch>
      </xdr:blipFill>
      <xdr:spPr>
        <a:xfrm>
          <a:off x="28575" y="9220200"/>
          <a:ext cx="3682303" cy="2085013"/>
        </a:xfrm>
        <a:prstGeom prst="rect">
          <a:avLst/>
        </a:prstGeom>
      </xdr:spPr>
    </xdr:pic>
    <xdr:clientData/>
  </xdr:twoCellAnchor>
  <xdr:twoCellAnchor editAs="oneCell">
    <xdr:from>
      <xdr:col>9</xdr:col>
      <xdr:colOff>76200</xdr:colOff>
      <xdr:row>52</xdr:row>
      <xdr:rowOff>28575</xdr:rowOff>
    </xdr:from>
    <xdr:to>
      <xdr:col>20</xdr:col>
      <xdr:colOff>3746</xdr:colOff>
      <xdr:row>64</xdr:row>
      <xdr:rowOff>75238</xdr:rowOff>
    </xdr:to>
    <xdr:pic>
      <xdr:nvPicPr>
        <xdr:cNvPr id="6" name="図 5"/>
        <xdr:cNvPicPr>
          <a:picLocks noChangeAspect="1"/>
        </xdr:cNvPicPr>
      </xdr:nvPicPr>
      <xdr:blipFill>
        <a:blip xmlns:r="http://schemas.openxmlformats.org/officeDocument/2006/relationships" r:embed="rId2"/>
        <a:stretch>
          <a:fillRect/>
        </a:stretch>
      </xdr:blipFill>
      <xdr:spPr>
        <a:xfrm>
          <a:off x="3752850" y="9220200"/>
          <a:ext cx="3651821" cy="20850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52</xdr:row>
      <xdr:rowOff>47625</xdr:rowOff>
    </xdr:from>
    <xdr:to>
      <xdr:col>9</xdr:col>
      <xdr:colOff>47182</xdr:colOff>
      <xdr:row>64</xdr:row>
      <xdr:rowOff>100384</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9239250"/>
          <a:ext cx="3676207" cy="2091109"/>
        </a:xfrm>
        <a:prstGeom prst="rect">
          <a:avLst/>
        </a:prstGeom>
      </xdr:spPr>
    </xdr:pic>
    <xdr:clientData/>
  </xdr:twoCellAnchor>
  <xdr:twoCellAnchor editAs="oneCell">
    <xdr:from>
      <xdr:col>9</xdr:col>
      <xdr:colOff>76200</xdr:colOff>
      <xdr:row>52</xdr:row>
      <xdr:rowOff>38100</xdr:rowOff>
    </xdr:from>
    <xdr:to>
      <xdr:col>19</xdr:col>
      <xdr:colOff>496377</xdr:colOff>
      <xdr:row>64</xdr:row>
      <xdr:rowOff>90859</xdr:rowOff>
    </xdr:to>
    <xdr:pic>
      <xdr:nvPicPr>
        <xdr:cNvPr id="3" name="図 2"/>
        <xdr:cNvPicPr>
          <a:picLocks noChangeAspect="1"/>
        </xdr:cNvPicPr>
      </xdr:nvPicPr>
      <xdr:blipFill>
        <a:blip xmlns:r="http://schemas.openxmlformats.org/officeDocument/2006/relationships" r:embed="rId2"/>
        <a:stretch>
          <a:fillRect/>
        </a:stretch>
      </xdr:blipFill>
      <xdr:spPr>
        <a:xfrm>
          <a:off x="3752850" y="9229725"/>
          <a:ext cx="3639627" cy="20911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C43"/>
  <sheetViews>
    <sheetView showGridLines="0" tabSelected="1" zoomScaleNormal="100" zoomScaleSheetLayoutView="70" workbookViewId="0"/>
  </sheetViews>
  <sheetFormatPr defaultRowHeight="12"/>
  <cols>
    <col min="1" max="1" width="9.625" style="212" customWidth="1"/>
    <col min="2" max="2" width="3.25" style="212" customWidth="1"/>
    <col min="3" max="3" width="49.375" style="212" customWidth="1"/>
    <col min="4" max="4" width="6.375" style="212" customWidth="1"/>
    <col min="5" max="5" width="15.5" style="212" customWidth="1"/>
    <col min="6" max="6" width="3.625" style="212" customWidth="1"/>
    <col min="7" max="16384" width="9" style="212"/>
  </cols>
  <sheetData>
    <row r="1" spans="1:5" ht="21" customHeight="1">
      <c r="A1" s="210" t="s">
        <v>20</v>
      </c>
      <c r="B1" s="211"/>
      <c r="E1" s="213">
        <v>45463</v>
      </c>
    </row>
    <row r="2" spans="1:5" ht="21" customHeight="1">
      <c r="A2" s="214"/>
      <c r="B2" s="214"/>
      <c r="E2" s="215" t="s">
        <v>21</v>
      </c>
    </row>
    <row r="3" spans="1:5" ht="21" customHeight="1">
      <c r="A3" s="214"/>
      <c r="B3" s="214"/>
      <c r="E3" s="2" t="s">
        <v>22</v>
      </c>
    </row>
    <row r="4" spans="1:5" ht="21" customHeight="1"/>
    <row r="5" spans="1:5" s="219" customFormat="1" ht="21" customHeight="1">
      <c r="A5" s="216" t="s">
        <v>350</v>
      </c>
      <c r="B5" s="217"/>
      <c r="C5" s="218"/>
      <c r="D5" s="218"/>
      <c r="E5" s="217"/>
    </row>
    <row r="6" spans="1:5" s="219" customFormat="1" ht="21" customHeight="1">
      <c r="A6" s="217"/>
      <c r="B6" s="217"/>
      <c r="C6" s="217"/>
      <c r="D6" s="217"/>
      <c r="E6" s="217"/>
    </row>
    <row r="7" spans="1:5" s="219" customFormat="1" ht="21" customHeight="1">
      <c r="A7" s="217"/>
      <c r="B7" s="217"/>
      <c r="C7" s="217"/>
      <c r="D7" s="217"/>
      <c r="E7" s="217"/>
    </row>
    <row r="8" spans="1:5" s="219" customFormat="1" ht="21" customHeight="1">
      <c r="A8" s="217"/>
      <c r="B8" s="217"/>
      <c r="C8" s="217"/>
      <c r="D8" s="217"/>
      <c r="E8" s="217"/>
    </row>
    <row r="9" spans="1:5" ht="21" customHeight="1"/>
    <row r="10" spans="1:5" ht="21" customHeight="1">
      <c r="A10" s="1"/>
      <c r="B10" s="1"/>
      <c r="C10" s="1"/>
      <c r="D10" s="1"/>
      <c r="E10" s="1"/>
    </row>
    <row r="11" spans="1:5" ht="21" customHeight="1">
      <c r="A11" s="3"/>
      <c r="B11" s="344" t="s">
        <v>0</v>
      </c>
      <c r="C11" s="4"/>
      <c r="D11" s="4"/>
      <c r="E11" s="3"/>
    </row>
    <row r="12" spans="1:5" ht="21" customHeight="1">
      <c r="A12" s="3"/>
      <c r="B12" s="4"/>
      <c r="C12" s="5" t="s">
        <v>1</v>
      </c>
      <c r="D12" s="6" t="s">
        <v>2</v>
      </c>
      <c r="E12" s="3"/>
    </row>
    <row r="13" spans="1:5" ht="21" customHeight="1">
      <c r="A13" s="3"/>
      <c r="B13" s="4"/>
      <c r="C13" s="7" t="s">
        <v>23</v>
      </c>
      <c r="D13" s="8" t="s">
        <v>3</v>
      </c>
      <c r="E13" s="3"/>
    </row>
    <row r="14" spans="1:5" ht="21" customHeight="1">
      <c r="A14" s="3"/>
      <c r="B14" s="4"/>
      <c r="C14" s="9" t="s">
        <v>24</v>
      </c>
      <c r="D14" s="8" t="s">
        <v>4</v>
      </c>
      <c r="E14" s="3"/>
    </row>
    <row r="15" spans="1:5" ht="21" customHeight="1">
      <c r="A15" s="3"/>
      <c r="B15" s="4"/>
      <c r="C15" s="9" t="s">
        <v>25</v>
      </c>
      <c r="D15" s="8" t="s">
        <v>5</v>
      </c>
      <c r="E15" s="3"/>
    </row>
    <row r="16" spans="1:5" ht="21" customHeight="1">
      <c r="A16" s="3"/>
      <c r="B16" s="4"/>
      <c r="C16" s="10" t="s">
        <v>6</v>
      </c>
      <c r="D16" s="11" t="s">
        <v>7</v>
      </c>
      <c r="E16" s="3"/>
    </row>
    <row r="17" spans="1:5" ht="21" customHeight="1">
      <c r="A17" s="3"/>
      <c r="B17" s="4"/>
      <c r="C17" s="9" t="s">
        <v>26</v>
      </c>
      <c r="D17" s="8" t="s">
        <v>8</v>
      </c>
      <c r="E17" s="3"/>
    </row>
    <row r="18" spans="1:5" ht="21" customHeight="1">
      <c r="A18" s="3"/>
      <c r="B18" s="4"/>
      <c r="C18" s="9" t="s">
        <v>27</v>
      </c>
      <c r="D18" s="12" t="s">
        <v>9</v>
      </c>
      <c r="E18" s="3"/>
    </row>
    <row r="19" spans="1:5" ht="21" customHeight="1">
      <c r="A19" s="3"/>
      <c r="B19" s="4"/>
      <c r="C19" s="336"/>
      <c r="D19" s="337"/>
      <c r="E19" s="3"/>
    </row>
    <row r="20" spans="1:5" ht="21" customHeight="1">
      <c r="A20" s="3"/>
      <c r="B20" s="3"/>
      <c r="C20" s="3"/>
      <c r="D20" s="3"/>
      <c r="E20" s="3"/>
    </row>
    <row r="21" spans="1:5" s="220" customFormat="1" ht="21" customHeight="1">
      <c r="A21" s="3"/>
      <c r="B21" s="3"/>
      <c r="C21" s="3"/>
      <c r="D21" s="3"/>
      <c r="E21" s="3"/>
    </row>
    <row r="22" spans="1:5">
      <c r="A22" s="13" t="s">
        <v>10</v>
      </c>
      <c r="B22" s="3"/>
      <c r="C22" s="3"/>
      <c r="D22" s="3"/>
      <c r="E22" s="3"/>
    </row>
    <row r="23" spans="1:5">
      <c r="A23" s="14" t="s">
        <v>11</v>
      </c>
      <c r="B23" s="3"/>
      <c r="C23" s="3"/>
      <c r="D23" s="3"/>
      <c r="E23" s="3"/>
    </row>
    <row r="24" spans="1:5">
      <c r="A24" s="13" t="s">
        <v>12</v>
      </c>
      <c r="B24" s="3"/>
      <c r="C24" s="3"/>
      <c r="D24" s="3"/>
      <c r="E24" s="3"/>
    </row>
    <row r="25" spans="1:5">
      <c r="A25" s="14" t="s">
        <v>28</v>
      </c>
      <c r="B25" s="15"/>
      <c r="C25" s="15"/>
      <c r="D25" s="15"/>
      <c r="E25" s="15"/>
    </row>
    <row r="26" spans="1:5">
      <c r="A26" s="14" t="s">
        <v>13</v>
      </c>
      <c r="B26" s="3"/>
      <c r="C26" s="3"/>
      <c r="D26" s="3"/>
      <c r="E26" s="3"/>
    </row>
    <row r="27" spans="1:5">
      <c r="A27" s="14" t="s">
        <v>29</v>
      </c>
      <c r="B27" s="3"/>
      <c r="C27" s="3"/>
      <c r="D27" s="3"/>
      <c r="E27" s="3"/>
    </row>
    <row r="28" spans="1:5">
      <c r="A28" s="14" t="s">
        <v>14</v>
      </c>
      <c r="B28" s="16"/>
      <c r="C28" s="16"/>
      <c r="D28" s="3"/>
      <c r="E28" s="3"/>
    </row>
    <row r="29" spans="1:5">
      <c r="A29" s="18" t="s">
        <v>15</v>
      </c>
      <c r="B29" s="16"/>
      <c r="C29" s="16"/>
      <c r="D29" s="16"/>
      <c r="E29" s="16"/>
    </row>
    <row r="30" spans="1:5">
      <c r="A30" s="14" t="s">
        <v>16</v>
      </c>
      <c r="B30" s="17"/>
      <c r="C30" s="17"/>
      <c r="D30" s="16"/>
      <c r="E30" s="16"/>
    </row>
    <row r="31" spans="1:5" s="220" customFormat="1">
      <c r="A31" s="13" t="s">
        <v>30</v>
      </c>
      <c r="B31" s="17"/>
      <c r="C31" s="17"/>
      <c r="D31" s="16"/>
      <c r="E31" s="16"/>
    </row>
    <row r="32" spans="1:5">
      <c r="A32" s="13" t="s">
        <v>17</v>
      </c>
      <c r="B32" s="17"/>
      <c r="C32" s="17"/>
      <c r="D32" s="16"/>
      <c r="E32" s="16"/>
    </row>
    <row r="33" spans="1:29" s="223" customFormat="1" ht="12" customHeight="1">
      <c r="A33" s="302" t="s">
        <v>31</v>
      </c>
      <c r="B33" s="221"/>
      <c r="C33" s="221"/>
      <c r="D33" s="221"/>
      <c r="E33" s="221"/>
      <c r="F33" s="222"/>
      <c r="G33" s="222"/>
      <c r="H33" s="222"/>
      <c r="I33" s="222"/>
      <c r="J33" s="222"/>
      <c r="K33" s="222"/>
      <c r="L33" s="222"/>
      <c r="M33" s="222"/>
      <c r="N33" s="222"/>
      <c r="O33" s="222"/>
      <c r="P33" s="222"/>
      <c r="Q33" s="222"/>
      <c r="R33" s="222"/>
      <c r="S33" s="222"/>
      <c r="U33" s="224"/>
      <c r="V33" s="224"/>
      <c r="W33" s="224"/>
      <c r="X33" s="224"/>
      <c r="Y33" s="224"/>
      <c r="Z33" s="224"/>
      <c r="AA33" s="224"/>
      <c r="AB33" s="224"/>
      <c r="AC33" s="224"/>
    </row>
    <row r="34" spans="1:29" s="223" customFormat="1" ht="12" customHeight="1">
      <c r="A34" s="302" t="s">
        <v>32</v>
      </c>
      <c r="B34" s="221"/>
      <c r="C34" s="221"/>
      <c r="D34" s="221"/>
      <c r="E34" s="221"/>
      <c r="F34" s="222"/>
      <c r="G34" s="222"/>
      <c r="H34" s="222"/>
      <c r="I34" s="222"/>
      <c r="J34" s="222"/>
      <c r="K34" s="222"/>
      <c r="L34" s="222"/>
      <c r="M34" s="222"/>
      <c r="N34" s="222"/>
      <c r="O34" s="222"/>
      <c r="P34" s="222"/>
      <c r="Q34" s="222"/>
      <c r="R34" s="222"/>
      <c r="S34" s="222"/>
      <c r="U34" s="224"/>
      <c r="V34" s="224"/>
      <c r="W34" s="224"/>
      <c r="X34" s="224"/>
      <c r="Y34" s="224"/>
      <c r="Z34" s="224"/>
      <c r="AA34" s="224"/>
      <c r="AB34" s="224"/>
      <c r="AC34" s="224"/>
    </row>
    <row r="35" spans="1:29">
      <c r="A35" s="13" t="s">
        <v>33</v>
      </c>
      <c r="B35" s="17"/>
      <c r="C35" s="17"/>
      <c r="D35" s="17"/>
      <c r="E35" s="17"/>
    </row>
    <row r="36" spans="1:29">
      <c r="A36" s="13" t="s">
        <v>34</v>
      </c>
      <c r="B36" s="3"/>
      <c r="C36" s="3"/>
      <c r="D36" s="17"/>
      <c r="E36" s="17"/>
    </row>
    <row r="37" spans="1:29">
      <c r="A37" s="19" t="s">
        <v>19</v>
      </c>
      <c r="B37" s="3"/>
      <c r="C37" s="3"/>
      <c r="D37" s="3"/>
      <c r="E37" s="3"/>
    </row>
    <row r="38" spans="1:29">
      <c r="A38" s="19" t="s">
        <v>35</v>
      </c>
      <c r="B38" s="3"/>
      <c r="C38" s="3"/>
      <c r="D38" s="3"/>
      <c r="E38" s="3"/>
    </row>
    <row r="39" spans="1:29" s="223" customFormat="1">
      <c r="A39" s="19" t="s">
        <v>18</v>
      </c>
      <c r="B39" s="3"/>
      <c r="C39" s="3"/>
      <c r="D39" s="3"/>
      <c r="E39" s="3"/>
      <c r="F39" s="222"/>
      <c r="G39" s="222"/>
      <c r="H39" s="222"/>
      <c r="I39" s="222"/>
      <c r="J39" s="222"/>
      <c r="K39" s="222"/>
      <c r="L39" s="222"/>
      <c r="M39" s="222"/>
      <c r="N39" s="222"/>
      <c r="O39" s="222"/>
      <c r="P39" s="222"/>
      <c r="Q39" s="222"/>
      <c r="R39" s="222"/>
      <c r="S39" s="222"/>
      <c r="U39" s="224"/>
      <c r="V39" s="224"/>
      <c r="W39" s="224"/>
      <c r="X39" s="224"/>
      <c r="Y39" s="224"/>
      <c r="Z39" s="224"/>
      <c r="AA39" s="224"/>
      <c r="AB39" s="224"/>
      <c r="AC39" s="224"/>
    </row>
    <row r="40" spans="1:29">
      <c r="A40" s="20" t="s">
        <v>333</v>
      </c>
      <c r="C40" s="3"/>
      <c r="D40" s="3"/>
      <c r="E40" s="3"/>
    </row>
    <row r="41" spans="1:29">
      <c r="A41" s="20" t="s">
        <v>334</v>
      </c>
      <c r="B41" s="1"/>
      <c r="C41" s="1"/>
      <c r="D41" s="1"/>
      <c r="E41" s="1"/>
    </row>
    <row r="42" spans="1:29">
      <c r="A42" s="1"/>
      <c r="B42" s="1"/>
      <c r="C42" s="1"/>
      <c r="D42" s="1"/>
      <c r="E42" s="1"/>
    </row>
    <row r="43" spans="1:29">
      <c r="A43" s="1"/>
      <c r="B43" s="1"/>
      <c r="C43" s="1"/>
      <c r="D43" s="1"/>
      <c r="E43" s="1"/>
    </row>
  </sheetData>
  <phoneticPr fontId="4"/>
  <hyperlinks>
    <hyperlink ref="C16" location="'P5'!A1" display="清水港　貿易概況"/>
    <hyperlink ref="C14" location="'P3'!A1" display="三河港　輸入　概況品別表"/>
    <hyperlink ref="C15" location="'P4'!A1" display="三河港　輸出・輸入　地域（国）別表"/>
    <hyperlink ref="C17" location="'P6'!A1" display="衣浦港　輸出・輸入　概況品別表"/>
    <hyperlink ref="C18" location="'P7'!A1" display="衣浦港　輸出・輸入　地域（国）別表"/>
    <hyperlink ref="C12" location="'P1'!A1" display="管内（静岡県）　貿易概況"/>
    <hyperlink ref="C13" location="'P2'!A1" display="三河港　輸出　概況品別表"/>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U105"/>
  <sheetViews>
    <sheetView showZeros="0" topLeftCell="A28" zoomScaleNormal="100" zoomScaleSheetLayoutView="70" workbookViewId="0">
      <selection activeCell="W53" sqref="W53"/>
    </sheetView>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36</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351</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45</v>
      </c>
      <c r="B6" s="468"/>
      <c r="C6" s="71"/>
      <c r="D6" s="470">
        <v>265910.30800000002</v>
      </c>
      <c r="E6" s="470"/>
      <c r="F6" s="471"/>
      <c r="G6" s="72"/>
      <c r="H6" s="470">
        <v>51187.091999999997</v>
      </c>
      <c r="I6" s="470"/>
      <c r="J6" s="471"/>
      <c r="K6" s="472"/>
      <c r="L6" s="473"/>
      <c r="M6" s="470">
        <v>317097.40000000002</v>
      </c>
      <c r="N6" s="470"/>
      <c r="O6" s="470"/>
      <c r="P6" s="474"/>
      <c r="Q6" s="73"/>
      <c r="R6" s="470">
        <v>214723.21599999999</v>
      </c>
      <c r="S6" s="470"/>
      <c r="T6" s="482"/>
    </row>
    <row r="7" spans="1:20" ht="13.5" customHeight="1" thickBot="1">
      <c r="A7" s="469"/>
      <c r="B7" s="468"/>
      <c r="C7" s="483">
        <v>104.69281340831841</v>
      </c>
      <c r="D7" s="484"/>
      <c r="E7" s="485">
        <v>14.20824754617114</v>
      </c>
      <c r="F7" s="486"/>
      <c r="G7" s="487">
        <v>52.964866756716546</v>
      </c>
      <c r="H7" s="484"/>
      <c r="I7" s="485">
        <v>4.3812889083596511</v>
      </c>
      <c r="J7" s="486"/>
      <c r="K7" s="488">
        <v>90.435319097037549</v>
      </c>
      <c r="L7" s="487"/>
      <c r="M7" s="487"/>
      <c r="N7" s="484"/>
      <c r="O7" s="485">
        <v>10.431411769168628</v>
      </c>
      <c r="P7" s="486"/>
      <c r="Q7" s="488">
        <v>136.46433103208716</v>
      </c>
      <c r="R7" s="484"/>
      <c r="S7" s="489" t="s">
        <v>46</v>
      </c>
      <c r="T7" s="490"/>
    </row>
    <row r="8" spans="1:20" ht="20.100000000000001" customHeight="1" thickBot="1">
      <c r="A8" s="496" t="s">
        <v>47</v>
      </c>
      <c r="B8" s="475"/>
      <c r="C8" s="71"/>
      <c r="D8" s="470">
        <v>1871520.7990000001</v>
      </c>
      <c r="E8" s="470"/>
      <c r="F8" s="471"/>
      <c r="G8" s="73"/>
      <c r="H8" s="470">
        <v>1168311.2679999999</v>
      </c>
      <c r="I8" s="470"/>
      <c r="J8" s="471"/>
      <c r="K8" s="472"/>
      <c r="L8" s="473"/>
      <c r="M8" s="470">
        <v>3039832.0669999998</v>
      </c>
      <c r="N8" s="470"/>
      <c r="O8" s="470"/>
      <c r="P8" s="471"/>
      <c r="Q8" s="73"/>
      <c r="R8" s="470">
        <v>703209.53099999996</v>
      </c>
      <c r="S8" s="470"/>
      <c r="T8" s="482"/>
    </row>
    <row r="9" spans="1:20" ht="13.5" customHeight="1" thickBot="1">
      <c r="A9" s="467"/>
      <c r="B9" s="475"/>
      <c r="C9" s="483">
        <v>109.14412223018624</v>
      </c>
      <c r="D9" s="484"/>
      <c r="E9" s="489" t="s">
        <v>46</v>
      </c>
      <c r="F9" s="491"/>
      <c r="G9" s="488">
        <v>108.19529143059725</v>
      </c>
      <c r="H9" s="484"/>
      <c r="I9" s="489" t="s">
        <v>46</v>
      </c>
      <c r="J9" s="491"/>
      <c r="K9" s="488">
        <v>108.77749186885286</v>
      </c>
      <c r="L9" s="487"/>
      <c r="M9" s="487"/>
      <c r="N9" s="484"/>
      <c r="O9" s="489" t="s">
        <v>46</v>
      </c>
      <c r="P9" s="491"/>
      <c r="Q9" s="488">
        <v>110.75784424515341</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2542387.8489999999</v>
      </c>
      <c r="E14" s="500"/>
      <c r="F14" s="93">
        <v>96.31985492772391</v>
      </c>
      <c r="G14" s="94"/>
      <c r="H14" s="499">
        <v>826678.76699999999</v>
      </c>
      <c r="I14" s="500"/>
      <c r="J14" s="93">
        <v>105.94816340600779</v>
      </c>
      <c r="K14" s="501"/>
      <c r="L14" s="502"/>
      <c r="M14" s="499">
        <v>3369066.6159999999</v>
      </c>
      <c r="N14" s="499"/>
      <c r="O14" s="500"/>
      <c r="P14" s="93">
        <v>98.516669856074699</v>
      </c>
      <c r="Q14" s="94"/>
      <c r="R14" s="499">
        <v>1715709.0819999999</v>
      </c>
      <c r="S14" s="500"/>
      <c r="T14" s="95">
        <v>92.279184367232702</v>
      </c>
    </row>
    <row r="15" spans="1:20" ht="13.5" customHeight="1">
      <c r="A15" s="503" t="s">
        <v>68</v>
      </c>
      <c r="B15" s="504"/>
      <c r="C15" s="96"/>
      <c r="D15" s="505">
        <v>2057576.611</v>
      </c>
      <c r="E15" s="506"/>
      <c r="F15" s="97">
        <v>80.930870237179136</v>
      </c>
      <c r="G15" s="98"/>
      <c r="H15" s="505">
        <v>653174.12399999995</v>
      </c>
      <c r="I15" s="506"/>
      <c r="J15" s="97">
        <v>79.011842335125564</v>
      </c>
      <c r="K15" s="507"/>
      <c r="L15" s="508"/>
      <c r="M15" s="505">
        <v>2710750.7349999999</v>
      </c>
      <c r="N15" s="505"/>
      <c r="O15" s="506"/>
      <c r="P15" s="97">
        <v>80.4599921570681</v>
      </c>
      <c r="Q15" s="98"/>
      <c r="R15" s="505">
        <v>1404402.487</v>
      </c>
      <c r="S15" s="506"/>
      <c r="T15" s="99">
        <v>81.855513952452227</v>
      </c>
    </row>
    <row r="16" spans="1:20" ht="13.5" customHeight="1">
      <c r="A16" s="503" t="s">
        <v>315</v>
      </c>
      <c r="B16" s="504"/>
      <c r="C16" s="96"/>
      <c r="D16" s="505">
        <v>2337872.5260000001</v>
      </c>
      <c r="E16" s="506"/>
      <c r="F16" s="97">
        <v>113.62262350288739</v>
      </c>
      <c r="G16" s="98"/>
      <c r="H16" s="505">
        <v>759104.32700000005</v>
      </c>
      <c r="I16" s="506"/>
      <c r="J16" s="97">
        <v>116.21775865083106</v>
      </c>
      <c r="K16" s="507"/>
      <c r="L16" s="508"/>
      <c r="M16" s="505">
        <v>3096976.8530000001</v>
      </c>
      <c r="N16" s="505"/>
      <c r="O16" s="506"/>
      <c r="P16" s="97">
        <v>114.24793925214965</v>
      </c>
      <c r="Q16" s="98"/>
      <c r="R16" s="505">
        <v>1578768.199</v>
      </c>
      <c r="S16" s="506"/>
      <c r="T16" s="99">
        <v>112.41565104121038</v>
      </c>
    </row>
    <row r="17" spans="1:20" ht="13.5" customHeight="1">
      <c r="A17" s="509" t="s">
        <v>319</v>
      </c>
      <c r="B17" s="510"/>
      <c r="C17" s="96"/>
      <c r="D17" s="505">
        <v>2531037.79</v>
      </c>
      <c r="E17" s="506"/>
      <c r="F17" s="97">
        <v>108.26243782976898</v>
      </c>
      <c r="G17" s="98"/>
      <c r="H17" s="505">
        <v>871316.09400000004</v>
      </c>
      <c r="I17" s="506"/>
      <c r="J17" s="97">
        <v>114.78212717393718</v>
      </c>
      <c r="K17" s="507"/>
      <c r="L17" s="508"/>
      <c r="M17" s="505">
        <v>3402353.8840000001</v>
      </c>
      <c r="N17" s="505"/>
      <c r="O17" s="506"/>
      <c r="P17" s="97">
        <v>109.86048800152268</v>
      </c>
      <c r="Q17" s="98"/>
      <c r="R17" s="505">
        <v>1659721.696</v>
      </c>
      <c r="S17" s="506"/>
      <c r="T17" s="99">
        <v>105.1276366632718</v>
      </c>
    </row>
    <row r="18" spans="1:20" ht="13.5" customHeight="1">
      <c r="A18" s="511" t="s">
        <v>352</v>
      </c>
      <c r="B18" s="512"/>
      <c r="C18" s="100"/>
      <c r="D18" s="513">
        <v>3627077.9160000002</v>
      </c>
      <c r="E18" s="514"/>
      <c r="F18" s="101">
        <v>143.3039810914874</v>
      </c>
      <c r="G18" s="102"/>
      <c r="H18" s="513">
        <v>1129009.5160000001</v>
      </c>
      <c r="I18" s="514"/>
      <c r="J18" s="101">
        <v>129.57519363805073</v>
      </c>
      <c r="K18" s="515"/>
      <c r="L18" s="516"/>
      <c r="M18" s="513">
        <v>4756087.432</v>
      </c>
      <c r="N18" s="513"/>
      <c r="O18" s="514"/>
      <c r="P18" s="101">
        <v>139.78814650545621</v>
      </c>
      <c r="Q18" s="102"/>
      <c r="R18" s="513">
        <v>2498068.4</v>
      </c>
      <c r="S18" s="514"/>
      <c r="T18" s="103">
        <v>150.51128186252257</v>
      </c>
    </row>
    <row r="19" spans="1:20" ht="13.5" customHeight="1">
      <c r="A19" s="303" t="s">
        <v>319</v>
      </c>
      <c r="B19" s="104" t="s">
        <v>53</v>
      </c>
      <c r="C19" s="92"/>
      <c r="D19" s="499">
        <v>1161141.0190000001</v>
      </c>
      <c r="E19" s="500"/>
      <c r="F19" s="93">
        <v>103.17257522918297</v>
      </c>
      <c r="G19" s="94"/>
      <c r="H19" s="499">
        <v>414119.995</v>
      </c>
      <c r="I19" s="500"/>
      <c r="J19" s="93">
        <v>97.416988243257023</v>
      </c>
      <c r="K19" s="501"/>
      <c r="L19" s="502"/>
      <c r="M19" s="499">
        <v>1575261.014</v>
      </c>
      <c r="N19" s="499"/>
      <c r="O19" s="500"/>
      <c r="P19" s="93">
        <v>101.59460342836569</v>
      </c>
      <c r="Q19" s="94"/>
      <c r="R19" s="499">
        <v>747021.02399999998</v>
      </c>
      <c r="S19" s="500"/>
      <c r="T19" s="95">
        <v>106.666190551893</v>
      </c>
    </row>
    <row r="20" spans="1:20" ht="13.5" customHeight="1">
      <c r="A20" s="225" t="s">
        <v>319</v>
      </c>
      <c r="B20" s="105" t="s">
        <v>54</v>
      </c>
      <c r="C20" s="96"/>
      <c r="D20" s="505">
        <v>1369896.7709999999</v>
      </c>
      <c r="E20" s="506"/>
      <c r="F20" s="97">
        <v>112.98706610853932</v>
      </c>
      <c r="G20" s="98"/>
      <c r="H20" s="505">
        <v>457196.09899999999</v>
      </c>
      <c r="I20" s="506"/>
      <c r="J20" s="97">
        <v>136.88344525781179</v>
      </c>
      <c r="K20" s="507"/>
      <c r="L20" s="508"/>
      <c r="M20" s="505">
        <v>1827092.87</v>
      </c>
      <c r="N20" s="505"/>
      <c r="O20" s="506"/>
      <c r="P20" s="97">
        <v>118.14826275325088</v>
      </c>
      <c r="Q20" s="98"/>
      <c r="R20" s="505">
        <v>912700.67200000002</v>
      </c>
      <c r="S20" s="506"/>
      <c r="T20" s="99">
        <v>103.90101628062611</v>
      </c>
    </row>
    <row r="21" spans="1:20" ht="13.5" customHeight="1">
      <c r="A21" s="225" t="s">
        <v>352</v>
      </c>
      <c r="B21" s="105" t="s">
        <v>53</v>
      </c>
      <c r="C21" s="96"/>
      <c r="D21" s="505">
        <v>1540011.1270000001</v>
      </c>
      <c r="E21" s="506"/>
      <c r="F21" s="97">
        <v>132.62912099395913</v>
      </c>
      <c r="G21" s="98"/>
      <c r="H21" s="505">
        <v>539341.20499999996</v>
      </c>
      <c r="I21" s="506"/>
      <c r="J21" s="97">
        <v>130.23790483721996</v>
      </c>
      <c r="K21" s="507"/>
      <c r="L21" s="508"/>
      <c r="M21" s="505">
        <v>2079352.3319999999</v>
      </c>
      <c r="N21" s="505"/>
      <c r="O21" s="506"/>
      <c r="P21" s="97">
        <v>132.00049474467602</v>
      </c>
      <c r="Q21" s="98"/>
      <c r="R21" s="505">
        <v>1000669.922</v>
      </c>
      <c r="S21" s="506"/>
      <c r="T21" s="99">
        <v>133.95472012846591</v>
      </c>
    </row>
    <row r="22" spans="1:20" ht="13.5" customHeight="1">
      <c r="A22" s="106" t="s">
        <v>352</v>
      </c>
      <c r="B22" s="107" t="s">
        <v>54</v>
      </c>
      <c r="C22" s="100"/>
      <c r="D22" s="513">
        <v>2087066.7890000001</v>
      </c>
      <c r="E22" s="514"/>
      <c r="F22" s="101">
        <v>152.35212120957689</v>
      </c>
      <c r="G22" s="102"/>
      <c r="H22" s="513">
        <v>589668.31099999999</v>
      </c>
      <c r="I22" s="514"/>
      <c r="J22" s="101">
        <v>128.97492176546328</v>
      </c>
      <c r="K22" s="515"/>
      <c r="L22" s="516"/>
      <c r="M22" s="513">
        <v>2676735.1</v>
      </c>
      <c r="N22" s="513"/>
      <c r="O22" s="514"/>
      <c r="P22" s="101">
        <v>146.5024106847946</v>
      </c>
      <c r="Q22" s="102"/>
      <c r="R22" s="513">
        <v>1497398.4779999999</v>
      </c>
      <c r="S22" s="514"/>
      <c r="T22" s="103">
        <v>164.06238364202716</v>
      </c>
    </row>
    <row r="23" spans="1:20" ht="13.5" customHeight="1">
      <c r="A23" s="108" t="s">
        <v>352</v>
      </c>
      <c r="B23" s="109" t="s">
        <v>56</v>
      </c>
      <c r="C23" s="92"/>
      <c r="D23" s="499">
        <v>128442.44100000001</v>
      </c>
      <c r="E23" s="500"/>
      <c r="F23" s="93">
        <v>93.119857965190704</v>
      </c>
      <c r="G23" s="94"/>
      <c r="H23" s="499">
        <v>84113.502999999997</v>
      </c>
      <c r="I23" s="500"/>
      <c r="J23" s="93">
        <v>102.67415046354942</v>
      </c>
      <c r="K23" s="501"/>
      <c r="L23" s="502"/>
      <c r="M23" s="499">
        <v>212555.94399999999</v>
      </c>
      <c r="N23" s="499"/>
      <c r="O23" s="500"/>
      <c r="P23" s="93">
        <v>96.679993168229174</v>
      </c>
      <c r="Q23" s="94"/>
      <c r="R23" s="499">
        <v>44328.938000000002</v>
      </c>
      <c r="S23" s="500"/>
      <c r="T23" s="95">
        <v>79.145221838676989</v>
      </c>
    </row>
    <row r="24" spans="1:20" ht="13.5" customHeight="1">
      <c r="A24" s="110"/>
      <c r="B24" s="111" t="s">
        <v>57</v>
      </c>
      <c r="C24" s="96"/>
      <c r="D24" s="505">
        <v>248866.652</v>
      </c>
      <c r="E24" s="506"/>
      <c r="F24" s="97">
        <v>111.52401678282695</v>
      </c>
      <c r="G24" s="98"/>
      <c r="H24" s="505">
        <v>66042.865000000005</v>
      </c>
      <c r="I24" s="506"/>
      <c r="J24" s="97">
        <v>176.81429796966074</v>
      </c>
      <c r="K24" s="507"/>
      <c r="L24" s="508"/>
      <c r="M24" s="505">
        <v>314909.51699999999</v>
      </c>
      <c r="N24" s="505"/>
      <c r="O24" s="506"/>
      <c r="P24" s="97">
        <v>120.8855192837363</v>
      </c>
      <c r="Q24" s="98"/>
      <c r="R24" s="505">
        <v>182823.78700000001</v>
      </c>
      <c r="S24" s="506"/>
      <c r="T24" s="99">
        <v>98.398595227415001</v>
      </c>
    </row>
    <row r="25" spans="1:20" ht="13.5" customHeight="1">
      <c r="A25" s="110"/>
      <c r="B25" s="111" t="s">
        <v>58</v>
      </c>
      <c r="C25" s="96"/>
      <c r="D25" s="505">
        <v>278277.69799999997</v>
      </c>
      <c r="E25" s="506"/>
      <c r="F25" s="97">
        <v>128.28145612089534</v>
      </c>
      <c r="G25" s="98"/>
      <c r="H25" s="505">
        <v>82872.395999999993</v>
      </c>
      <c r="I25" s="506"/>
      <c r="J25" s="97">
        <v>119.04191539009024</v>
      </c>
      <c r="K25" s="507"/>
      <c r="L25" s="508"/>
      <c r="M25" s="505">
        <v>361150.09399999998</v>
      </c>
      <c r="N25" s="505"/>
      <c r="O25" s="506"/>
      <c r="P25" s="97">
        <v>126.03669745857142</v>
      </c>
      <c r="Q25" s="98"/>
      <c r="R25" s="505">
        <v>195405.302</v>
      </c>
      <c r="S25" s="506"/>
      <c r="T25" s="99">
        <v>132.64786388732537</v>
      </c>
    </row>
    <row r="26" spans="1:20" ht="13.5" customHeight="1">
      <c r="A26" s="110"/>
      <c r="B26" s="111" t="s">
        <v>59</v>
      </c>
      <c r="C26" s="96"/>
      <c r="D26" s="505">
        <v>276218.60800000001</v>
      </c>
      <c r="E26" s="506"/>
      <c r="F26" s="97">
        <v>109.33593506300974</v>
      </c>
      <c r="G26" s="98"/>
      <c r="H26" s="505">
        <v>118189.69899999999</v>
      </c>
      <c r="I26" s="506"/>
      <c r="J26" s="97">
        <v>140.15646026042535</v>
      </c>
      <c r="K26" s="507"/>
      <c r="L26" s="508"/>
      <c r="M26" s="505">
        <v>394408.30699999997</v>
      </c>
      <c r="N26" s="505"/>
      <c r="O26" s="506"/>
      <c r="P26" s="97">
        <v>117.04902295935003</v>
      </c>
      <c r="Q26" s="98"/>
      <c r="R26" s="505">
        <v>158028.90900000001</v>
      </c>
      <c r="S26" s="506"/>
      <c r="T26" s="99">
        <v>93.893813177305447</v>
      </c>
    </row>
    <row r="27" spans="1:20" ht="13.5" customHeight="1">
      <c r="A27" s="110"/>
      <c r="B27" s="111" t="s">
        <v>60</v>
      </c>
      <c r="C27" s="96"/>
      <c r="D27" s="505">
        <v>253990.98499999999</v>
      </c>
      <c r="E27" s="506"/>
      <c r="F27" s="97">
        <v>188.42990910478824</v>
      </c>
      <c r="G27" s="98"/>
      <c r="H27" s="505">
        <v>96643.482999999993</v>
      </c>
      <c r="I27" s="506"/>
      <c r="J27" s="97">
        <v>187.09414602469951</v>
      </c>
      <c r="K27" s="507"/>
      <c r="L27" s="508"/>
      <c r="M27" s="505">
        <v>350634.46799999999</v>
      </c>
      <c r="N27" s="505"/>
      <c r="O27" s="506"/>
      <c r="P27" s="97">
        <v>188.05983962850837</v>
      </c>
      <c r="Q27" s="98"/>
      <c r="R27" s="505">
        <v>157347.50200000001</v>
      </c>
      <c r="S27" s="506"/>
      <c r="T27" s="99">
        <v>189.25983710910396</v>
      </c>
    </row>
    <row r="28" spans="1:20" ht="13.5" customHeight="1">
      <c r="A28" s="110"/>
      <c r="B28" s="111" t="s">
        <v>61</v>
      </c>
      <c r="C28" s="96"/>
      <c r="D28" s="505">
        <v>354214.74300000002</v>
      </c>
      <c r="E28" s="506"/>
      <c r="F28" s="97">
        <v>180.99501223648068</v>
      </c>
      <c r="G28" s="98"/>
      <c r="H28" s="505">
        <v>91479.259000000005</v>
      </c>
      <c r="I28" s="506"/>
      <c r="J28" s="97">
        <v>102.50056225621745</v>
      </c>
      <c r="K28" s="507"/>
      <c r="L28" s="508"/>
      <c r="M28" s="505">
        <v>445694.00199999998</v>
      </c>
      <c r="N28" s="505"/>
      <c r="O28" s="506"/>
      <c r="P28" s="97">
        <v>156.41036010753737</v>
      </c>
      <c r="Q28" s="98"/>
      <c r="R28" s="505">
        <v>262735.484</v>
      </c>
      <c r="S28" s="506"/>
      <c r="T28" s="99">
        <v>246.80061010414968</v>
      </c>
    </row>
    <row r="29" spans="1:20" ht="13.5" customHeight="1">
      <c r="A29" s="110"/>
      <c r="B29" s="111" t="s">
        <v>62</v>
      </c>
      <c r="C29" s="96"/>
      <c r="D29" s="505">
        <v>337343.84100000001</v>
      </c>
      <c r="E29" s="506"/>
      <c r="F29" s="97">
        <v>132.84066509910377</v>
      </c>
      <c r="G29" s="98"/>
      <c r="H29" s="505">
        <v>131456.39199999999</v>
      </c>
      <c r="I29" s="506"/>
      <c r="J29" s="97">
        <v>277.79675053410142</v>
      </c>
      <c r="K29" s="507"/>
      <c r="L29" s="508"/>
      <c r="M29" s="505">
        <v>468800.23300000001</v>
      </c>
      <c r="N29" s="505"/>
      <c r="O29" s="506"/>
      <c r="P29" s="97">
        <v>155.60940662909817</v>
      </c>
      <c r="Q29" s="98"/>
      <c r="R29" s="505">
        <v>205887.44899999999</v>
      </c>
      <c r="S29" s="506"/>
      <c r="T29" s="99">
        <v>99.642978110708754</v>
      </c>
    </row>
    <row r="30" spans="1:20" ht="13.5" customHeight="1">
      <c r="A30" s="110"/>
      <c r="B30" s="111" t="s">
        <v>63</v>
      </c>
      <c r="C30" s="96"/>
      <c r="D30" s="505">
        <v>313122.54300000001</v>
      </c>
      <c r="E30" s="506"/>
      <c r="F30" s="97">
        <v>196.72854434486865</v>
      </c>
      <c r="G30" s="98"/>
      <c r="H30" s="505">
        <v>85234.104000000007</v>
      </c>
      <c r="I30" s="506"/>
      <c r="J30" s="97">
        <v>117.92774118399755</v>
      </c>
      <c r="K30" s="507"/>
      <c r="L30" s="508"/>
      <c r="M30" s="505">
        <v>398356.647</v>
      </c>
      <c r="N30" s="505"/>
      <c r="O30" s="506"/>
      <c r="P30" s="97">
        <v>172.11993018100807</v>
      </c>
      <c r="Q30" s="98"/>
      <c r="R30" s="505">
        <v>227888.43900000001</v>
      </c>
      <c r="S30" s="506"/>
      <c r="T30" s="99">
        <v>262.27770707199295</v>
      </c>
    </row>
    <row r="31" spans="1:20" ht="13.5" customHeight="1">
      <c r="A31" s="110"/>
      <c r="B31" s="111" t="s">
        <v>64</v>
      </c>
      <c r="C31" s="96"/>
      <c r="D31" s="505">
        <v>350327.75599999999</v>
      </c>
      <c r="E31" s="506"/>
      <c r="F31" s="97">
        <v>137.85235065970187</v>
      </c>
      <c r="G31" s="98"/>
      <c r="H31" s="505">
        <v>64176.514999999999</v>
      </c>
      <c r="I31" s="506"/>
      <c r="J31" s="97">
        <v>92.309335917789895</v>
      </c>
      <c r="K31" s="507"/>
      <c r="L31" s="508"/>
      <c r="M31" s="505">
        <v>414504.27100000001</v>
      </c>
      <c r="N31" s="505"/>
      <c r="O31" s="506"/>
      <c r="P31" s="97">
        <v>128.06942551938221</v>
      </c>
      <c r="Q31" s="98"/>
      <c r="R31" s="505">
        <v>286151.24099999998</v>
      </c>
      <c r="S31" s="506"/>
      <c r="T31" s="99">
        <v>155.00371852931008</v>
      </c>
    </row>
    <row r="32" spans="1:20" ht="13.5" customHeight="1">
      <c r="A32" s="110"/>
      <c r="B32" s="111" t="s">
        <v>65</v>
      </c>
      <c r="C32" s="96"/>
      <c r="D32" s="505">
        <v>360406.25699999998</v>
      </c>
      <c r="E32" s="506"/>
      <c r="F32" s="97">
        <v>185.95726361434296</v>
      </c>
      <c r="G32" s="98"/>
      <c r="H32" s="505">
        <v>114325.56</v>
      </c>
      <c r="I32" s="506"/>
      <c r="J32" s="97">
        <v>158.78883456552589</v>
      </c>
      <c r="K32" s="507"/>
      <c r="L32" s="508"/>
      <c r="M32" s="505">
        <v>474731.81699999998</v>
      </c>
      <c r="N32" s="505"/>
      <c r="O32" s="506"/>
      <c r="P32" s="97">
        <v>178.59829627666431</v>
      </c>
      <c r="Q32" s="98"/>
      <c r="R32" s="505">
        <v>246080.69699999999</v>
      </c>
      <c r="S32" s="506"/>
      <c r="T32" s="99">
        <v>202.01538757225345</v>
      </c>
    </row>
    <row r="33" spans="1:20" ht="13.5" customHeight="1">
      <c r="A33" s="110"/>
      <c r="B33" s="111" t="s">
        <v>66</v>
      </c>
      <c r="C33" s="96"/>
      <c r="D33" s="505">
        <v>345777.85800000001</v>
      </c>
      <c r="E33" s="506"/>
      <c r="F33" s="97">
        <v>124.41074329295272</v>
      </c>
      <c r="G33" s="98"/>
      <c r="H33" s="505">
        <v>94714.274999999994</v>
      </c>
      <c r="I33" s="506"/>
      <c r="J33" s="97">
        <v>96.913737109384329</v>
      </c>
      <c r="K33" s="507"/>
      <c r="L33" s="508"/>
      <c r="M33" s="505">
        <v>440492.13299999997</v>
      </c>
      <c r="N33" s="505"/>
      <c r="O33" s="506"/>
      <c r="P33" s="97">
        <v>117.25726733193851</v>
      </c>
      <c r="Q33" s="98"/>
      <c r="R33" s="505">
        <v>251063.58300000001</v>
      </c>
      <c r="S33" s="506"/>
      <c r="T33" s="99">
        <v>139.3234319622903</v>
      </c>
    </row>
    <row r="34" spans="1:20" ht="13.5" customHeight="1">
      <c r="A34" s="112"/>
      <c r="B34" s="113" t="s">
        <v>67</v>
      </c>
      <c r="C34" s="100"/>
      <c r="D34" s="513">
        <v>380088.53399999999</v>
      </c>
      <c r="E34" s="514"/>
      <c r="F34" s="101">
        <v>164.60506740098765</v>
      </c>
      <c r="G34" s="102"/>
      <c r="H34" s="513">
        <v>99761.464999999997</v>
      </c>
      <c r="I34" s="514"/>
      <c r="J34" s="101">
        <v>101.43908899925098</v>
      </c>
      <c r="K34" s="515"/>
      <c r="L34" s="516"/>
      <c r="M34" s="513">
        <v>479849.99900000001</v>
      </c>
      <c r="N34" s="513"/>
      <c r="O34" s="514"/>
      <c r="P34" s="101">
        <v>145.73786108852008</v>
      </c>
      <c r="Q34" s="102"/>
      <c r="R34" s="513">
        <v>280327.06900000002</v>
      </c>
      <c r="S34" s="514"/>
      <c r="T34" s="103">
        <v>211.46673360329262</v>
      </c>
    </row>
    <row r="35" spans="1:20" ht="13.5" customHeight="1">
      <c r="A35" s="108" t="s">
        <v>353</v>
      </c>
      <c r="B35" s="114" t="s">
        <v>56</v>
      </c>
      <c r="C35" s="115"/>
      <c r="D35" s="517">
        <v>241193.53700000001</v>
      </c>
      <c r="E35" s="518"/>
      <c r="F35" s="116">
        <v>187.78336437875703</v>
      </c>
      <c r="G35" s="115"/>
      <c r="H35" s="517">
        <v>79445.616999999998</v>
      </c>
      <c r="I35" s="518"/>
      <c r="J35" s="116">
        <v>94.450491498374518</v>
      </c>
      <c r="K35" s="519"/>
      <c r="L35" s="520"/>
      <c r="M35" s="517">
        <v>320639.15399999998</v>
      </c>
      <c r="N35" s="517"/>
      <c r="O35" s="518"/>
      <c r="P35" s="116">
        <v>150.84930017294647</v>
      </c>
      <c r="Q35" s="115"/>
      <c r="R35" s="517">
        <v>161747.92000000001</v>
      </c>
      <c r="S35" s="518"/>
      <c r="T35" s="116">
        <v>364.88110768636056</v>
      </c>
    </row>
    <row r="36" spans="1:20" ht="13.5" customHeight="1">
      <c r="A36" s="110"/>
      <c r="B36" s="117" t="s">
        <v>57</v>
      </c>
      <c r="C36" s="115"/>
      <c r="D36" s="517">
        <v>331230.70199999999</v>
      </c>
      <c r="E36" s="518"/>
      <c r="F36" s="116">
        <v>133.09565558024224</v>
      </c>
      <c r="G36" s="115"/>
      <c r="H36" s="517">
        <v>39459.271999999997</v>
      </c>
      <c r="I36" s="518"/>
      <c r="J36" s="116">
        <v>59.747971260786457</v>
      </c>
      <c r="K36" s="519"/>
      <c r="L36" s="520"/>
      <c r="M36" s="517">
        <v>370689.97399999999</v>
      </c>
      <c r="N36" s="517"/>
      <c r="O36" s="518"/>
      <c r="P36" s="116">
        <v>117.71316965311023</v>
      </c>
      <c r="Q36" s="115"/>
      <c r="R36" s="517">
        <v>291771.43</v>
      </c>
      <c r="S36" s="518"/>
      <c r="T36" s="116">
        <v>159.59161266033726</v>
      </c>
    </row>
    <row r="37" spans="1:20" ht="13.5" customHeight="1">
      <c r="A37" s="110"/>
      <c r="B37" s="118" t="s">
        <v>58</v>
      </c>
      <c r="C37" s="115"/>
      <c r="D37" s="517">
        <v>348608.57699999999</v>
      </c>
      <c r="E37" s="518"/>
      <c r="F37" s="116">
        <v>125.27363116249437</v>
      </c>
      <c r="G37" s="115"/>
      <c r="H37" s="517">
        <v>77462.563999999998</v>
      </c>
      <c r="I37" s="518"/>
      <c r="J37" s="116">
        <v>93.472094133733023</v>
      </c>
      <c r="K37" s="519"/>
      <c r="L37" s="520"/>
      <c r="M37" s="517">
        <v>426071.141</v>
      </c>
      <c r="N37" s="517"/>
      <c r="O37" s="518"/>
      <c r="P37" s="116">
        <v>117.9761955149872</v>
      </c>
      <c r="Q37" s="115"/>
      <c r="R37" s="517">
        <v>271146.01299999998</v>
      </c>
      <c r="S37" s="518"/>
      <c r="T37" s="116">
        <v>138.76082697080554</v>
      </c>
    </row>
    <row r="38" spans="1:20" ht="13.5" customHeight="1">
      <c r="A38" s="110"/>
      <c r="B38" s="118" t="s">
        <v>59</v>
      </c>
      <c r="C38" s="115"/>
      <c r="D38" s="517">
        <v>351425.78700000001</v>
      </c>
      <c r="E38" s="518"/>
      <c r="F38" s="116">
        <v>127.22741220967994</v>
      </c>
      <c r="G38" s="115"/>
      <c r="H38" s="517">
        <v>84672.235000000001</v>
      </c>
      <c r="I38" s="518"/>
      <c r="J38" s="116">
        <v>71.640960012936489</v>
      </c>
      <c r="K38" s="519"/>
      <c r="L38" s="520"/>
      <c r="M38" s="517">
        <v>436098.022</v>
      </c>
      <c r="N38" s="517"/>
      <c r="O38" s="518"/>
      <c r="P38" s="116">
        <v>110.57019192042526</v>
      </c>
      <c r="Q38" s="115"/>
      <c r="R38" s="517">
        <v>266753.55200000003</v>
      </c>
      <c r="S38" s="518"/>
      <c r="T38" s="116">
        <v>168.80047687983469</v>
      </c>
    </row>
    <row r="39" spans="1:20" ht="13.5" customHeight="1">
      <c r="A39" s="110"/>
      <c r="B39" s="118" t="s">
        <v>60</v>
      </c>
      <c r="C39" s="115"/>
      <c r="D39" s="517">
        <v>265910.30800000002</v>
      </c>
      <c r="E39" s="518"/>
      <c r="F39" s="116">
        <v>104.69281340831841</v>
      </c>
      <c r="G39" s="115"/>
      <c r="H39" s="517">
        <v>51187.091999999997</v>
      </c>
      <c r="I39" s="518"/>
      <c r="J39" s="116">
        <v>52.964866756716546</v>
      </c>
      <c r="K39" s="519"/>
      <c r="L39" s="520"/>
      <c r="M39" s="517">
        <v>317097.40000000002</v>
      </c>
      <c r="N39" s="517"/>
      <c r="O39" s="518"/>
      <c r="P39" s="116">
        <v>90.435319097037549</v>
      </c>
      <c r="Q39" s="115"/>
      <c r="R39" s="517">
        <v>214723.21599999999</v>
      </c>
      <c r="S39" s="518"/>
      <c r="T39" s="116">
        <v>136.46433103208716</v>
      </c>
    </row>
    <row r="40" spans="1:20" ht="13.5" customHeight="1">
      <c r="A40" s="110"/>
      <c r="B40" s="118" t="s">
        <v>61</v>
      </c>
      <c r="C40" s="115"/>
      <c r="D40" s="517" t="s">
        <v>69</v>
      </c>
      <c r="E40" s="518"/>
      <c r="F40" s="116" t="s">
        <v>69</v>
      </c>
      <c r="G40" s="115"/>
      <c r="H40" s="517" t="s">
        <v>69</v>
      </c>
      <c r="I40" s="518"/>
      <c r="J40" s="116" t="s">
        <v>69</v>
      </c>
      <c r="K40" s="519"/>
      <c r="L40" s="520"/>
      <c r="M40" s="517" t="s">
        <v>69</v>
      </c>
      <c r="N40" s="517"/>
      <c r="O40" s="518"/>
      <c r="P40" s="116" t="s">
        <v>69</v>
      </c>
      <c r="Q40" s="115"/>
      <c r="R40" s="517" t="s">
        <v>69</v>
      </c>
      <c r="S40" s="518"/>
      <c r="T40" s="116" t="s">
        <v>69</v>
      </c>
    </row>
    <row r="41" spans="1:20" ht="13.5" customHeight="1">
      <c r="A41" s="110"/>
      <c r="B41" s="118" t="s">
        <v>62</v>
      </c>
      <c r="C41" s="115"/>
      <c r="D41" s="517" t="s">
        <v>69</v>
      </c>
      <c r="E41" s="518"/>
      <c r="F41" s="116" t="s">
        <v>69</v>
      </c>
      <c r="G41" s="115"/>
      <c r="H41" s="517" t="s">
        <v>69</v>
      </c>
      <c r="I41" s="518"/>
      <c r="J41" s="116" t="s">
        <v>69</v>
      </c>
      <c r="K41" s="519"/>
      <c r="L41" s="520"/>
      <c r="M41" s="517" t="s">
        <v>69</v>
      </c>
      <c r="N41" s="517"/>
      <c r="O41" s="518"/>
      <c r="P41" s="116" t="s">
        <v>69</v>
      </c>
      <c r="Q41" s="115"/>
      <c r="R41" s="517" t="s">
        <v>69</v>
      </c>
      <c r="S41" s="518"/>
      <c r="T41" s="116" t="s">
        <v>69</v>
      </c>
    </row>
    <row r="42" spans="1:20" ht="13.5" customHeight="1">
      <c r="A42" s="110"/>
      <c r="B42" s="118" t="s">
        <v>63</v>
      </c>
      <c r="C42" s="115"/>
      <c r="D42" s="517" t="s">
        <v>69</v>
      </c>
      <c r="E42" s="518"/>
      <c r="F42" s="116" t="s">
        <v>69</v>
      </c>
      <c r="G42" s="115"/>
      <c r="H42" s="517" t="s">
        <v>69</v>
      </c>
      <c r="I42" s="518"/>
      <c r="J42" s="116" t="s">
        <v>69</v>
      </c>
      <c r="K42" s="519"/>
      <c r="L42" s="520"/>
      <c r="M42" s="517" t="s">
        <v>69</v>
      </c>
      <c r="N42" s="517"/>
      <c r="O42" s="518"/>
      <c r="P42" s="116" t="s">
        <v>69</v>
      </c>
      <c r="Q42" s="115"/>
      <c r="R42" s="517" t="s">
        <v>69</v>
      </c>
      <c r="S42" s="518"/>
      <c r="T42" s="116" t="s">
        <v>69</v>
      </c>
    </row>
    <row r="43" spans="1:20" ht="13.5" customHeight="1">
      <c r="A43" s="110"/>
      <c r="B43" s="118" t="s">
        <v>64</v>
      </c>
      <c r="C43" s="115"/>
      <c r="D43" s="517" t="s">
        <v>69</v>
      </c>
      <c r="E43" s="518"/>
      <c r="F43" s="116" t="s">
        <v>69</v>
      </c>
      <c r="G43" s="115"/>
      <c r="H43" s="517" t="s">
        <v>69</v>
      </c>
      <c r="I43" s="518"/>
      <c r="J43" s="116" t="s">
        <v>69</v>
      </c>
      <c r="K43" s="519"/>
      <c r="L43" s="520"/>
      <c r="M43" s="517" t="s">
        <v>69</v>
      </c>
      <c r="N43" s="517"/>
      <c r="O43" s="518"/>
      <c r="P43" s="116" t="s">
        <v>69</v>
      </c>
      <c r="Q43" s="115"/>
      <c r="R43" s="517" t="s">
        <v>69</v>
      </c>
      <c r="S43" s="518"/>
      <c r="T43" s="116" t="s">
        <v>69</v>
      </c>
    </row>
    <row r="44" spans="1:20" ht="13.5" customHeight="1">
      <c r="A44" s="110"/>
      <c r="B44" s="118" t="s">
        <v>65</v>
      </c>
      <c r="C44" s="115"/>
      <c r="D44" s="517" t="s">
        <v>69</v>
      </c>
      <c r="E44" s="518"/>
      <c r="F44" s="116" t="s">
        <v>69</v>
      </c>
      <c r="G44" s="115"/>
      <c r="H44" s="517" t="s">
        <v>69</v>
      </c>
      <c r="I44" s="518"/>
      <c r="J44" s="116" t="s">
        <v>69</v>
      </c>
      <c r="K44" s="519"/>
      <c r="L44" s="520"/>
      <c r="M44" s="517" t="s">
        <v>69</v>
      </c>
      <c r="N44" s="517"/>
      <c r="O44" s="518"/>
      <c r="P44" s="116" t="s">
        <v>69</v>
      </c>
      <c r="Q44" s="115"/>
      <c r="R44" s="517" t="s">
        <v>69</v>
      </c>
      <c r="S44" s="518"/>
      <c r="T44" s="116" t="s">
        <v>69</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70</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18" ht="13.5" customHeight="1"/>
    <row r="66" spans="1:18" ht="13.5" customHeight="1"/>
    <row r="67" spans="1:18" ht="13.5" customHeight="1">
      <c r="A67" s="310"/>
      <c r="B67" s="310"/>
      <c r="C67" s="310"/>
      <c r="D67" s="310"/>
      <c r="E67" s="310"/>
      <c r="F67" s="310"/>
      <c r="G67" s="310"/>
      <c r="H67" s="310"/>
      <c r="I67" s="310"/>
      <c r="J67" s="310"/>
      <c r="K67" s="310"/>
      <c r="L67" s="310"/>
      <c r="M67" s="310"/>
      <c r="N67" s="310"/>
    </row>
    <row r="68" spans="1:18" ht="13.5" customHeight="1">
      <c r="A68" s="310"/>
      <c r="B68" s="310"/>
      <c r="C68" s="310"/>
      <c r="D68" s="310"/>
      <c r="E68" s="310"/>
      <c r="F68" s="310"/>
      <c r="G68" s="310"/>
      <c r="H68" s="310"/>
      <c r="I68" s="310"/>
      <c r="J68" s="310"/>
      <c r="K68" s="310"/>
      <c r="L68" s="310"/>
      <c r="M68" s="310"/>
      <c r="N68" s="310"/>
    </row>
    <row r="69" spans="1:18" ht="13.5" customHeight="1">
      <c r="A69" s="310"/>
      <c r="B69" s="310"/>
      <c r="C69" s="310"/>
      <c r="D69" s="310"/>
      <c r="E69" s="310"/>
      <c r="F69" s="310"/>
      <c r="G69" s="310"/>
      <c r="H69" s="310"/>
      <c r="I69" s="310"/>
      <c r="J69" s="310"/>
      <c r="K69" s="310"/>
      <c r="L69" s="310"/>
      <c r="M69" s="310"/>
      <c r="N69" s="310"/>
    </row>
    <row r="70" spans="1:18" ht="13.5" customHeight="1">
      <c r="A70" s="126"/>
      <c r="B70" s="126"/>
      <c r="C70" s="126"/>
      <c r="D70" s="126"/>
      <c r="E70" s="126"/>
      <c r="F70" s="126"/>
      <c r="G70" s="126"/>
      <c r="H70" s="126"/>
      <c r="I70" s="126"/>
      <c r="J70" s="131"/>
      <c r="K70" s="131"/>
      <c r="L70" s="131"/>
      <c r="M70" s="131"/>
      <c r="N70" s="131"/>
      <c r="O70" s="131"/>
      <c r="P70" s="131"/>
      <c r="Q70" s="131"/>
      <c r="R70" s="131"/>
    </row>
    <row r="71" spans="1:18" ht="13.5" customHeight="1">
      <c r="A71" s="127" t="s">
        <v>72</v>
      </c>
      <c r="B71" s="127"/>
      <c r="C71" s="127"/>
      <c r="D71" s="127"/>
      <c r="E71" s="127"/>
      <c r="F71" s="127"/>
      <c r="G71" s="127"/>
      <c r="H71" s="127"/>
      <c r="I71" s="127"/>
      <c r="J71" s="131"/>
      <c r="K71" s="131"/>
      <c r="L71" s="131"/>
      <c r="M71" s="131"/>
      <c r="N71" s="131"/>
      <c r="O71" s="131"/>
      <c r="P71" s="131"/>
      <c r="Q71" s="131"/>
      <c r="R71" s="131"/>
    </row>
    <row r="72" spans="1:18" ht="13.5" customHeight="1">
      <c r="A72" s="128"/>
      <c r="B72" s="127"/>
      <c r="C72" s="127"/>
      <c r="D72" s="127"/>
      <c r="E72" s="127"/>
      <c r="F72" s="128"/>
      <c r="G72" s="127"/>
      <c r="H72" s="127"/>
      <c r="I72" s="127"/>
      <c r="J72" s="131"/>
      <c r="K72" s="131"/>
      <c r="L72" s="131"/>
      <c r="M72" s="131"/>
      <c r="N72" s="131"/>
      <c r="O72" s="131"/>
      <c r="P72" s="131"/>
      <c r="Q72" s="131"/>
      <c r="R72" s="131"/>
    </row>
    <row r="73" spans="1:18">
      <c r="A73" s="127" t="s">
        <v>73</v>
      </c>
      <c r="B73" s="128" t="s">
        <v>320</v>
      </c>
      <c r="C73" s="128" t="s">
        <v>357</v>
      </c>
      <c r="D73" s="128" t="s">
        <v>358</v>
      </c>
      <c r="E73" s="128"/>
      <c r="F73" s="127" t="s">
        <v>74</v>
      </c>
      <c r="G73" s="128" t="s">
        <v>320</v>
      </c>
      <c r="H73" s="128" t="s">
        <v>357</v>
      </c>
      <c r="I73" s="128" t="s">
        <v>358</v>
      </c>
      <c r="J73" s="131"/>
      <c r="K73" s="131"/>
      <c r="L73" s="131"/>
      <c r="M73" s="131"/>
      <c r="N73" s="131"/>
      <c r="O73" s="131"/>
      <c r="P73" s="131"/>
      <c r="Q73" s="131"/>
      <c r="R73" s="131"/>
    </row>
    <row r="74" spans="1:18">
      <c r="A74" s="128"/>
      <c r="B74" s="127" t="s">
        <v>321</v>
      </c>
      <c r="C74" s="127" t="s">
        <v>359</v>
      </c>
      <c r="D74" s="127" t="s">
        <v>360</v>
      </c>
      <c r="E74" s="127"/>
      <c r="F74" s="128"/>
      <c r="G74" s="127" t="s">
        <v>321</v>
      </c>
      <c r="H74" s="127" t="s">
        <v>359</v>
      </c>
      <c r="I74" s="127" t="s">
        <v>360</v>
      </c>
      <c r="J74" s="131"/>
      <c r="K74" s="131"/>
      <c r="L74" s="131"/>
      <c r="M74" s="131"/>
      <c r="N74" s="131"/>
      <c r="O74" s="131"/>
      <c r="P74" s="131"/>
      <c r="Q74" s="131"/>
      <c r="R74" s="131"/>
    </row>
    <row r="75" spans="1:18">
      <c r="A75" s="128" t="s">
        <v>75</v>
      </c>
      <c r="B75" s="129">
        <v>13.793238499999999</v>
      </c>
      <c r="C75" s="129">
        <v>12.844244099999999</v>
      </c>
      <c r="D75" s="129">
        <v>24.119353700000001</v>
      </c>
      <c r="E75" s="129"/>
      <c r="F75" s="128" t="s">
        <v>75</v>
      </c>
      <c r="G75" s="129">
        <v>8.1922765000000002</v>
      </c>
      <c r="H75" s="129">
        <v>8.4113503000000005</v>
      </c>
      <c r="I75" s="129">
        <v>7.9445617000000004</v>
      </c>
      <c r="J75" s="131"/>
      <c r="K75" s="131"/>
      <c r="L75" s="131"/>
      <c r="M75" s="131"/>
      <c r="N75" s="131"/>
      <c r="O75" s="131"/>
      <c r="P75" s="131"/>
      <c r="Q75" s="131"/>
      <c r="R75" s="131"/>
    </row>
    <row r="76" spans="1:18">
      <c r="A76" s="128" t="s">
        <v>76</v>
      </c>
      <c r="B76" s="129">
        <v>22.315072499999999</v>
      </c>
      <c r="C76" s="129">
        <v>24.886665199999999</v>
      </c>
      <c r="D76" s="129">
        <v>33.123070200000001</v>
      </c>
      <c r="E76" s="129"/>
      <c r="F76" s="128" t="s">
        <v>76</v>
      </c>
      <c r="G76" s="129">
        <v>3.7351540999999999</v>
      </c>
      <c r="H76" s="129">
        <v>6.6042864999999997</v>
      </c>
      <c r="I76" s="129">
        <v>3.9459271999999999</v>
      </c>
      <c r="J76" s="131"/>
      <c r="K76" s="131"/>
      <c r="L76" s="131"/>
      <c r="M76" s="131"/>
      <c r="N76" s="131"/>
      <c r="O76" s="131"/>
      <c r="P76" s="131"/>
      <c r="Q76" s="131"/>
      <c r="R76" s="131"/>
    </row>
    <row r="77" spans="1:18">
      <c r="A77" s="128" t="s">
        <v>77</v>
      </c>
      <c r="B77" s="129">
        <v>21.692745500000001</v>
      </c>
      <c r="C77" s="129">
        <v>27.827769799999999</v>
      </c>
      <c r="D77" s="129">
        <v>34.860857699999997</v>
      </c>
      <c r="E77" s="129"/>
      <c r="F77" s="128" t="s">
        <v>77</v>
      </c>
      <c r="G77" s="129">
        <v>6.9616148000000004</v>
      </c>
      <c r="H77" s="129">
        <v>8.2872395999999995</v>
      </c>
      <c r="I77" s="129">
        <v>7.7462564</v>
      </c>
      <c r="J77" s="131"/>
      <c r="K77" s="131"/>
      <c r="L77" s="131"/>
      <c r="M77" s="131"/>
      <c r="N77" s="131"/>
      <c r="O77" s="131"/>
      <c r="P77" s="131"/>
      <c r="Q77" s="131"/>
      <c r="R77" s="131"/>
    </row>
    <row r="78" spans="1:18">
      <c r="A78" s="128" t="s">
        <v>78</v>
      </c>
      <c r="B78" s="129">
        <v>25.263295899999999</v>
      </c>
      <c r="C78" s="129">
        <v>27.6218608</v>
      </c>
      <c r="D78" s="129">
        <v>35.142578700000001</v>
      </c>
      <c r="E78" s="129"/>
      <c r="F78" s="128" t="s">
        <v>78</v>
      </c>
      <c r="G78" s="129">
        <v>8.4326971999999998</v>
      </c>
      <c r="H78" s="129">
        <v>11.818969900000001</v>
      </c>
      <c r="I78" s="129">
        <v>8.4672234999999993</v>
      </c>
      <c r="J78" s="131"/>
      <c r="K78" s="131"/>
      <c r="L78" s="131"/>
      <c r="M78" s="131"/>
      <c r="N78" s="131"/>
      <c r="O78" s="131"/>
      <c r="P78" s="131"/>
      <c r="Q78" s="131"/>
      <c r="R78" s="131"/>
    </row>
    <row r="79" spans="1:18">
      <c r="A79" s="128" t="s">
        <v>79</v>
      </c>
      <c r="B79" s="129">
        <v>13.4793349</v>
      </c>
      <c r="C79" s="129">
        <v>25.399098500000001</v>
      </c>
      <c r="D79" s="129">
        <v>26.591030799999999</v>
      </c>
      <c r="E79" s="129"/>
      <c r="F79" s="128" t="s">
        <v>79</v>
      </c>
      <c r="G79" s="129">
        <v>5.1655001</v>
      </c>
      <c r="H79" s="129">
        <v>9.6643483000000003</v>
      </c>
      <c r="I79" s="129">
        <v>5.1187091999999996</v>
      </c>
      <c r="J79" s="131"/>
      <c r="K79" s="131"/>
      <c r="L79" s="131"/>
      <c r="M79" s="131"/>
      <c r="N79" s="131"/>
      <c r="O79" s="131"/>
      <c r="P79" s="131"/>
      <c r="Q79" s="131"/>
      <c r="R79" s="131"/>
    </row>
    <row r="80" spans="1:18">
      <c r="A80" s="128" t="s">
        <v>80</v>
      </c>
      <c r="B80" s="129">
        <v>19.570414599999999</v>
      </c>
      <c r="C80" s="129">
        <v>35.4214743</v>
      </c>
      <c r="D80" s="129" t="e">
        <v>#N/A</v>
      </c>
      <c r="E80" s="129"/>
      <c r="F80" s="128" t="s">
        <v>80</v>
      </c>
      <c r="G80" s="129">
        <v>8.9247568000000008</v>
      </c>
      <c r="H80" s="129">
        <v>9.1479259000000006</v>
      </c>
      <c r="I80" s="129" t="e">
        <v>#N/A</v>
      </c>
      <c r="J80" s="131"/>
      <c r="K80" s="131"/>
      <c r="L80" s="131"/>
      <c r="M80" s="131"/>
      <c r="N80" s="131"/>
      <c r="O80" s="131"/>
      <c r="P80" s="131"/>
      <c r="Q80" s="131"/>
      <c r="R80" s="131"/>
    </row>
    <row r="81" spans="1:21">
      <c r="A81" s="128" t="s">
        <v>81</v>
      </c>
      <c r="B81" s="129">
        <v>25.3946215</v>
      </c>
      <c r="C81" s="129">
        <v>33.7343841</v>
      </c>
      <c r="D81" s="129" t="e">
        <v>#N/A</v>
      </c>
      <c r="E81" s="129"/>
      <c r="F81" s="128" t="s">
        <v>81</v>
      </c>
      <c r="G81" s="129">
        <v>4.7321068999999998</v>
      </c>
      <c r="H81" s="129">
        <v>13.1456392</v>
      </c>
      <c r="I81" s="129" t="e">
        <v>#N/A</v>
      </c>
      <c r="J81" s="131"/>
      <c r="K81" s="131"/>
      <c r="L81" s="131"/>
      <c r="M81" s="131"/>
      <c r="N81" s="131"/>
      <c r="O81" s="131"/>
      <c r="P81" s="131"/>
      <c r="Q81" s="131"/>
      <c r="R81" s="131"/>
    </row>
    <row r="82" spans="1:21">
      <c r="A82" s="128" t="s">
        <v>82</v>
      </c>
      <c r="B82" s="129">
        <v>15.9164774</v>
      </c>
      <c r="C82" s="129">
        <v>31.312254299999999</v>
      </c>
      <c r="D82" s="129" t="e">
        <v>#N/A</v>
      </c>
      <c r="E82" s="129"/>
      <c r="F82" s="128" t="s">
        <v>82</v>
      </c>
      <c r="G82" s="129">
        <v>7.2276550999999998</v>
      </c>
      <c r="H82" s="129">
        <v>8.5234103999999995</v>
      </c>
      <c r="I82" s="129" t="e">
        <v>#N/A</v>
      </c>
      <c r="J82" s="131"/>
      <c r="K82" s="131"/>
      <c r="L82" s="131"/>
      <c r="M82" s="131"/>
      <c r="N82" s="131"/>
      <c r="O82" s="131"/>
      <c r="P82" s="131"/>
      <c r="Q82" s="131"/>
      <c r="R82" s="131"/>
    </row>
    <row r="83" spans="1:21">
      <c r="A83" s="128" t="s">
        <v>83</v>
      </c>
      <c r="B83" s="129">
        <v>25.413259499999999</v>
      </c>
      <c r="C83" s="129">
        <v>35.032775600000001</v>
      </c>
      <c r="D83" s="129" t="e">
        <v>#N/A</v>
      </c>
      <c r="E83" s="129"/>
      <c r="F83" s="128" t="s">
        <v>83</v>
      </c>
      <c r="G83" s="129">
        <v>6.9523320000000002</v>
      </c>
      <c r="H83" s="129">
        <v>6.4176514999999998</v>
      </c>
      <c r="I83" s="129" t="e">
        <v>#N/A</v>
      </c>
      <c r="J83" s="131"/>
      <c r="K83" s="131"/>
      <c r="L83" s="131"/>
      <c r="M83" s="131"/>
      <c r="N83" s="131"/>
      <c r="O83" s="131"/>
      <c r="P83" s="131"/>
      <c r="Q83" s="131"/>
      <c r="R83" s="131"/>
    </row>
    <row r="84" spans="1:21">
      <c r="A84" s="128" t="s">
        <v>65</v>
      </c>
      <c r="B84" s="129">
        <v>19.381133599999998</v>
      </c>
      <c r="C84" s="129">
        <v>36.0406257</v>
      </c>
      <c r="D84" s="129" t="e">
        <v>#N/A</v>
      </c>
      <c r="E84" s="129"/>
      <c r="F84" s="128" t="s">
        <v>65</v>
      </c>
      <c r="G84" s="129">
        <v>7.1998487999999998</v>
      </c>
      <c r="H84" s="129">
        <v>11.432556</v>
      </c>
      <c r="I84" s="129" t="e">
        <v>#N/A</v>
      </c>
      <c r="J84" s="131"/>
      <c r="K84" s="131"/>
      <c r="L84" s="131"/>
      <c r="M84" s="131"/>
      <c r="N84" s="131"/>
      <c r="O84" s="131"/>
      <c r="P84" s="131"/>
      <c r="Q84" s="131"/>
      <c r="R84" s="131"/>
      <c r="U84" s="130"/>
    </row>
    <row r="85" spans="1:21">
      <c r="A85" s="128" t="s">
        <v>66</v>
      </c>
      <c r="B85" s="129">
        <v>27.7932475</v>
      </c>
      <c r="C85" s="129">
        <v>34.577785800000001</v>
      </c>
      <c r="D85" s="129" t="e">
        <v>#N/A</v>
      </c>
      <c r="E85" s="129"/>
      <c r="F85" s="128" t="s">
        <v>66</v>
      </c>
      <c r="G85" s="129">
        <v>9.7730495000000008</v>
      </c>
      <c r="H85" s="129">
        <v>9.4714275000000008</v>
      </c>
      <c r="I85" s="129" t="e">
        <v>#N/A</v>
      </c>
      <c r="J85" s="131"/>
      <c r="K85" s="131"/>
      <c r="L85" s="131"/>
      <c r="M85" s="131"/>
      <c r="N85" s="131"/>
      <c r="O85" s="131"/>
      <c r="P85" s="131"/>
      <c r="Q85" s="131"/>
      <c r="R85" s="131"/>
      <c r="U85" s="130"/>
    </row>
    <row r="86" spans="1:21">
      <c r="A86" s="127" t="s">
        <v>67</v>
      </c>
      <c r="B86" s="129">
        <v>23.0909376</v>
      </c>
      <c r="C86" s="129">
        <v>38.0088534</v>
      </c>
      <c r="D86" s="129" t="e">
        <v>#N/A</v>
      </c>
      <c r="E86" s="129"/>
      <c r="F86" s="127" t="s">
        <v>67</v>
      </c>
      <c r="G86" s="129">
        <v>9.8346175999999996</v>
      </c>
      <c r="H86" s="129">
        <v>9.9761465000000005</v>
      </c>
      <c r="I86" s="129" t="e">
        <v>#N/A</v>
      </c>
      <c r="J86" s="131"/>
      <c r="K86" s="131"/>
      <c r="L86" s="131"/>
      <c r="M86" s="131"/>
      <c r="N86" s="131"/>
      <c r="O86" s="131"/>
      <c r="P86" s="131"/>
      <c r="Q86" s="131"/>
      <c r="R86" s="131"/>
      <c r="U86" s="130"/>
    </row>
    <row r="87" spans="1:21">
      <c r="A87" s="127"/>
      <c r="B87" s="127"/>
      <c r="C87" s="127"/>
      <c r="D87" s="127"/>
      <c r="E87" s="127"/>
      <c r="F87" s="127"/>
      <c r="G87" s="127"/>
      <c r="H87" s="127"/>
      <c r="I87" s="127"/>
      <c r="J87" s="131"/>
      <c r="K87" s="131"/>
      <c r="L87" s="131"/>
      <c r="M87" s="131"/>
      <c r="N87" s="131"/>
      <c r="O87" s="131"/>
      <c r="P87" s="131"/>
      <c r="Q87" s="131"/>
      <c r="R87" s="131"/>
      <c r="U87" s="130"/>
    </row>
    <row r="88" spans="1:21">
      <c r="A88" s="128" t="s">
        <v>84</v>
      </c>
      <c r="B88" s="127"/>
      <c r="C88" s="127"/>
      <c r="D88" s="127"/>
      <c r="E88" s="127"/>
      <c r="F88" s="128" t="s">
        <v>84</v>
      </c>
      <c r="G88" s="127"/>
      <c r="H88" s="127"/>
      <c r="I88" s="127"/>
      <c r="J88" s="131"/>
      <c r="K88" s="131"/>
      <c r="L88" s="131"/>
      <c r="M88" s="131"/>
      <c r="N88" s="131"/>
      <c r="O88" s="131"/>
      <c r="P88" s="131"/>
      <c r="Q88" s="131"/>
      <c r="R88" s="131"/>
      <c r="U88" s="130"/>
    </row>
    <row r="89" spans="1:21">
      <c r="A89" s="127" t="s">
        <v>85</v>
      </c>
      <c r="B89" s="127" t="s">
        <v>86</v>
      </c>
      <c r="C89" s="127"/>
      <c r="D89" s="127"/>
      <c r="E89" s="127"/>
      <c r="F89" s="127" t="s">
        <v>85</v>
      </c>
      <c r="G89" s="127" t="s">
        <v>86</v>
      </c>
      <c r="H89" s="127"/>
      <c r="I89" s="127"/>
      <c r="J89" s="131"/>
      <c r="K89" s="131"/>
      <c r="L89" s="131"/>
      <c r="M89" s="131"/>
      <c r="N89" s="131"/>
      <c r="O89" s="131"/>
      <c r="P89" s="131"/>
      <c r="Q89" s="131"/>
      <c r="R89" s="131"/>
      <c r="U89" s="130"/>
    </row>
    <row r="90" spans="1:21">
      <c r="A90" s="131"/>
      <c r="B90" s="131"/>
      <c r="C90" s="131"/>
      <c r="D90" s="131"/>
      <c r="E90" s="131"/>
      <c r="F90" s="131"/>
      <c r="G90" s="132"/>
      <c r="H90" s="131"/>
      <c r="I90" s="131"/>
      <c r="J90" s="131"/>
      <c r="K90" s="131"/>
      <c r="L90" s="131"/>
      <c r="M90" s="131"/>
      <c r="N90" s="131"/>
      <c r="O90" s="131"/>
      <c r="P90" s="131"/>
      <c r="Q90" s="131"/>
      <c r="R90" s="131"/>
      <c r="U90" s="130"/>
    </row>
    <row r="91" spans="1:21">
      <c r="A91" s="131"/>
      <c r="B91" s="131"/>
      <c r="C91" s="131"/>
      <c r="D91" s="131"/>
      <c r="E91" s="131"/>
      <c r="F91" s="131"/>
      <c r="G91" s="132"/>
      <c r="H91" s="131"/>
      <c r="I91" s="131"/>
      <c r="J91" s="131"/>
      <c r="K91" s="131"/>
      <c r="L91" s="131"/>
      <c r="M91" s="131"/>
      <c r="N91" s="131"/>
      <c r="O91" s="131"/>
      <c r="P91" s="131"/>
      <c r="Q91" s="131"/>
      <c r="R91" s="131"/>
      <c r="U91" s="130"/>
    </row>
    <row r="92" spans="1:21">
      <c r="A92" s="131"/>
      <c r="B92" s="131"/>
      <c r="C92" s="131"/>
      <c r="D92" s="131"/>
      <c r="E92" s="131"/>
      <c r="F92" s="131"/>
      <c r="G92" s="132"/>
      <c r="H92" s="131"/>
      <c r="I92" s="131"/>
      <c r="J92" s="131"/>
      <c r="K92" s="131"/>
      <c r="L92" s="131"/>
      <c r="M92" s="131"/>
      <c r="N92" s="131"/>
      <c r="O92" s="131"/>
      <c r="P92" s="131"/>
      <c r="Q92" s="131"/>
      <c r="R92" s="131"/>
      <c r="U92" s="130"/>
    </row>
    <row r="93" spans="1:21">
      <c r="A93" s="131"/>
      <c r="B93" s="131"/>
      <c r="C93" s="131"/>
      <c r="D93" s="131"/>
      <c r="E93" s="131"/>
      <c r="F93" s="131"/>
      <c r="G93" s="132"/>
      <c r="H93" s="131"/>
      <c r="I93" s="131"/>
      <c r="J93" s="131"/>
      <c r="K93" s="131"/>
      <c r="L93" s="131"/>
      <c r="M93" s="131"/>
      <c r="N93" s="131"/>
      <c r="O93" s="131"/>
      <c r="P93" s="131"/>
      <c r="Q93" s="131"/>
      <c r="R93" s="131"/>
      <c r="U93" s="130"/>
    </row>
    <row r="94" spans="1:21">
      <c r="A94" s="131"/>
      <c r="B94" s="131"/>
      <c r="C94" s="131"/>
      <c r="D94" s="131"/>
      <c r="E94" s="131"/>
      <c r="F94" s="131"/>
      <c r="G94" s="131"/>
      <c r="H94" s="131"/>
      <c r="I94" s="131"/>
      <c r="J94" s="131"/>
      <c r="K94" s="131"/>
      <c r="L94" s="131"/>
      <c r="M94" s="131"/>
      <c r="N94" s="131"/>
      <c r="O94" s="131"/>
      <c r="P94" s="131"/>
      <c r="Q94" s="131"/>
      <c r="R94" s="131"/>
      <c r="U94" s="130"/>
    </row>
    <row r="95" spans="1:21">
      <c r="A95" s="131"/>
      <c r="B95" s="131"/>
      <c r="C95" s="131"/>
      <c r="D95" s="131"/>
      <c r="E95" s="131"/>
      <c r="F95" s="131"/>
      <c r="G95" s="131"/>
      <c r="H95" s="131"/>
      <c r="I95" s="131"/>
      <c r="J95" s="131"/>
      <c r="K95" s="131"/>
      <c r="L95" s="131"/>
      <c r="M95" s="131"/>
      <c r="N95" s="131"/>
      <c r="O95" s="131"/>
      <c r="P95" s="131"/>
      <c r="Q95" s="131"/>
      <c r="R95" s="131"/>
      <c r="U95" s="130"/>
    </row>
    <row r="96" spans="1:21">
      <c r="A96" s="310"/>
      <c r="B96" s="310"/>
      <c r="C96" s="310"/>
      <c r="D96" s="310"/>
      <c r="E96" s="310"/>
      <c r="F96" s="310"/>
      <c r="G96" s="310"/>
      <c r="H96" s="310"/>
      <c r="I96" s="310"/>
      <c r="J96" s="310"/>
      <c r="K96" s="310"/>
      <c r="L96" s="310"/>
      <c r="M96" s="310"/>
      <c r="N96" s="310"/>
      <c r="U96" s="130"/>
    </row>
    <row r="97" spans="1:14">
      <c r="A97" s="310"/>
      <c r="B97" s="310"/>
      <c r="C97" s="310"/>
      <c r="D97" s="310"/>
      <c r="E97" s="310"/>
      <c r="F97" s="310"/>
      <c r="G97" s="310"/>
      <c r="H97" s="310"/>
      <c r="I97" s="310"/>
      <c r="J97" s="310"/>
      <c r="K97" s="310"/>
      <c r="L97" s="310"/>
      <c r="M97" s="310"/>
      <c r="N97" s="310"/>
    </row>
    <row r="101" spans="1:14">
      <c r="B101" s="131"/>
      <c r="G101" s="132"/>
    </row>
    <row r="102" spans="1:14">
      <c r="B102" s="131"/>
      <c r="G102" s="132"/>
    </row>
    <row r="103" spans="1:14">
      <c r="B103" s="131"/>
      <c r="G103" s="132"/>
    </row>
    <row r="104" spans="1:14">
      <c r="B104" s="131"/>
      <c r="G104" s="132"/>
    </row>
    <row r="105" spans="1:14">
      <c r="B105" s="131"/>
      <c r="G105" s="132"/>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A88">
      <formula1>$B$88:$B$93</formula1>
    </dataValidation>
    <dataValidation type="list" allowBlank="1" showInputMessage="1" showErrorMessage="1" sqref="F88">
      <formula1>$G$88:$G$93</formula1>
    </dataValidation>
  </dataValidations>
  <printOptions horizontalCentered="1" verticalCentered="1"/>
  <pageMargins left="0.39370078740157483" right="0.39370078740157483" top="0.39370078740157483" bottom="0.39370078740157483" header="0.19685039370078741" footer="0.19685039370078741"/>
  <pageSetup paperSize="9" scale="96"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zoomScaleNormal="100" zoomScaleSheetLayoutView="70" workbookViewId="0"/>
  </sheetViews>
  <sheetFormatPr defaultRowHeight="12"/>
  <cols>
    <col min="1" max="4" width="2.5" style="45" customWidth="1"/>
    <col min="5" max="5" width="27.5" style="45" customWidth="1"/>
    <col min="6" max="6" width="5.125" style="162" customWidth="1"/>
    <col min="7" max="7" width="13.125" style="45" customWidth="1"/>
    <col min="8" max="8" width="7.625" style="45" customWidth="1"/>
    <col min="9" max="9" width="13.125" style="45" customWidth="1"/>
    <col min="10" max="13" width="7.625" style="45" customWidth="1"/>
    <col min="14" max="16384" width="9" style="26"/>
  </cols>
  <sheetData>
    <row r="1" spans="1:13" ht="15" customHeight="1">
      <c r="A1" s="29" t="s">
        <v>91</v>
      </c>
      <c r="B1" s="145"/>
      <c r="C1" s="145"/>
      <c r="D1" s="145"/>
      <c r="E1" s="145"/>
      <c r="F1" s="155"/>
      <c r="G1" s="145"/>
      <c r="H1" s="145"/>
      <c r="I1" s="197"/>
      <c r="J1" s="145"/>
      <c r="K1" s="145"/>
      <c r="L1" s="145"/>
    </row>
    <row r="2" spans="1:13" s="25" customFormat="1" ht="15" customHeight="1">
      <c r="A2" s="24"/>
      <c r="B2" s="46"/>
      <c r="C2" s="46"/>
      <c r="D2" s="46"/>
      <c r="E2" s="46"/>
      <c r="F2" s="156"/>
      <c r="G2" s="47" t="s">
        <v>361</v>
      </c>
      <c r="H2" s="46"/>
      <c r="I2" s="198"/>
      <c r="J2" s="46"/>
      <c r="K2" s="46"/>
      <c r="L2" s="163" t="s">
        <v>92</v>
      </c>
      <c r="M2" s="30"/>
    </row>
    <row r="3" spans="1:13" s="25" customFormat="1" ht="3.75" customHeight="1">
      <c r="A3" s="65"/>
      <c r="B3" s="66"/>
      <c r="C3" s="66"/>
      <c r="D3" s="66"/>
      <c r="E3" s="67"/>
      <c r="F3" s="31"/>
      <c r="G3" s="65"/>
      <c r="H3" s="32"/>
      <c r="I3" s="199"/>
      <c r="J3" s="33"/>
      <c r="K3" s="34"/>
      <c r="L3" s="32"/>
      <c r="M3" s="35"/>
    </row>
    <row r="4" spans="1:13" s="25" customFormat="1" ht="26.25" customHeight="1">
      <c r="A4" s="164" t="s">
        <v>93</v>
      </c>
      <c r="B4" s="165"/>
      <c r="C4" s="165"/>
      <c r="D4" s="165"/>
      <c r="E4" s="166"/>
      <c r="F4" s="36" t="s">
        <v>94</v>
      </c>
      <c r="G4" s="167" t="s">
        <v>95</v>
      </c>
      <c r="H4" s="37" t="s">
        <v>51</v>
      </c>
      <c r="I4" s="200" t="s">
        <v>96</v>
      </c>
      <c r="J4" s="37" t="s">
        <v>51</v>
      </c>
      <c r="K4" s="38" t="s">
        <v>97</v>
      </c>
      <c r="L4" s="37" t="s">
        <v>98</v>
      </c>
      <c r="M4" s="35"/>
    </row>
    <row r="5" spans="1:13" ht="15" customHeight="1">
      <c r="A5" s="278" t="s">
        <v>99</v>
      </c>
      <c r="B5" s="279"/>
      <c r="C5" s="279"/>
      <c r="D5" s="279"/>
      <c r="E5" s="279"/>
      <c r="F5" s="323" t="s">
        <v>46</v>
      </c>
      <c r="G5" s="350" t="s">
        <v>69</v>
      </c>
      <c r="H5" s="351" t="s">
        <v>69</v>
      </c>
      <c r="I5" s="326">
        <v>265910308</v>
      </c>
      <c r="J5" s="351">
        <v>104.69281341</v>
      </c>
      <c r="K5" s="352">
        <v>100</v>
      </c>
      <c r="L5" s="352">
        <v>4.6928134100000003</v>
      </c>
      <c r="M5" s="41"/>
    </row>
    <row r="6" spans="1:13" ht="15" customHeight="1">
      <c r="A6" s="44" t="s">
        <v>100</v>
      </c>
      <c r="B6" s="169"/>
      <c r="C6" s="169"/>
      <c r="D6" s="169"/>
      <c r="E6" s="169"/>
      <c r="F6" s="316" t="s">
        <v>46</v>
      </c>
      <c r="G6" s="317" t="s">
        <v>69</v>
      </c>
      <c r="H6" s="318" t="s">
        <v>69</v>
      </c>
      <c r="I6" s="319">
        <v>7544</v>
      </c>
      <c r="J6" s="320" t="s">
        <v>136</v>
      </c>
      <c r="K6" s="321">
        <v>2.8370499999999998E-3</v>
      </c>
      <c r="L6" s="322">
        <v>2.9701800000000002E-3</v>
      </c>
      <c r="M6" s="41"/>
    </row>
    <row r="7" spans="1:13" ht="15" customHeight="1">
      <c r="A7" s="242" t="s">
        <v>69</v>
      </c>
      <c r="B7" s="455" t="s">
        <v>101</v>
      </c>
      <c r="C7" s="455"/>
      <c r="D7" s="455"/>
      <c r="E7" s="353"/>
      <c r="F7" s="236" t="s">
        <v>102</v>
      </c>
      <c r="G7" s="237" t="s">
        <v>46</v>
      </c>
      <c r="H7" s="238" t="s">
        <v>46</v>
      </c>
      <c r="I7" s="239" t="s">
        <v>46</v>
      </c>
      <c r="J7" s="240" t="s">
        <v>46</v>
      </c>
      <c r="K7" s="238" t="s">
        <v>46</v>
      </c>
      <c r="L7" s="241" t="s">
        <v>46</v>
      </c>
      <c r="M7" s="41"/>
    </row>
    <row r="8" spans="1:13" ht="15" customHeight="1">
      <c r="A8" s="42" t="s">
        <v>103</v>
      </c>
      <c r="B8" s="397"/>
      <c r="C8" s="43"/>
      <c r="D8" s="43"/>
      <c r="E8" s="43"/>
      <c r="F8" s="323" t="s">
        <v>46</v>
      </c>
      <c r="G8" s="324" t="s">
        <v>69</v>
      </c>
      <c r="H8" s="325" t="s">
        <v>69</v>
      </c>
      <c r="I8" s="326" t="s">
        <v>46</v>
      </c>
      <c r="J8" s="327" t="s">
        <v>46</v>
      </c>
      <c r="K8" s="325" t="s">
        <v>46</v>
      </c>
      <c r="L8" s="328" t="s">
        <v>46</v>
      </c>
      <c r="M8" s="41"/>
    </row>
    <row r="9" spans="1:13" ht="15" customHeight="1">
      <c r="A9" s="400" t="s">
        <v>69</v>
      </c>
      <c r="B9" s="401" t="s">
        <v>335</v>
      </c>
      <c r="C9" s="401"/>
      <c r="D9" s="401"/>
      <c r="E9" s="402"/>
      <c r="F9" s="151" t="s">
        <v>336</v>
      </c>
      <c r="G9" s="152" t="s">
        <v>46</v>
      </c>
      <c r="H9" s="153" t="s">
        <v>46</v>
      </c>
      <c r="I9" s="171" t="s">
        <v>46</v>
      </c>
      <c r="J9" s="403" t="s">
        <v>46</v>
      </c>
      <c r="K9" s="153" t="s">
        <v>46</v>
      </c>
      <c r="L9" s="404" t="s">
        <v>46</v>
      </c>
      <c r="M9" s="41"/>
    </row>
    <row r="10" spans="1:13" ht="15" customHeight="1">
      <c r="A10" s="354" t="s">
        <v>104</v>
      </c>
      <c r="B10" s="243"/>
      <c r="C10" s="243"/>
      <c r="D10" s="243"/>
      <c r="E10" s="244"/>
      <c r="F10" s="245" t="s">
        <v>46</v>
      </c>
      <c r="G10" s="246" t="s">
        <v>69</v>
      </c>
      <c r="H10" s="247" t="s">
        <v>69</v>
      </c>
      <c r="I10" s="248">
        <v>1175096</v>
      </c>
      <c r="J10" s="249">
        <v>369.48753907000003</v>
      </c>
      <c r="K10" s="247">
        <v>0.44191441999999997</v>
      </c>
      <c r="L10" s="250">
        <v>0.33743795999999998</v>
      </c>
      <c r="M10" s="41"/>
    </row>
    <row r="11" spans="1:13" ht="15" customHeight="1">
      <c r="A11" s="157" t="s">
        <v>69</v>
      </c>
      <c r="B11" s="160" t="s">
        <v>154</v>
      </c>
      <c r="C11" s="160"/>
      <c r="D11" s="160"/>
      <c r="E11" s="161"/>
      <c r="F11" s="146" t="s">
        <v>107</v>
      </c>
      <c r="G11" s="147">
        <v>16</v>
      </c>
      <c r="H11" s="148">
        <v>160</v>
      </c>
      <c r="I11" s="168">
        <v>9437</v>
      </c>
      <c r="J11" s="158">
        <v>863.40347667000003</v>
      </c>
      <c r="K11" s="148">
        <v>3.54894E-3</v>
      </c>
      <c r="L11" s="159">
        <v>3.2851600000000001E-3</v>
      </c>
    </row>
    <row r="12" spans="1:13" ht="15" customHeight="1">
      <c r="A12" s="157" t="s">
        <v>69</v>
      </c>
      <c r="B12" s="160" t="s">
        <v>106</v>
      </c>
      <c r="C12" s="160"/>
      <c r="D12" s="160"/>
      <c r="E12" s="161"/>
      <c r="F12" s="146" t="s">
        <v>107</v>
      </c>
      <c r="G12" s="147">
        <v>20268</v>
      </c>
      <c r="H12" s="148">
        <v>376.16926503000002</v>
      </c>
      <c r="I12" s="168">
        <v>1159667</v>
      </c>
      <c r="J12" s="158">
        <v>372.64722989000001</v>
      </c>
      <c r="K12" s="148">
        <v>0.43611209000000001</v>
      </c>
      <c r="L12" s="159">
        <v>0.33405516000000002</v>
      </c>
    </row>
    <row r="13" spans="1:13" ht="15" customHeight="1">
      <c r="A13" s="400" t="s">
        <v>69</v>
      </c>
      <c r="B13" s="401" t="s">
        <v>69</v>
      </c>
      <c r="C13" s="401" t="s">
        <v>108</v>
      </c>
      <c r="D13" s="401"/>
      <c r="E13" s="402"/>
      <c r="F13" s="151" t="s">
        <v>107</v>
      </c>
      <c r="G13" s="152">
        <v>20194</v>
      </c>
      <c r="H13" s="153">
        <v>381.52276591999998</v>
      </c>
      <c r="I13" s="171">
        <v>1144892</v>
      </c>
      <c r="J13" s="403">
        <v>391.76966561</v>
      </c>
      <c r="K13" s="153">
        <v>0.43055569999999999</v>
      </c>
      <c r="L13" s="404">
        <v>0.33570325000000001</v>
      </c>
    </row>
    <row r="14" spans="1:13" ht="15" customHeight="1">
      <c r="A14" s="354" t="s">
        <v>109</v>
      </c>
      <c r="B14" s="243"/>
      <c r="C14" s="243"/>
      <c r="D14" s="243"/>
      <c r="E14" s="244"/>
      <c r="F14" s="245" t="s">
        <v>46</v>
      </c>
      <c r="G14" s="246" t="s">
        <v>69</v>
      </c>
      <c r="H14" s="247" t="s">
        <v>69</v>
      </c>
      <c r="I14" s="248">
        <v>1307901</v>
      </c>
      <c r="J14" s="249">
        <v>155.89607095</v>
      </c>
      <c r="K14" s="247">
        <v>0.49185794999999999</v>
      </c>
      <c r="L14" s="250">
        <v>0.18463017000000001</v>
      </c>
    </row>
    <row r="15" spans="1:13" ht="15" customHeight="1">
      <c r="A15" s="157" t="s">
        <v>69</v>
      </c>
      <c r="B15" s="160" t="s">
        <v>69</v>
      </c>
      <c r="C15" s="160" t="s">
        <v>110</v>
      </c>
      <c r="D15" s="160"/>
      <c r="E15" s="161"/>
      <c r="F15" s="146" t="s">
        <v>46</v>
      </c>
      <c r="G15" s="147" t="s">
        <v>69</v>
      </c>
      <c r="H15" s="148" t="s">
        <v>69</v>
      </c>
      <c r="I15" s="168">
        <v>1307901</v>
      </c>
      <c r="J15" s="158">
        <v>155.89607095</v>
      </c>
      <c r="K15" s="148">
        <v>0.49185794999999999</v>
      </c>
      <c r="L15" s="159">
        <v>0.18463017000000001</v>
      </c>
    </row>
    <row r="16" spans="1:13" ht="15" customHeight="1">
      <c r="A16" s="400" t="s">
        <v>69</v>
      </c>
      <c r="B16" s="401" t="s">
        <v>69</v>
      </c>
      <c r="C16" s="401" t="s">
        <v>69</v>
      </c>
      <c r="D16" s="401" t="s">
        <v>111</v>
      </c>
      <c r="E16" s="402"/>
      <c r="F16" s="151" t="s">
        <v>102</v>
      </c>
      <c r="G16" s="152">
        <v>3268706</v>
      </c>
      <c r="H16" s="153">
        <v>149.50160126</v>
      </c>
      <c r="I16" s="171">
        <v>1307901</v>
      </c>
      <c r="J16" s="403">
        <v>156.21335486000001</v>
      </c>
      <c r="K16" s="153">
        <v>0.49185794999999999</v>
      </c>
      <c r="L16" s="404">
        <v>0.18530105999999999</v>
      </c>
    </row>
    <row r="17" spans="1:12" ht="15" customHeight="1">
      <c r="A17" s="354" t="s">
        <v>112</v>
      </c>
      <c r="B17" s="243"/>
      <c r="C17" s="243"/>
      <c r="D17" s="243"/>
      <c r="E17" s="244"/>
      <c r="F17" s="245" t="s">
        <v>107</v>
      </c>
      <c r="G17" s="246">
        <v>30</v>
      </c>
      <c r="H17" s="247">
        <v>125</v>
      </c>
      <c r="I17" s="248">
        <v>16710</v>
      </c>
      <c r="J17" s="249">
        <v>241.64859002</v>
      </c>
      <c r="K17" s="247">
        <v>6.2840700000000001E-3</v>
      </c>
      <c r="L17" s="250">
        <v>3.85644E-3</v>
      </c>
    </row>
    <row r="18" spans="1:12" ht="15" customHeight="1">
      <c r="A18" s="157" t="s">
        <v>69</v>
      </c>
      <c r="B18" s="160" t="s">
        <v>113</v>
      </c>
      <c r="C18" s="160"/>
      <c r="D18" s="160"/>
      <c r="E18" s="161"/>
      <c r="F18" s="146" t="s">
        <v>107</v>
      </c>
      <c r="G18" s="147">
        <v>15</v>
      </c>
      <c r="H18" s="148" t="s">
        <v>136</v>
      </c>
      <c r="I18" s="168">
        <v>12377</v>
      </c>
      <c r="J18" s="158" t="s">
        <v>136</v>
      </c>
      <c r="K18" s="148">
        <v>4.6545800000000002E-3</v>
      </c>
      <c r="L18" s="159">
        <v>4.8730099999999997E-3</v>
      </c>
    </row>
    <row r="19" spans="1:12" ht="15" customHeight="1">
      <c r="A19" s="400" t="s">
        <v>69</v>
      </c>
      <c r="B19" s="401" t="s">
        <v>337</v>
      </c>
      <c r="C19" s="401"/>
      <c r="D19" s="401"/>
      <c r="E19" s="402"/>
      <c r="F19" s="151" t="s">
        <v>107</v>
      </c>
      <c r="G19" s="152">
        <v>15</v>
      </c>
      <c r="H19" s="153">
        <v>62.5</v>
      </c>
      <c r="I19" s="171">
        <v>4333</v>
      </c>
      <c r="J19" s="403">
        <v>62.660882139999998</v>
      </c>
      <c r="K19" s="153">
        <v>1.6295000000000001E-3</v>
      </c>
      <c r="L19" s="404">
        <v>-1.0165700000000001E-3</v>
      </c>
    </row>
    <row r="20" spans="1:12" ht="15" customHeight="1">
      <c r="A20" s="354" t="s">
        <v>114</v>
      </c>
      <c r="B20" s="243"/>
      <c r="C20" s="243"/>
      <c r="D20" s="243"/>
      <c r="E20" s="244"/>
      <c r="F20" s="245" t="s">
        <v>46</v>
      </c>
      <c r="G20" s="246" t="s">
        <v>69</v>
      </c>
      <c r="H20" s="247" t="s">
        <v>69</v>
      </c>
      <c r="I20" s="248">
        <v>4260396</v>
      </c>
      <c r="J20" s="249">
        <v>122.73359347</v>
      </c>
      <c r="K20" s="247">
        <v>1.6021928700000001</v>
      </c>
      <c r="L20" s="250">
        <v>0.31069646000000001</v>
      </c>
    </row>
    <row r="21" spans="1:12" ht="15" customHeight="1">
      <c r="A21" s="157" t="s">
        <v>69</v>
      </c>
      <c r="B21" s="160" t="s">
        <v>69</v>
      </c>
      <c r="C21" s="160" t="s">
        <v>115</v>
      </c>
      <c r="D21" s="160"/>
      <c r="E21" s="161"/>
      <c r="F21" s="146" t="s">
        <v>46</v>
      </c>
      <c r="G21" s="147" t="s">
        <v>69</v>
      </c>
      <c r="H21" s="148" t="s">
        <v>69</v>
      </c>
      <c r="I21" s="168">
        <v>42165</v>
      </c>
      <c r="J21" s="158">
        <v>79.308204489999994</v>
      </c>
      <c r="K21" s="148">
        <v>1.5856849999999999E-2</v>
      </c>
      <c r="L21" s="159">
        <v>-4.33126E-3</v>
      </c>
    </row>
    <row r="22" spans="1:12" ht="15" customHeight="1">
      <c r="A22" s="157" t="s">
        <v>69</v>
      </c>
      <c r="B22" s="160" t="s">
        <v>116</v>
      </c>
      <c r="C22" s="160"/>
      <c r="D22" s="160"/>
      <c r="E22" s="161"/>
      <c r="F22" s="146" t="s">
        <v>107</v>
      </c>
      <c r="G22" s="147">
        <v>1987</v>
      </c>
      <c r="H22" s="148">
        <v>102.26453936999999</v>
      </c>
      <c r="I22" s="168">
        <v>781421</v>
      </c>
      <c r="J22" s="158">
        <v>107.04030684</v>
      </c>
      <c r="K22" s="148">
        <v>0.29386637999999998</v>
      </c>
      <c r="L22" s="159">
        <v>2.0235360000000001E-2</v>
      </c>
    </row>
    <row r="23" spans="1:12" ht="15" customHeight="1">
      <c r="A23" s="157" t="s">
        <v>69</v>
      </c>
      <c r="B23" s="160" t="s">
        <v>117</v>
      </c>
      <c r="C23" s="160"/>
      <c r="D23" s="160"/>
      <c r="E23" s="161"/>
      <c r="F23" s="146" t="s">
        <v>107</v>
      </c>
      <c r="G23" s="147">
        <v>130</v>
      </c>
      <c r="H23" s="148" t="s">
        <v>136</v>
      </c>
      <c r="I23" s="168">
        <v>10913</v>
      </c>
      <c r="J23" s="158" t="s">
        <v>136</v>
      </c>
      <c r="K23" s="148">
        <v>4.1040199999999999E-3</v>
      </c>
      <c r="L23" s="159">
        <v>4.2966100000000002E-3</v>
      </c>
    </row>
    <row r="24" spans="1:12" ht="15" customHeight="1">
      <c r="A24" s="157" t="s">
        <v>69</v>
      </c>
      <c r="B24" s="160" t="s">
        <v>118</v>
      </c>
      <c r="C24" s="160"/>
      <c r="D24" s="160"/>
      <c r="E24" s="161"/>
      <c r="F24" s="146" t="s">
        <v>107</v>
      </c>
      <c r="G24" s="147">
        <v>512</v>
      </c>
      <c r="H24" s="148">
        <v>131.95876289</v>
      </c>
      <c r="I24" s="168">
        <v>436105</v>
      </c>
      <c r="J24" s="158">
        <v>144.20889382999999</v>
      </c>
      <c r="K24" s="148">
        <v>0.16400455</v>
      </c>
      <c r="L24" s="159">
        <v>5.2636910000000002E-2</v>
      </c>
    </row>
    <row r="25" spans="1:12" ht="15" customHeight="1">
      <c r="A25" s="400" t="s">
        <v>69</v>
      </c>
      <c r="B25" s="401" t="s">
        <v>119</v>
      </c>
      <c r="C25" s="401"/>
      <c r="D25" s="401"/>
      <c r="E25" s="402"/>
      <c r="F25" s="151" t="s">
        <v>107</v>
      </c>
      <c r="G25" s="152">
        <v>7565</v>
      </c>
      <c r="H25" s="153">
        <v>118.18465865</v>
      </c>
      <c r="I25" s="171">
        <v>2988831</v>
      </c>
      <c r="J25" s="403">
        <v>125.38005224</v>
      </c>
      <c r="K25" s="153">
        <v>1.1239996800000001</v>
      </c>
      <c r="L25" s="404">
        <v>0.23820294</v>
      </c>
    </row>
    <row r="26" spans="1:12" ht="15" customHeight="1">
      <c r="A26" s="354" t="s">
        <v>120</v>
      </c>
      <c r="B26" s="243"/>
      <c r="C26" s="243"/>
      <c r="D26" s="243"/>
      <c r="E26" s="244"/>
      <c r="F26" s="245" t="s">
        <v>46</v>
      </c>
      <c r="G26" s="246" t="s">
        <v>69</v>
      </c>
      <c r="H26" s="247" t="s">
        <v>69</v>
      </c>
      <c r="I26" s="248">
        <v>3659257</v>
      </c>
      <c r="J26" s="249">
        <v>66.794947519999994</v>
      </c>
      <c r="K26" s="247">
        <v>1.37612454</v>
      </c>
      <c r="L26" s="250">
        <v>-0.71620139999999999</v>
      </c>
    </row>
    <row r="27" spans="1:12" ht="15" customHeight="1">
      <c r="A27" s="157" t="s">
        <v>69</v>
      </c>
      <c r="B27" s="160" t="s">
        <v>121</v>
      </c>
      <c r="C27" s="160"/>
      <c r="D27" s="160"/>
      <c r="E27" s="161"/>
      <c r="F27" s="146" t="s">
        <v>46</v>
      </c>
      <c r="G27" s="147" t="s">
        <v>69</v>
      </c>
      <c r="H27" s="148" t="s">
        <v>69</v>
      </c>
      <c r="I27" s="168">
        <v>17617</v>
      </c>
      <c r="J27" s="158">
        <v>192.59866622999999</v>
      </c>
      <c r="K27" s="148">
        <v>6.6251699999999997E-3</v>
      </c>
      <c r="L27" s="159">
        <v>3.33476E-3</v>
      </c>
    </row>
    <row r="28" spans="1:12" ht="15" customHeight="1">
      <c r="A28" s="157" t="s">
        <v>69</v>
      </c>
      <c r="B28" s="160" t="s">
        <v>122</v>
      </c>
      <c r="C28" s="160"/>
      <c r="D28" s="160"/>
      <c r="E28" s="161"/>
      <c r="F28" s="146" t="s">
        <v>46</v>
      </c>
      <c r="G28" s="147" t="s">
        <v>69</v>
      </c>
      <c r="H28" s="148" t="s">
        <v>69</v>
      </c>
      <c r="I28" s="168">
        <v>76276</v>
      </c>
      <c r="J28" s="158">
        <v>198.40291325000001</v>
      </c>
      <c r="K28" s="148">
        <v>2.868486E-2</v>
      </c>
      <c r="L28" s="159">
        <v>1.4894620000000001E-2</v>
      </c>
    </row>
    <row r="29" spans="1:12" ht="15" customHeight="1">
      <c r="A29" s="157" t="s">
        <v>69</v>
      </c>
      <c r="B29" s="160" t="s">
        <v>123</v>
      </c>
      <c r="C29" s="160"/>
      <c r="D29" s="160"/>
      <c r="E29" s="161"/>
      <c r="F29" s="146" t="s">
        <v>107</v>
      </c>
      <c r="G29" s="147">
        <v>36283</v>
      </c>
      <c r="H29" s="148">
        <v>67.70353231</v>
      </c>
      <c r="I29" s="168">
        <v>3542501</v>
      </c>
      <c r="J29" s="158">
        <v>66.007129699999993</v>
      </c>
      <c r="K29" s="148">
        <v>1.3322164999999999</v>
      </c>
      <c r="L29" s="159">
        <v>-0.71827156000000003</v>
      </c>
    </row>
    <row r="30" spans="1:12" ht="15" customHeight="1">
      <c r="A30" s="157" t="s">
        <v>69</v>
      </c>
      <c r="B30" s="160" t="s">
        <v>69</v>
      </c>
      <c r="C30" s="160" t="s">
        <v>124</v>
      </c>
      <c r="D30" s="160"/>
      <c r="E30" s="161"/>
      <c r="F30" s="146" t="s">
        <v>107</v>
      </c>
      <c r="G30" s="147">
        <v>11487</v>
      </c>
      <c r="H30" s="148">
        <v>125.87113741</v>
      </c>
      <c r="I30" s="168">
        <v>1276609</v>
      </c>
      <c r="J30" s="158">
        <v>116.47360978</v>
      </c>
      <c r="K30" s="148">
        <v>0.48009007999999997</v>
      </c>
      <c r="L30" s="159">
        <v>7.1088739999999997E-2</v>
      </c>
    </row>
    <row r="31" spans="1:12" ht="15" customHeight="1">
      <c r="A31" s="157" t="s">
        <v>69</v>
      </c>
      <c r="B31" s="160" t="s">
        <v>69</v>
      </c>
      <c r="C31" s="160" t="s">
        <v>125</v>
      </c>
      <c r="D31" s="160"/>
      <c r="E31" s="161"/>
      <c r="F31" s="146" t="s">
        <v>107</v>
      </c>
      <c r="G31" s="147">
        <v>24777</v>
      </c>
      <c r="H31" s="148">
        <v>55.72122521</v>
      </c>
      <c r="I31" s="168">
        <v>2260643</v>
      </c>
      <c r="J31" s="158">
        <v>52.93259149</v>
      </c>
      <c r="K31" s="148">
        <v>0.85015244999999995</v>
      </c>
      <c r="L31" s="159">
        <v>-0.79142690999999998</v>
      </c>
    </row>
    <row r="32" spans="1:12" ht="15" customHeight="1">
      <c r="A32" s="157" t="s">
        <v>69</v>
      </c>
      <c r="B32" s="160" t="s">
        <v>338</v>
      </c>
      <c r="C32" s="160"/>
      <c r="D32" s="160"/>
      <c r="E32" s="161"/>
      <c r="F32" s="146" t="s">
        <v>107</v>
      </c>
      <c r="G32" s="147" t="s">
        <v>46</v>
      </c>
      <c r="H32" s="148" t="s">
        <v>105</v>
      </c>
      <c r="I32" s="168" t="s">
        <v>46</v>
      </c>
      <c r="J32" s="158" t="s">
        <v>105</v>
      </c>
      <c r="K32" s="148" t="s">
        <v>46</v>
      </c>
      <c r="L32" s="159">
        <v>-1.255911E-2</v>
      </c>
    </row>
    <row r="33" spans="1:12" ht="15" customHeight="1">
      <c r="A33" s="400" t="s">
        <v>69</v>
      </c>
      <c r="B33" s="401" t="s">
        <v>126</v>
      </c>
      <c r="C33" s="401"/>
      <c r="D33" s="401"/>
      <c r="E33" s="402"/>
      <c r="F33" s="151" t="s">
        <v>46</v>
      </c>
      <c r="G33" s="152" t="s">
        <v>69</v>
      </c>
      <c r="H33" s="153" t="s">
        <v>69</v>
      </c>
      <c r="I33" s="171">
        <v>22863</v>
      </c>
      <c r="J33" s="403">
        <v>76.858170569999999</v>
      </c>
      <c r="K33" s="153">
        <v>8.5980099999999997E-3</v>
      </c>
      <c r="L33" s="404">
        <v>-2.7103299999999999E-3</v>
      </c>
    </row>
    <row r="34" spans="1:12" ht="15" customHeight="1">
      <c r="A34" s="354" t="s">
        <v>127</v>
      </c>
      <c r="B34" s="243"/>
      <c r="C34" s="243"/>
      <c r="D34" s="243"/>
      <c r="E34" s="244"/>
      <c r="F34" s="245" t="s">
        <v>46</v>
      </c>
      <c r="G34" s="246" t="s">
        <v>69</v>
      </c>
      <c r="H34" s="247" t="s">
        <v>69</v>
      </c>
      <c r="I34" s="248">
        <v>255405098</v>
      </c>
      <c r="J34" s="249">
        <v>104.7515645</v>
      </c>
      <c r="K34" s="247">
        <v>96.049340819999998</v>
      </c>
      <c r="L34" s="250">
        <v>4.5612866900000002</v>
      </c>
    </row>
    <row r="35" spans="1:12" ht="15" customHeight="1">
      <c r="A35" s="157" t="s">
        <v>69</v>
      </c>
      <c r="B35" s="160" t="s">
        <v>128</v>
      </c>
      <c r="C35" s="160"/>
      <c r="D35" s="160"/>
      <c r="E35" s="161"/>
      <c r="F35" s="146" t="s">
        <v>46</v>
      </c>
      <c r="G35" s="147" t="s">
        <v>69</v>
      </c>
      <c r="H35" s="148" t="s">
        <v>69</v>
      </c>
      <c r="I35" s="168">
        <v>796819</v>
      </c>
      <c r="J35" s="158">
        <v>98.834063700000002</v>
      </c>
      <c r="K35" s="148">
        <v>0.29965705999999998</v>
      </c>
      <c r="L35" s="159">
        <v>-3.7009199999999999E-3</v>
      </c>
    </row>
    <row r="36" spans="1:12" ht="15" customHeight="1">
      <c r="A36" s="157" t="s">
        <v>69</v>
      </c>
      <c r="B36" s="160" t="s">
        <v>69</v>
      </c>
      <c r="C36" s="160" t="s">
        <v>129</v>
      </c>
      <c r="D36" s="160"/>
      <c r="E36" s="161"/>
      <c r="F36" s="146" t="s">
        <v>46</v>
      </c>
      <c r="G36" s="147" t="s">
        <v>69</v>
      </c>
      <c r="H36" s="148" t="s">
        <v>69</v>
      </c>
      <c r="I36" s="168">
        <v>114652</v>
      </c>
      <c r="J36" s="158">
        <v>128.31928729000001</v>
      </c>
      <c r="K36" s="148">
        <v>4.3116790000000002E-2</v>
      </c>
      <c r="L36" s="159">
        <v>9.9621599999999994E-3</v>
      </c>
    </row>
    <row r="37" spans="1:12" ht="15" customHeight="1">
      <c r="A37" s="157" t="s">
        <v>69</v>
      </c>
      <c r="B37" s="160" t="s">
        <v>69</v>
      </c>
      <c r="C37" s="160" t="s">
        <v>322</v>
      </c>
      <c r="D37" s="160"/>
      <c r="E37" s="161"/>
      <c r="F37" s="146" t="s">
        <v>46</v>
      </c>
      <c r="G37" s="147" t="s">
        <v>69</v>
      </c>
      <c r="H37" s="148" t="s">
        <v>69</v>
      </c>
      <c r="I37" s="168" t="s">
        <v>46</v>
      </c>
      <c r="J37" s="158" t="s">
        <v>46</v>
      </c>
      <c r="K37" s="148" t="s">
        <v>46</v>
      </c>
      <c r="L37" s="159" t="s">
        <v>46</v>
      </c>
    </row>
    <row r="38" spans="1:12" ht="15" customHeight="1">
      <c r="A38" s="157" t="s">
        <v>69</v>
      </c>
      <c r="B38" s="160" t="s">
        <v>69</v>
      </c>
      <c r="C38" s="160" t="s">
        <v>130</v>
      </c>
      <c r="D38" s="160"/>
      <c r="E38" s="161"/>
      <c r="F38" s="146" t="s">
        <v>46</v>
      </c>
      <c r="G38" s="147" t="s">
        <v>69</v>
      </c>
      <c r="H38" s="148" t="s">
        <v>69</v>
      </c>
      <c r="I38" s="168">
        <v>4894</v>
      </c>
      <c r="J38" s="158" t="s">
        <v>136</v>
      </c>
      <c r="K38" s="148">
        <v>1.8404700000000001E-3</v>
      </c>
      <c r="L38" s="159">
        <v>1.92684E-3</v>
      </c>
    </row>
    <row r="39" spans="1:12" ht="15" customHeight="1">
      <c r="A39" s="157" t="s">
        <v>69</v>
      </c>
      <c r="B39" s="160" t="s">
        <v>69</v>
      </c>
      <c r="C39" s="160" t="s">
        <v>69</v>
      </c>
      <c r="D39" s="160" t="s">
        <v>131</v>
      </c>
      <c r="E39" s="161"/>
      <c r="F39" s="146" t="s">
        <v>132</v>
      </c>
      <c r="G39" s="147">
        <v>10</v>
      </c>
      <c r="H39" s="148" t="s">
        <v>136</v>
      </c>
      <c r="I39" s="168">
        <v>4894</v>
      </c>
      <c r="J39" s="158" t="s">
        <v>136</v>
      </c>
      <c r="K39" s="148">
        <v>1.8404700000000001E-3</v>
      </c>
      <c r="L39" s="159">
        <v>1.92684E-3</v>
      </c>
    </row>
    <row r="40" spans="1:12" ht="15" customHeight="1">
      <c r="A40" s="157" t="s">
        <v>69</v>
      </c>
      <c r="B40" s="160" t="s">
        <v>69</v>
      </c>
      <c r="C40" s="160" t="s">
        <v>133</v>
      </c>
      <c r="D40" s="160"/>
      <c r="E40" s="161"/>
      <c r="F40" s="146" t="s">
        <v>46</v>
      </c>
      <c r="G40" s="147" t="s">
        <v>69</v>
      </c>
      <c r="H40" s="148" t="s">
        <v>69</v>
      </c>
      <c r="I40" s="168">
        <v>559807</v>
      </c>
      <c r="J40" s="158">
        <v>107.05424741</v>
      </c>
      <c r="K40" s="148">
        <v>0.21052475000000001</v>
      </c>
      <c r="L40" s="159">
        <v>1.4523350000000001E-2</v>
      </c>
    </row>
    <row r="41" spans="1:12" ht="15" customHeight="1">
      <c r="A41" s="157" t="s">
        <v>69</v>
      </c>
      <c r="B41" s="160" t="s">
        <v>134</v>
      </c>
      <c r="C41" s="160"/>
      <c r="D41" s="160"/>
      <c r="E41" s="161"/>
      <c r="F41" s="146" t="s">
        <v>46</v>
      </c>
      <c r="G41" s="147" t="s">
        <v>69</v>
      </c>
      <c r="H41" s="148" t="s">
        <v>69</v>
      </c>
      <c r="I41" s="168" t="s">
        <v>46</v>
      </c>
      <c r="J41" s="158" t="s">
        <v>46</v>
      </c>
      <c r="K41" s="148" t="s">
        <v>46</v>
      </c>
      <c r="L41" s="159" t="s">
        <v>46</v>
      </c>
    </row>
    <row r="42" spans="1:12" ht="15" customHeight="1">
      <c r="A42" s="157" t="s">
        <v>69</v>
      </c>
      <c r="B42" s="160" t="s">
        <v>69</v>
      </c>
      <c r="C42" s="160" t="s">
        <v>135</v>
      </c>
      <c r="D42" s="160"/>
      <c r="E42" s="161"/>
      <c r="F42" s="146" t="s">
        <v>46</v>
      </c>
      <c r="G42" s="147" t="s">
        <v>69</v>
      </c>
      <c r="H42" s="148" t="s">
        <v>69</v>
      </c>
      <c r="I42" s="168" t="s">
        <v>46</v>
      </c>
      <c r="J42" s="158" t="s">
        <v>46</v>
      </c>
      <c r="K42" s="148" t="s">
        <v>46</v>
      </c>
      <c r="L42" s="159" t="s">
        <v>46</v>
      </c>
    </row>
    <row r="43" spans="1:12" ht="15" customHeight="1">
      <c r="A43" s="157" t="s">
        <v>69</v>
      </c>
      <c r="B43" s="160" t="s">
        <v>69</v>
      </c>
      <c r="C43" s="160" t="s">
        <v>137</v>
      </c>
      <c r="D43" s="160"/>
      <c r="E43" s="161"/>
      <c r="F43" s="146" t="s">
        <v>46</v>
      </c>
      <c r="G43" s="147" t="s">
        <v>69</v>
      </c>
      <c r="H43" s="148" t="s">
        <v>69</v>
      </c>
      <c r="I43" s="168" t="s">
        <v>46</v>
      </c>
      <c r="J43" s="158" t="s">
        <v>46</v>
      </c>
      <c r="K43" s="148" t="s">
        <v>46</v>
      </c>
      <c r="L43" s="159" t="s">
        <v>46</v>
      </c>
    </row>
    <row r="44" spans="1:12" ht="15" customHeight="1">
      <c r="A44" s="157" t="s">
        <v>69</v>
      </c>
      <c r="B44" s="160" t="s">
        <v>69</v>
      </c>
      <c r="C44" s="160" t="s">
        <v>339</v>
      </c>
      <c r="D44" s="160"/>
      <c r="E44" s="161"/>
      <c r="F44" s="146" t="s">
        <v>102</v>
      </c>
      <c r="G44" s="147" t="s">
        <v>46</v>
      </c>
      <c r="H44" s="148" t="s">
        <v>46</v>
      </c>
      <c r="I44" s="168" t="s">
        <v>46</v>
      </c>
      <c r="J44" s="158" t="s">
        <v>46</v>
      </c>
      <c r="K44" s="148" t="s">
        <v>46</v>
      </c>
      <c r="L44" s="159" t="s">
        <v>46</v>
      </c>
    </row>
    <row r="45" spans="1:12" ht="15" customHeight="1">
      <c r="A45" s="157" t="s">
        <v>69</v>
      </c>
      <c r="B45" s="160" t="s">
        <v>138</v>
      </c>
      <c r="C45" s="160"/>
      <c r="D45" s="160"/>
      <c r="E45" s="161"/>
      <c r="F45" s="146" t="s">
        <v>46</v>
      </c>
      <c r="G45" s="147" t="s">
        <v>69</v>
      </c>
      <c r="H45" s="148" t="s">
        <v>69</v>
      </c>
      <c r="I45" s="168">
        <v>254608279</v>
      </c>
      <c r="J45" s="158">
        <v>104.77119632</v>
      </c>
      <c r="K45" s="148">
        <v>95.749683759999996</v>
      </c>
      <c r="L45" s="159">
        <v>4.5649876100000002</v>
      </c>
    </row>
    <row r="46" spans="1:12" ht="15" customHeight="1">
      <c r="A46" s="157" t="s">
        <v>69</v>
      </c>
      <c r="B46" s="160" t="s">
        <v>69</v>
      </c>
      <c r="C46" s="160" t="s">
        <v>139</v>
      </c>
      <c r="D46" s="160"/>
      <c r="E46" s="161"/>
      <c r="F46" s="146" t="s">
        <v>132</v>
      </c>
      <c r="G46" s="147">
        <v>51384</v>
      </c>
      <c r="H46" s="148">
        <v>82.192043760000004</v>
      </c>
      <c r="I46" s="168">
        <v>237195571</v>
      </c>
      <c r="J46" s="158">
        <v>98.210813169999994</v>
      </c>
      <c r="K46" s="148">
        <v>89.201344910000003</v>
      </c>
      <c r="L46" s="159">
        <v>-1.7013147099999999</v>
      </c>
    </row>
    <row r="47" spans="1:12" ht="15" customHeight="1">
      <c r="A47" s="157" t="s">
        <v>69</v>
      </c>
      <c r="B47" s="160" t="s">
        <v>69</v>
      </c>
      <c r="C47" s="160" t="s">
        <v>69</v>
      </c>
      <c r="D47" s="160" t="s">
        <v>140</v>
      </c>
      <c r="E47" s="161"/>
      <c r="F47" s="146" t="s">
        <v>132</v>
      </c>
      <c r="G47" s="147">
        <v>50721</v>
      </c>
      <c r="H47" s="148">
        <v>81.83182214</v>
      </c>
      <c r="I47" s="168">
        <v>234497887</v>
      </c>
      <c r="J47" s="158">
        <v>97.788823399999998</v>
      </c>
      <c r="K47" s="148">
        <v>88.186835919999993</v>
      </c>
      <c r="L47" s="159">
        <v>-2.0876362999999998</v>
      </c>
    </row>
    <row r="48" spans="1:12" ht="15" customHeight="1">
      <c r="A48" s="157" t="s">
        <v>69</v>
      </c>
      <c r="B48" s="160" t="s">
        <v>69</v>
      </c>
      <c r="C48" s="160" t="s">
        <v>69</v>
      </c>
      <c r="D48" s="160" t="s">
        <v>141</v>
      </c>
      <c r="E48" s="161"/>
      <c r="F48" s="146" t="s">
        <v>132</v>
      </c>
      <c r="G48" s="147">
        <v>663</v>
      </c>
      <c r="H48" s="148">
        <v>123.92523364</v>
      </c>
      <c r="I48" s="168">
        <v>2697684</v>
      </c>
      <c r="J48" s="158">
        <v>157.16537855000001</v>
      </c>
      <c r="K48" s="148">
        <v>1.0145090000000001</v>
      </c>
      <c r="L48" s="159">
        <v>0.38632158999999999</v>
      </c>
    </row>
    <row r="49" spans="1:12" ht="15" customHeight="1">
      <c r="A49" s="157" t="s">
        <v>69</v>
      </c>
      <c r="B49" s="160" t="s">
        <v>69</v>
      </c>
      <c r="C49" s="160" t="s">
        <v>142</v>
      </c>
      <c r="D49" s="160"/>
      <c r="E49" s="161"/>
      <c r="F49" s="146" t="s">
        <v>102</v>
      </c>
      <c r="G49" s="147">
        <v>107663</v>
      </c>
      <c r="H49" s="148">
        <v>68.33923652</v>
      </c>
      <c r="I49" s="168">
        <v>150068</v>
      </c>
      <c r="J49" s="158">
        <v>64.711817920000001</v>
      </c>
      <c r="K49" s="148">
        <v>5.6435569999999997E-2</v>
      </c>
      <c r="L49" s="159">
        <v>-3.2219249999999998E-2</v>
      </c>
    </row>
    <row r="50" spans="1:12" ht="15" customHeight="1">
      <c r="A50" s="400" t="s">
        <v>69</v>
      </c>
      <c r="B50" s="401" t="s">
        <v>69</v>
      </c>
      <c r="C50" s="401" t="s">
        <v>143</v>
      </c>
      <c r="D50" s="401"/>
      <c r="E50" s="402"/>
      <c r="F50" s="151" t="s">
        <v>132</v>
      </c>
      <c r="G50" s="152">
        <v>2</v>
      </c>
      <c r="H50" s="153">
        <v>100</v>
      </c>
      <c r="I50" s="171">
        <v>17262640</v>
      </c>
      <c r="J50" s="403" t="s">
        <v>362</v>
      </c>
      <c r="K50" s="153">
        <v>6.4919032799999998</v>
      </c>
      <c r="L50" s="404">
        <v>6.2985215800000001</v>
      </c>
    </row>
    <row r="51" spans="1:12" ht="15" customHeight="1">
      <c r="A51" s="354" t="s">
        <v>144</v>
      </c>
      <c r="B51" s="243"/>
      <c r="C51" s="243"/>
      <c r="D51" s="243"/>
      <c r="E51" s="244"/>
      <c r="F51" s="245" t="s">
        <v>46</v>
      </c>
      <c r="G51" s="246" t="s">
        <v>69</v>
      </c>
      <c r="H51" s="247" t="s">
        <v>69</v>
      </c>
      <c r="I51" s="248">
        <v>52902</v>
      </c>
      <c r="J51" s="249">
        <v>98.51213199</v>
      </c>
      <c r="K51" s="247">
        <v>1.9894680000000001E-2</v>
      </c>
      <c r="L51" s="250">
        <v>-3.1458000000000001E-4</v>
      </c>
    </row>
    <row r="52" spans="1:12" ht="15" customHeight="1">
      <c r="A52" s="157" t="s">
        <v>69</v>
      </c>
      <c r="B52" s="160" t="s">
        <v>177</v>
      </c>
      <c r="C52" s="160"/>
      <c r="D52" s="160"/>
      <c r="E52" s="161"/>
      <c r="F52" s="146" t="s">
        <v>107</v>
      </c>
      <c r="G52" s="147" t="s">
        <v>46</v>
      </c>
      <c r="H52" s="148" t="s">
        <v>46</v>
      </c>
      <c r="I52" s="168" t="s">
        <v>46</v>
      </c>
      <c r="J52" s="158" t="s">
        <v>46</v>
      </c>
      <c r="K52" s="148" t="s">
        <v>46</v>
      </c>
      <c r="L52" s="159" t="s">
        <v>46</v>
      </c>
    </row>
    <row r="53" spans="1:12" ht="15" customHeight="1">
      <c r="A53" s="157" t="s">
        <v>69</v>
      </c>
      <c r="B53" s="160" t="s">
        <v>69</v>
      </c>
      <c r="C53" s="160" t="s">
        <v>323</v>
      </c>
      <c r="D53" s="160"/>
      <c r="E53" s="161"/>
      <c r="F53" s="146" t="s">
        <v>46</v>
      </c>
      <c r="G53" s="147" t="s">
        <v>69</v>
      </c>
      <c r="H53" s="148" t="s">
        <v>69</v>
      </c>
      <c r="I53" s="168" t="s">
        <v>46</v>
      </c>
      <c r="J53" s="158" t="s">
        <v>105</v>
      </c>
      <c r="K53" s="148" t="s">
        <v>46</v>
      </c>
      <c r="L53" s="159">
        <v>-2.6544200000000002E-3</v>
      </c>
    </row>
    <row r="54" spans="1:12" ht="15" customHeight="1">
      <c r="A54" s="400" t="s">
        <v>69</v>
      </c>
      <c r="B54" s="401" t="s">
        <v>69</v>
      </c>
      <c r="C54" s="401" t="s">
        <v>324</v>
      </c>
      <c r="D54" s="401"/>
      <c r="E54" s="402"/>
      <c r="F54" s="151" t="s">
        <v>102</v>
      </c>
      <c r="G54" s="152">
        <v>13558</v>
      </c>
      <c r="H54" s="153">
        <v>158.46189808</v>
      </c>
      <c r="I54" s="171">
        <v>45543</v>
      </c>
      <c r="J54" s="403">
        <v>241.05753454000001</v>
      </c>
      <c r="K54" s="153">
        <v>1.7127199999999999E-2</v>
      </c>
      <c r="L54" s="404">
        <v>1.04925E-2</v>
      </c>
    </row>
    <row r="55" spans="1:12" ht="15" customHeight="1">
      <c r="A55" s="354" t="s">
        <v>145</v>
      </c>
      <c r="B55" s="355"/>
      <c r="C55" s="355"/>
      <c r="D55" s="355"/>
      <c r="E55" s="356"/>
      <c r="F55" s="245" t="s">
        <v>46</v>
      </c>
      <c r="G55" s="246" t="s">
        <v>69</v>
      </c>
      <c r="H55" s="247" t="s">
        <v>69</v>
      </c>
      <c r="I55" s="248">
        <v>25404</v>
      </c>
      <c r="J55" s="249">
        <v>645.09903503999999</v>
      </c>
      <c r="K55" s="247">
        <v>9.5536000000000006E-3</v>
      </c>
      <c r="L55" s="250">
        <v>8.4514800000000008E-3</v>
      </c>
    </row>
    <row r="56" spans="1:12" ht="15" customHeight="1">
      <c r="A56" s="405" t="s">
        <v>69</v>
      </c>
      <c r="B56" s="401" t="s">
        <v>146</v>
      </c>
      <c r="C56" s="406"/>
      <c r="D56" s="406"/>
      <c r="E56" s="407"/>
      <c r="F56" s="151" t="s">
        <v>46</v>
      </c>
      <c r="G56" s="152" t="s">
        <v>69</v>
      </c>
      <c r="H56" s="153" t="s">
        <v>69</v>
      </c>
      <c r="I56" s="171">
        <v>25404</v>
      </c>
      <c r="J56" s="403">
        <v>645.09903503999999</v>
      </c>
      <c r="K56" s="153">
        <v>9.5536000000000006E-3</v>
      </c>
      <c r="L56" s="404">
        <v>8.4514800000000008E-3</v>
      </c>
    </row>
    <row r="57" spans="1:12" ht="15" customHeight="1">
      <c r="A57" s="145"/>
      <c r="B57" s="145"/>
      <c r="C57" s="145"/>
      <c r="D57" s="145"/>
      <c r="E57" s="145"/>
      <c r="F57" s="155"/>
      <c r="G57" s="145"/>
      <c r="H57" s="145"/>
      <c r="I57" s="197"/>
      <c r="J57" s="145"/>
      <c r="K57" s="145"/>
      <c r="L57" s="145"/>
    </row>
    <row r="58" spans="1:12" ht="15" customHeight="1">
      <c r="A58" s="145"/>
      <c r="B58" s="145"/>
      <c r="C58" s="145"/>
      <c r="D58" s="145"/>
      <c r="E58" s="145"/>
      <c r="F58" s="155"/>
      <c r="G58" s="145"/>
      <c r="H58" s="145"/>
      <c r="I58" s="197"/>
      <c r="J58" s="145"/>
      <c r="K58" s="145"/>
      <c r="L58" s="145"/>
    </row>
    <row r="59" spans="1:12" ht="15" customHeight="1">
      <c r="I59" s="286"/>
    </row>
    <row r="60" spans="1:12" ht="15" customHeight="1"/>
    <row r="61" spans="1:12" ht="15" customHeight="1"/>
  </sheetData>
  <phoneticPr fontId="31"/>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3"/>
  <sheetViews>
    <sheetView showGridLines="0" zoomScaleNormal="100" zoomScaleSheetLayoutView="70" workbookViewId="0"/>
  </sheetViews>
  <sheetFormatPr defaultRowHeight="12"/>
  <cols>
    <col min="1" max="4" width="2.5" style="45" customWidth="1"/>
    <col min="5" max="5" width="27.5" style="45" customWidth="1"/>
    <col min="6" max="6" width="5.125" style="45" customWidth="1"/>
    <col min="7" max="7" width="13.125" style="45" customWidth="1"/>
    <col min="8" max="8" width="7.625" style="45" customWidth="1"/>
    <col min="9" max="9" width="13.125" style="45" customWidth="1"/>
    <col min="10" max="12" width="7.625" style="45" customWidth="1"/>
    <col min="13" max="16384" width="9" style="26"/>
  </cols>
  <sheetData>
    <row r="1" spans="1:12" ht="15" customHeight="1">
      <c r="A1" s="29" t="s">
        <v>147</v>
      </c>
      <c r="B1" s="145"/>
      <c r="C1" s="145"/>
      <c r="D1" s="145"/>
      <c r="E1" s="145"/>
      <c r="F1" s="145"/>
      <c r="G1" s="145"/>
      <c r="H1" s="145"/>
      <c r="I1" s="201"/>
      <c r="J1" s="145"/>
      <c r="K1" s="145"/>
      <c r="L1" s="145"/>
    </row>
    <row r="2" spans="1:12" s="25" customFormat="1" ht="15" customHeight="1">
      <c r="A2" s="24"/>
      <c r="B2" s="46"/>
      <c r="C2" s="46"/>
      <c r="D2" s="46"/>
      <c r="E2" s="46"/>
      <c r="F2" s="46"/>
      <c r="G2" s="47" t="s">
        <v>361</v>
      </c>
      <c r="H2" s="46"/>
      <c r="I2" s="202"/>
      <c r="J2" s="46"/>
      <c r="K2" s="46"/>
      <c r="L2" s="163" t="s">
        <v>92</v>
      </c>
    </row>
    <row r="3" spans="1:12" s="25" customFormat="1" ht="3.75" customHeight="1">
      <c r="A3" s="65"/>
      <c r="B3" s="66"/>
      <c r="C3" s="66"/>
      <c r="D3" s="66"/>
      <c r="E3" s="67"/>
      <c r="F3" s="31"/>
      <c r="G3" s="65"/>
      <c r="H3" s="32"/>
      <c r="I3" s="199"/>
      <c r="J3" s="33"/>
      <c r="K3" s="34"/>
      <c r="L3" s="32"/>
    </row>
    <row r="4" spans="1:12" s="25" customFormat="1" ht="26.25" customHeight="1">
      <c r="A4" s="164" t="s">
        <v>93</v>
      </c>
      <c r="B4" s="165"/>
      <c r="C4" s="165"/>
      <c r="D4" s="165"/>
      <c r="E4" s="166"/>
      <c r="F4" s="36" t="s">
        <v>94</v>
      </c>
      <c r="G4" s="167" t="s">
        <v>95</v>
      </c>
      <c r="H4" s="37" t="s">
        <v>51</v>
      </c>
      <c r="I4" s="200" t="s">
        <v>96</v>
      </c>
      <c r="J4" s="37" t="s">
        <v>51</v>
      </c>
      <c r="K4" s="38" t="s">
        <v>97</v>
      </c>
      <c r="L4" s="37" t="s">
        <v>98</v>
      </c>
    </row>
    <row r="5" spans="1:12" s="25" customFormat="1" ht="15" customHeight="1">
      <c r="A5" s="278" t="s">
        <v>99</v>
      </c>
      <c r="B5" s="279"/>
      <c r="C5" s="279"/>
      <c r="D5" s="279"/>
      <c r="E5" s="279"/>
      <c r="F5" s="323" t="s">
        <v>46</v>
      </c>
      <c r="G5" s="350" t="s">
        <v>69</v>
      </c>
      <c r="H5" s="351" t="s">
        <v>69</v>
      </c>
      <c r="I5" s="326">
        <v>51187092</v>
      </c>
      <c r="J5" s="351">
        <v>52.96486676</v>
      </c>
      <c r="K5" s="352">
        <v>100</v>
      </c>
      <c r="L5" s="352">
        <v>-47.03513324</v>
      </c>
    </row>
    <row r="6" spans="1:12" s="25" customFormat="1" ht="15" customHeight="1">
      <c r="A6" s="173" t="s">
        <v>100</v>
      </c>
      <c r="B6" s="174"/>
      <c r="C6" s="174"/>
      <c r="D6" s="174"/>
      <c r="E6" s="174"/>
      <c r="F6" s="316" t="s">
        <v>46</v>
      </c>
      <c r="G6" s="317" t="s">
        <v>69</v>
      </c>
      <c r="H6" s="318" t="s">
        <v>69</v>
      </c>
      <c r="I6" s="319">
        <v>1372322</v>
      </c>
      <c r="J6" s="318">
        <v>309.49419045000002</v>
      </c>
      <c r="K6" s="321">
        <v>2.6809923100000002</v>
      </c>
      <c r="L6" s="329">
        <v>0.96117604000000001</v>
      </c>
    </row>
    <row r="7" spans="1:12" ht="15" customHeight="1">
      <c r="A7" s="362" t="s">
        <v>69</v>
      </c>
      <c r="B7" s="363" t="s">
        <v>148</v>
      </c>
      <c r="C7" s="363"/>
      <c r="D7" s="363"/>
      <c r="E7" s="363"/>
      <c r="F7" s="245" t="s">
        <v>107</v>
      </c>
      <c r="G7" s="246">
        <v>338</v>
      </c>
      <c r="H7" s="247">
        <v>93.112947660000003</v>
      </c>
      <c r="I7" s="248">
        <v>255774</v>
      </c>
      <c r="J7" s="247">
        <v>78.226960770000005</v>
      </c>
      <c r="K7" s="247">
        <v>0.49968456999999999</v>
      </c>
      <c r="L7" s="364">
        <v>-7.3662489999999997E-2</v>
      </c>
    </row>
    <row r="8" spans="1:12" ht="15" customHeight="1">
      <c r="A8" s="175" t="s">
        <v>69</v>
      </c>
      <c r="B8" s="176" t="s">
        <v>69</v>
      </c>
      <c r="C8" s="176" t="s">
        <v>149</v>
      </c>
      <c r="D8" s="176"/>
      <c r="E8" s="176"/>
      <c r="F8" s="146" t="s">
        <v>102</v>
      </c>
      <c r="G8" s="147">
        <v>279015</v>
      </c>
      <c r="H8" s="148">
        <v>91.960936829999994</v>
      </c>
      <c r="I8" s="168">
        <v>208907</v>
      </c>
      <c r="J8" s="148">
        <v>71.886678180000004</v>
      </c>
      <c r="K8" s="148">
        <v>0.40812438000000001</v>
      </c>
      <c r="L8" s="149">
        <v>-8.4536479999999997E-2</v>
      </c>
    </row>
    <row r="9" spans="1:12" ht="15" customHeight="1">
      <c r="A9" s="175" t="s">
        <v>69</v>
      </c>
      <c r="B9" s="176" t="s">
        <v>69</v>
      </c>
      <c r="C9" s="176" t="s">
        <v>69</v>
      </c>
      <c r="D9" s="176" t="s">
        <v>150</v>
      </c>
      <c r="E9" s="176"/>
      <c r="F9" s="146" t="s">
        <v>102</v>
      </c>
      <c r="G9" s="147">
        <v>183015</v>
      </c>
      <c r="H9" s="148">
        <v>65.769566639999994</v>
      </c>
      <c r="I9" s="168">
        <v>189231</v>
      </c>
      <c r="J9" s="148">
        <v>75.768471550000001</v>
      </c>
      <c r="K9" s="148">
        <v>0.36968499999999999</v>
      </c>
      <c r="L9" s="149">
        <v>-6.2619850000000005E-2</v>
      </c>
    </row>
    <row r="10" spans="1:12" ht="15" customHeight="1">
      <c r="A10" s="175" t="s">
        <v>69</v>
      </c>
      <c r="B10" s="176" t="s">
        <v>69</v>
      </c>
      <c r="C10" s="176" t="s">
        <v>151</v>
      </c>
      <c r="D10" s="176"/>
      <c r="E10" s="176"/>
      <c r="F10" s="146" t="s">
        <v>107</v>
      </c>
      <c r="G10" s="147">
        <v>25218</v>
      </c>
      <c r="H10" s="148" t="s">
        <v>136</v>
      </c>
      <c r="I10" s="168">
        <v>941110</v>
      </c>
      <c r="J10" s="148" t="s">
        <v>136</v>
      </c>
      <c r="K10" s="148">
        <v>1.83856899</v>
      </c>
      <c r="L10" s="149">
        <v>0.97379561999999997</v>
      </c>
    </row>
    <row r="11" spans="1:12" ht="15" customHeight="1">
      <c r="A11" s="251" t="s">
        <v>69</v>
      </c>
      <c r="B11" s="252" t="s">
        <v>69</v>
      </c>
      <c r="C11" s="252" t="s">
        <v>152</v>
      </c>
      <c r="D11" s="252"/>
      <c r="E11" s="252"/>
      <c r="F11" s="229" t="s">
        <v>102</v>
      </c>
      <c r="G11" s="230">
        <v>48860</v>
      </c>
      <c r="H11" s="231">
        <v>213.17626526999999</v>
      </c>
      <c r="I11" s="232">
        <v>66348</v>
      </c>
      <c r="J11" s="231">
        <v>137.42905671</v>
      </c>
      <c r="K11" s="231">
        <v>0.12961861999999999</v>
      </c>
      <c r="L11" s="253">
        <v>1.869759E-2</v>
      </c>
    </row>
    <row r="12" spans="1:12" s="25" customFormat="1" ht="15" customHeight="1">
      <c r="A12" s="173" t="s">
        <v>103</v>
      </c>
      <c r="B12" s="174"/>
      <c r="C12" s="174"/>
      <c r="D12" s="174"/>
      <c r="E12" s="174"/>
      <c r="F12" s="316" t="s">
        <v>46</v>
      </c>
      <c r="G12" s="317" t="s">
        <v>69</v>
      </c>
      <c r="H12" s="318" t="s">
        <v>69</v>
      </c>
      <c r="I12" s="319" t="s">
        <v>46</v>
      </c>
      <c r="J12" s="318" t="s">
        <v>46</v>
      </c>
      <c r="K12" s="318" t="s">
        <v>46</v>
      </c>
      <c r="L12" s="329" t="s">
        <v>46</v>
      </c>
    </row>
    <row r="13" spans="1:12" ht="15" customHeight="1">
      <c r="A13" s="173" t="s">
        <v>104</v>
      </c>
      <c r="B13" s="174"/>
      <c r="C13" s="174"/>
      <c r="D13" s="174"/>
      <c r="E13" s="177"/>
      <c r="F13" s="316" t="s">
        <v>46</v>
      </c>
      <c r="G13" s="317" t="s">
        <v>69</v>
      </c>
      <c r="H13" s="318" t="s">
        <v>69</v>
      </c>
      <c r="I13" s="319">
        <v>600766</v>
      </c>
      <c r="J13" s="318">
        <v>74.633210680000005</v>
      </c>
      <c r="K13" s="318">
        <v>1.1736669900000001</v>
      </c>
      <c r="L13" s="329">
        <v>-0.21128378</v>
      </c>
    </row>
    <row r="14" spans="1:12" ht="15" customHeight="1">
      <c r="A14" s="362" t="s">
        <v>69</v>
      </c>
      <c r="B14" s="363" t="s">
        <v>69</v>
      </c>
      <c r="C14" s="363" t="s">
        <v>153</v>
      </c>
      <c r="D14" s="363"/>
      <c r="E14" s="367"/>
      <c r="F14" s="245" t="s">
        <v>46</v>
      </c>
      <c r="G14" s="246" t="s">
        <v>69</v>
      </c>
      <c r="H14" s="247" t="s">
        <v>69</v>
      </c>
      <c r="I14" s="248">
        <v>271</v>
      </c>
      <c r="J14" s="247">
        <v>3.1781400299999998</v>
      </c>
      <c r="K14" s="247">
        <v>5.2943E-4</v>
      </c>
      <c r="L14" s="364">
        <v>-8.5427400000000001E-3</v>
      </c>
    </row>
    <row r="15" spans="1:12" ht="15" customHeight="1">
      <c r="A15" s="175" t="s">
        <v>69</v>
      </c>
      <c r="B15" s="176" t="s">
        <v>154</v>
      </c>
      <c r="C15" s="176"/>
      <c r="D15" s="176"/>
      <c r="E15" s="178"/>
      <c r="F15" s="146" t="s">
        <v>107</v>
      </c>
      <c r="G15" s="147">
        <v>539</v>
      </c>
      <c r="H15" s="148">
        <v>4.2248001300000002</v>
      </c>
      <c r="I15" s="168">
        <v>24570</v>
      </c>
      <c r="J15" s="148">
        <v>5.0160157300000003</v>
      </c>
      <c r="K15" s="148">
        <v>4.8000380000000002E-2</v>
      </c>
      <c r="L15" s="149">
        <v>-0.48141993999999999</v>
      </c>
    </row>
    <row r="16" spans="1:12" ht="15" customHeight="1">
      <c r="A16" s="175" t="s">
        <v>69</v>
      </c>
      <c r="B16" s="176" t="s">
        <v>69</v>
      </c>
      <c r="C16" s="176" t="s">
        <v>69</v>
      </c>
      <c r="D16" s="176" t="s">
        <v>340</v>
      </c>
      <c r="E16" s="178"/>
      <c r="F16" s="146" t="s">
        <v>107</v>
      </c>
      <c r="G16" s="147" t="s">
        <v>46</v>
      </c>
      <c r="H16" s="148" t="s">
        <v>46</v>
      </c>
      <c r="I16" s="168" t="s">
        <v>46</v>
      </c>
      <c r="J16" s="148" t="s">
        <v>46</v>
      </c>
      <c r="K16" s="148" t="s">
        <v>46</v>
      </c>
      <c r="L16" s="149" t="s">
        <v>46</v>
      </c>
    </row>
    <row r="17" spans="1:12" ht="15" customHeight="1">
      <c r="A17" s="175" t="s">
        <v>69</v>
      </c>
      <c r="B17" s="176" t="s">
        <v>69</v>
      </c>
      <c r="C17" s="176" t="s">
        <v>69</v>
      </c>
      <c r="D17" s="176" t="s">
        <v>155</v>
      </c>
      <c r="E17" s="176"/>
      <c r="F17" s="146" t="s">
        <v>107</v>
      </c>
      <c r="G17" s="147">
        <v>12</v>
      </c>
      <c r="H17" s="148">
        <v>9.7743750000000004E-2</v>
      </c>
      <c r="I17" s="168">
        <v>1039</v>
      </c>
      <c r="J17" s="148">
        <v>0.21779641999999999</v>
      </c>
      <c r="K17" s="148">
        <v>2.0298099999999999E-3</v>
      </c>
      <c r="L17" s="149">
        <v>-0.49254432999999997</v>
      </c>
    </row>
    <row r="18" spans="1:12" ht="15" customHeight="1">
      <c r="A18" s="385" t="s">
        <v>69</v>
      </c>
      <c r="B18" s="387" t="s">
        <v>69</v>
      </c>
      <c r="C18" s="386" t="s">
        <v>156</v>
      </c>
      <c r="D18" s="387"/>
      <c r="E18" s="387"/>
      <c r="F18" s="151" t="s">
        <v>46</v>
      </c>
      <c r="G18" s="152" t="s">
        <v>69</v>
      </c>
      <c r="H18" s="153" t="s">
        <v>69</v>
      </c>
      <c r="I18" s="171">
        <v>462079</v>
      </c>
      <c r="J18" s="153">
        <v>202.90205721999999</v>
      </c>
      <c r="K18" s="153">
        <v>0.90272562999999995</v>
      </c>
      <c r="L18" s="154">
        <v>0.24248297999999999</v>
      </c>
    </row>
    <row r="19" spans="1:12" ht="15" customHeight="1">
      <c r="A19" s="365" t="s">
        <v>109</v>
      </c>
      <c r="B19" s="363"/>
      <c r="C19" s="363"/>
      <c r="D19" s="363"/>
      <c r="E19" s="363"/>
      <c r="F19" s="245" t="s">
        <v>46</v>
      </c>
      <c r="G19" s="246" t="s">
        <v>69</v>
      </c>
      <c r="H19" s="247" t="s">
        <v>69</v>
      </c>
      <c r="I19" s="248">
        <v>203399</v>
      </c>
      <c r="J19" s="247">
        <v>37.434112689999999</v>
      </c>
      <c r="K19" s="247">
        <v>0.39736385000000002</v>
      </c>
      <c r="L19" s="364">
        <v>-0.35175988000000002</v>
      </c>
    </row>
    <row r="20" spans="1:12" ht="15" customHeight="1">
      <c r="A20" s="408" t="s">
        <v>69</v>
      </c>
      <c r="B20" s="252" t="s">
        <v>157</v>
      </c>
      <c r="C20" s="409"/>
      <c r="D20" s="409"/>
      <c r="E20" s="409"/>
      <c r="F20" s="229" t="s">
        <v>107</v>
      </c>
      <c r="G20" s="230">
        <v>3270</v>
      </c>
      <c r="H20" s="231">
        <v>56.243550050000003</v>
      </c>
      <c r="I20" s="232">
        <v>203399</v>
      </c>
      <c r="J20" s="231">
        <v>37.434112689999999</v>
      </c>
      <c r="K20" s="231">
        <v>0.39736385000000002</v>
      </c>
      <c r="L20" s="253">
        <v>-0.35175988000000002</v>
      </c>
    </row>
    <row r="21" spans="1:12" ht="15" customHeight="1">
      <c r="A21" s="410" t="s">
        <v>112</v>
      </c>
      <c r="B21" s="411"/>
      <c r="C21" s="411"/>
      <c r="D21" s="411"/>
      <c r="E21" s="411"/>
      <c r="F21" s="311" t="s">
        <v>107</v>
      </c>
      <c r="G21" s="398" t="s">
        <v>46</v>
      </c>
      <c r="H21" s="399" t="s">
        <v>46</v>
      </c>
      <c r="I21" s="314" t="s">
        <v>46</v>
      </c>
      <c r="J21" s="399" t="s">
        <v>46</v>
      </c>
      <c r="K21" s="399" t="s">
        <v>46</v>
      </c>
      <c r="L21" s="412" t="s">
        <v>46</v>
      </c>
    </row>
    <row r="22" spans="1:12" ht="15" customHeight="1">
      <c r="A22" s="173" t="s">
        <v>114</v>
      </c>
      <c r="B22" s="361"/>
      <c r="C22" s="361"/>
      <c r="D22" s="361"/>
      <c r="E22" s="361"/>
      <c r="F22" s="316" t="s">
        <v>46</v>
      </c>
      <c r="G22" s="317" t="s">
        <v>69</v>
      </c>
      <c r="H22" s="318" t="s">
        <v>69</v>
      </c>
      <c r="I22" s="319">
        <v>616851</v>
      </c>
      <c r="J22" s="318">
        <v>143.4587253</v>
      </c>
      <c r="K22" s="318">
        <v>1.20509092</v>
      </c>
      <c r="L22" s="329">
        <v>0.19335603000000001</v>
      </c>
    </row>
    <row r="23" spans="1:12" s="25" customFormat="1" ht="15" customHeight="1">
      <c r="A23" s="362" t="s">
        <v>69</v>
      </c>
      <c r="B23" s="363" t="s">
        <v>69</v>
      </c>
      <c r="C23" s="363" t="s">
        <v>115</v>
      </c>
      <c r="D23" s="363"/>
      <c r="E23" s="363"/>
      <c r="F23" s="245" t="s">
        <v>46</v>
      </c>
      <c r="G23" s="246" t="s">
        <v>69</v>
      </c>
      <c r="H23" s="247" t="s">
        <v>69</v>
      </c>
      <c r="I23" s="248">
        <v>275725</v>
      </c>
      <c r="J23" s="247">
        <v>348.17719184999999</v>
      </c>
      <c r="K23" s="247">
        <v>0.53866119000000001</v>
      </c>
      <c r="L23" s="364">
        <v>0.20335981</v>
      </c>
    </row>
    <row r="24" spans="1:12" ht="15" customHeight="1">
      <c r="A24" s="175" t="s">
        <v>69</v>
      </c>
      <c r="B24" s="176" t="s">
        <v>69</v>
      </c>
      <c r="C24" s="176" t="s">
        <v>158</v>
      </c>
      <c r="D24" s="176"/>
      <c r="E24" s="176"/>
      <c r="F24" s="146" t="s">
        <v>107</v>
      </c>
      <c r="G24" s="147">
        <v>135</v>
      </c>
      <c r="H24" s="148">
        <v>23.85159011</v>
      </c>
      <c r="I24" s="168">
        <v>35268</v>
      </c>
      <c r="J24" s="148">
        <v>34.22881323</v>
      </c>
      <c r="K24" s="148">
        <v>6.8900180000000005E-2</v>
      </c>
      <c r="L24" s="149">
        <v>-7.0121639999999999E-2</v>
      </c>
    </row>
    <row r="25" spans="1:12" ht="15" customHeight="1">
      <c r="A25" s="175" t="s">
        <v>69</v>
      </c>
      <c r="B25" s="176" t="s">
        <v>117</v>
      </c>
      <c r="C25" s="176"/>
      <c r="D25" s="176"/>
      <c r="E25" s="176"/>
      <c r="F25" s="146" t="s">
        <v>107</v>
      </c>
      <c r="G25" s="147" t="s">
        <v>46</v>
      </c>
      <c r="H25" s="148" t="s">
        <v>46</v>
      </c>
      <c r="I25" s="168" t="s">
        <v>46</v>
      </c>
      <c r="J25" s="148" t="s">
        <v>46</v>
      </c>
      <c r="K25" s="148" t="s">
        <v>46</v>
      </c>
      <c r="L25" s="149" t="s">
        <v>46</v>
      </c>
    </row>
    <row r="26" spans="1:12" ht="15" customHeight="1">
      <c r="A26" s="175" t="s">
        <v>69</v>
      </c>
      <c r="B26" s="176" t="s">
        <v>118</v>
      </c>
      <c r="C26" s="176"/>
      <c r="D26" s="176"/>
      <c r="E26" s="176"/>
      <c r="F26" s="146" t="s">
        <v>107</v>
      </c>
      <c r="G26" s="147">
        <v>534</v>
      </c>
      <c r="H26" s="148">
        <v>99.813084110000005</v>
      </c>
      <c r="I26" s="168">
        <v>180161</v>
      </c>
      <c r="J26" s="148">
        <v>103.97162957</v>
      </c>
      <c r="K26" s="148">
        <v>0.35196569</v>
      </c>
      <c r="L26" s="149">
        <v>7.1210199999999996E-3</v>
      </c>
    </row>
    <row r="27" spans="1:12" ht="15" customHeight="1">
      <c r="A27" s="385" t="s">
        <v>69</v>
      </c>
      <c r="B27" s="386" t="s">
        <v>119</v>
      </c>
      <c r="C27" s="386"/>
      <c r="D27" s="386"/>
      <c r="E27" s="386"/>
      <c r="F27" s="151" t="s">
        <v>107</v>
      </c>
      <c r="G27" s="152">
        <v>3614</v>
      </c>
      <c r="H27" s="153">
        <v>398.01762115000002</v>
      </c>
      <c r="I27" s="171">
        <v>125697</v>
      </c>
      <c r="J27" s="153">
        <v>168.76837766</v>
      </c>
      <c r="K27" s="153">
        <v>0.24556385999999999</v>
      </c>
      <c r="L27" s="154">
        <v>5.2996849999999998E-2</v>
      </c>
    </row>
    <row r="28" spans="1:12" ht="15" customHeight="1">
      <c r="A28" s="365" t="s">
        <v>120</v>
      </c>
      <c r="B28" s="363"/>
      <c r="C28" s="363"/>
      <c r="D28" s="363"/>
      <c r="E28" s="363"/>
      <c r="F28" s="245" t="s">
        <v>46</v>
      </c>
      <c r="G28" s="246" t="s">
        <v>69</v>
      </c>
      <c r="H28" s="247" t="s">
        <v>69</v>
      </c>
      <c r="I28" s="248">
        <v>5117596</v>
      </c>
      <c r="J28" s="247">
        <v>104.62889588</v>
      </c>
      <c r="K28" s="247">
        <v>9.9978252300000001</v>
      </c>
      <c r="L28" s="364">
        <v>0.23427136000000001</v>
      </c>
    </row>
    <row r="29" spans="1:12" ht="15" customHeight="1">
      <c r="A29" s="381" t="s">
        <v>69</v>
      </c>
      <c r="B29" s="384" t="s">
        <v>69</v>
      </c>
      <c r="C29" s="176" t="s">
        <v>160</v>
      </c>
      <c r="D29" s="384"/>
      <c r="E29" s="384"/>
      <c r="F29" s="146" t="s">
        <v>46</v>
      </c>
      <c r="G29" s="147" t="s">
        <v>69</v>
      </c>
      <c r="H29" s="148" t="s">
        <v>69</v>
      </c>
      <c r="I29" s="168" t="s">
        <v>46</v>
      </c>
      <c r="J29" s="148" t="s">
        <v>105</v>
      </c>
      <c r="K29" s="148" t="s">
        <v>46</v>
      </c>
      <c r="L29" s="149">
        <v>-4.9770999999999995E-4</v>
      </c>
    </row>
    <row r="30" spans="1:12" ht="15" customHeight="1">
      <c r="A30" s="175" t="s">
        <v>69</v>
      </c>
      <c r="B30" s="176" t="s">
        <v>69</v>
      </c>
      <c r="C30" s="176" t="s">
        <v>161</v>
      </c>
      <c r="D30" s="176"/>
      <c r="E30" s="176"/>
      <c r="F30" s="146" t="s">
        <v>102</v>
      </c>
      <c r="G30" s="147">
        <v>350081</v>
      </c>
      <c r="H30" s="148">
        <v>92.811183549999996</v>
      </c>
      <c r="I30" s="168">
        <v>88881</v>
      </c>
      <c r="J30" s="148">
        <v>80.098951009999993</v>
      </c>
      <c r="K30" s="148">
        <v>0.17363948000000001</v>
      </c>
      <c r="L30" s="149">
        <v>-2.2849959999999999E-2</v>
      </c>
    </row>
    <row r="31" spans="1:12" ht="15" customHeight="1">
      <c r="A31" s="175" t="s">
        <v>69</v>
      </c>
      <c r="B31" s="176" t="s">
        <v>162</v>
      </c>
      <c r="C31" s="176"/>
      <c r="D31" s="176"/>
      <c r="E31" s="176"/>
      <c r="F31" s="146" t="s">
        <v>46</v>
      </c>
      <c r="G31" s="147" t="s">
        <v>69</v>
      </c>
      <c r="H31" s="148" t="s">
        <v>69</v>
      </c>
      <c r="I31" s="168">
        <v>375319</v>
      </c>
      <c r="J31" s="148">
        <v>115.03466496999999</v>
      </c>
      <c r="K31" s="148">
        <v>0.73322978000000005</v>
      </c>
      <c r="L31" s="149">
        <v>5.0756660000000002E-2</v>
      </c>
    </row>
    <row r="32" spans="1:12" ht="15" customHeight="1">
      <c r="A32" s="175" t="s">
        <v>69</v>
      </c>
      <c r="B32" s="176" t="s">
        <v>163</v>
      </c>
      <c r="C32" s="176"/>
      <c r="D32" s="176"/>
      <c r="E32" s="176"/>
      <c r="F32" s="146" t="s">
        <v>46</v>
      </c>
      <c r="G32" s="147" t="s">
        <v>69</v>
      </c>
      <c r="H32" s="148" t="s">
        <v>69</v>
      </c>
      <c r="I32" s="168">
        <v>36384</v>
      </c>
      <c r="J32" s="148">
        <v>68.743741380000003</v>
      </c>
      <c r="K32" s="148">
        <v>7.1080420000000005E-2</v>
      </c>
      <c r="L32" s="149">
        <v>-1.7117549999999999E-2</v>
      </c>
    </row>
    <row r="33" spans="1:13" ht="15" customHeight="1">
      <c r="A33" s="175" t="s">
        <v>69</v>
      </c>
      <c r="B33" s="176" t="s">
        <v>164</v>
      </c>
      <c r="C33" s="176"/>
      <c r="D33" s="176"/>
      <c r="E33" s="176"/>
      <c r="F33" s="146" t="s">
        <v>107</v>
      </c>
      <c r="G33" s="147">
        <v>28699</v>
      </c>
      <c r="H33" s="148">
        <v>107.67239438999999</v>
      </c>
      <c r="I33" s="168">
        <v>4227674</v>
      </c>
      <c r="J33" s="148">
        <v>122.02382360999999</v>
      </c>
      <c r="K33" s="148">
        <v>8.2592580200000008</v>
      </c>
      <c r="L33" s="149">
        <v>0.78954522000000005</v>
      </c>
    </row>
    <row r="34" spans="1:13" s="25" customFormat="1" ht="15" customHeight="1">
      <c r="A34" s="175" t="s">
        <v>69</v>
      </c>
      <c r="B34" s="176" t="s">
        <v>69</v>
      </c>
      <c r="C34" s="176" t="s">
        <v>165</v>
      </c>
      <c r="D34" s="176"/>
      <c r="E34" s="176"/>
      <c r="F34" s="146" t="s">
        <v>107</v>
      </c>
      <c r="G34" s="147">
        <v>859</v>
      </c>
      <c r="H34" s="148">
        <v>93.167028200000004</v>
      </c>
      <c r="I34" s="168">
        <v>144205</v>
      </c>
      <c r="J34" s="148">
        <v>94.60408056</v>
      </c>
      <c r="K34" s="148">
        <v>0.28172142</v>
      </c>
      <c r="L34" s="149">
        <v>-8.5106599999999998E-3</v>
      </c>
    </row>
    <row r="35" spans="1:13" ht="15" customHeight="1">
      <c r="A35" s="175" t="s">
        <v>69</v>
      </c>
      <c r="B35" s="176" t="s">
        <v>69</v>
      </c>
      <c r="C35" s="176" t="s">
        <v>166</v>
      </c>
      <c r="D35" s="176"/>
      <c r="E35" s="176"/>
      <c r="F35" s="146" t="s">
        <v>107</v>
      </c>
      <c r="G35" s="147">
        <v>1526</v>
      </c>
      <c r="H35" s="148">
        <v>130.20477815999999</v>
      </c>
      <c r="I35" s="168">
        <v>217106</v>
      </c>
      <c r="J35" s="148">
        <v>150.35874564</v>
      </c>
      <c r="K35" s="148">
        <v>0.42414209000000003</v>
      </c>
      <c r="L35" s="149">
        <v>7.5239420000000001E-2</v>
      </c>
    </row>
    <row r="36" spans="1:13" s="25" customFormat="1" ht="15" customHeight="1">
      <c r="A36" s="175" t="s">
        <v>69</v>
      </c>
      <c r="B36" s="176" t="s">
        <v>69</v>
      </c>
      <c r="C36" s="176" t="s">
        <v>167</v>
      </c>
      <c r="D36" s="176"/>
      <c r="E36" s="176"/>
      <c r="F36" s="146" t="s">
        <v>107</v>
      </c>
      <c r="G36" s="147">
        <v>26254</v>
      </c>
      <c r="H36" s="148">
        <v>107.20293998</v>
      </c>
      <c r="I36" s="168">
        <v>3854395</v>
      </c>
      <c r="J36" s="148">
        <v>122.2350872</v>
      </c>
      <c r="K36" s="148">
        <v>7.5300136200000001</v>
      </c>
      <c r="L36" s="149">
        <v>0.72548192</v>
      </c>
    </row>
    <row r="37" spans="1:13" ht="15" customHeight="1">
      <c r="A37" s="175" t="s">
        <v>69</v>
      </c>
      <c r="B37" s="176" t="s">
        <v>69</v>
      </c>
      <c r="C37" s="176" t="s">
        <v>168</v>
      </c>
      <c r="D37" s="176"/>
      <c r="E37" s="176"/>
      <c r="F37" s="146" t="s">
        <v>107</v>
      </c>
      <c r="G37" s="147">
        <v>23</v>
      </c>
      <c r="H37" s="148">
        <v>115</v>
      </c>
      <c r="I37" s="168">
        <v>184492</v>
      </c>
      <c r="J37" s="148">
        <v>98.916959770000005</v>
      </c>
      <c r="K37" s="148">
        <v>0.36042679999999999</v>
      </c>
      <c r="L37" s="149">
        <v>-2.0901600000000002E-3</v>
      </c>
    </row>
    <row r="38" spans="1:13" ht="15" customHeight="1">
      <c r="A38" s="251" t="s">
        <v>69</v>
      </c>
      <c r="B38" s="252" t="s">
        <v>169</v>
      </c>
      <c r="C38" s="252"/>
      <c r="D38" s="252"/>
      <c r="E38" s="252"/>
      <c r="F38" s="229" t="s">
        <v>46</v>
      </c>
      <c r="G38" s="230" t="s">
        <v>69</v>
      </c>
      <c r="H38" s="231" t="s">
        <v>69</v>
      </c>
      <c r="I38" s="232">
        <v>188227</v>
      </c>
      <c r="J38" s="231">
        <v>25.709294450000002</v>
      </c>
      <c r="K38" s="231">
        <v>0.36772357</v>
      </c>
      <c r="L38" s="253">
        <v>-0.56279946000000003</v>
      </c>
    </row>
    <row r="39" spans="1:13" ht="15" customHeight="1">
      <c r="A39" s="173" t="s">
        <v>127</v>
      </c>
      <c r="B39" s="361"/>
      <c r="C39" s="361"/>
      <c r="D39" s="361"/>
      <c r="E39" s="361"/>
      <c r="F39" s="316" t="s">
        <v>46</v>
      </c>
      <c r="G39" s="317" t="s">
        <v>69</v>
      </c>
      <c r="H39" s="318" t="s">
        <v>69</v>
      </c>
      <c r="I39" s="319">
        <v>43116978</v>
      </c>
      <c r="J39" s="318">
        <v>48.188067070000002</v>
      </c>
      <c r="K39" s="318">
        <v>84.234083859999998</v>
      </c>
      <c r="L39" s="329">
        <v>-47.96959253</v>
      </c>
    </row>
    <row r="40" spans="1:13" s="25" customFormat="1" ht="15" customHeight="1">
      <c r="A40" s="175" t="s">
        <v>69</v>
      </c>
      <c r="B40" s="176" t="s">
        <v>128</v>
      </c>
      <c r="C40" s="176"/>
      <c r="D40" s="176"/>
      <c r="E40" s="176"/>
      <c r="F40" s="146" t="s">
        <v>46</v>
      </c>
      <c r="G40" s="147" t="s">
        <v>69</v>
      </c>
      <c r="H40" s="148" t="s">
        <v>69</v>
      </c>
      <c r="I40" s="168">
        <v>1150741</v>
      </c>
      <c r="J40" s="148">
        <v>218.74793274000001</v>
      </c>
      <c r="K40" s="148">
        <v>2.2481077799999998</v>
      </c>
      <c r="L40" s="149">
        <v>0.64637880999999997</v>
      </c>
    </row>
    <row r="41" spans="1:13" ht="15" customHeight="1">
      <c r="A41" s="365" t="s">
        <v>69</v>
      </c>
      <c r="B41" s="366" t="s">
        <v>69</v>
      </c>
      <c r="C41" s="363" t="s">
        <v>341</v>
      </c>
      <c r="D41" s="366"/>
      <c r="E41" s="366"/>
      <c r="F41" s="245" t="s">
        <v>107</v>
      </c>
      <c r="G41" s="368">
        <v>140</v>
      </c>
      <c r="H41" s="247">
        <v>152.17391304</v>
      </c>
      <c r="I41" s="248">
        <v>572211</v>
      </c>
      <c r="J41" s="247">
        <v>224.55674246000001</v>
      </c>
      <c r="K41" s="247">
        <v>1.1178814399999999</v>
      </c>
      <c r="L41" s="364">
        <v>0.32841635000000002</v>
      </c>
    </row>
    <row r="42" spans="1:13" ht="15" customHeight="1">
      <c r="A42" s="175" t="s">
        <v>69</v>
      </c>
      <c r="B42" s="176" t="s">
        <v>69</v>
      </c>
      <c r="C42" s="176" t="s">
        <v>129</v>
      </c>
      <c r="D42" s="176"/>
      <c r="E42" s="176"/>
      <c r="F42" s="146" t="s">
        <v>46</v>
      </c>
      <c r="G42" s="255" t="s">
        <v>69</v>
      </c>
      <c r="H42" s="148" t="s">
        <v>69</v>
      </c>
      <c r="I42" s="168">
        <v>24867</v>
      </c>
      <c r="J42" s="148">
        <v>86.665737289999996</v>
      </c>
      <c r="K42" s="148">
        <v>4.8580610000000003E-2</v>
      </c>
      <c r="L42" s="149">
        <v>-3.9588799999999997E-3</v>
      </c>
    </row>
    <row r="43" spans="1:13" ht="15" customHeight="1">
      <c r="A43" s="251" t="s">
        <v>69</v>
      </c>
      <c r="B43" s="252" t="s">
        <v>69</v>
      </c>
      <c r="C43" s="252" t="s">
        <v>130</v>
      </c>
      <c r="D43" s="252"/>
      <c r="E43" s="252"/>
      <c r="F43" s="229" t="s">
        <v>46</v>
      </c>
      <c r="G43" s="254" t="s">
        <v>69</v>
      </c>
      <c r="H43" s="231" t="s">
        <v>69</v>
      </c>
      <c r="I43" s="232">
        <v>42742</v>
      </c>
      <c r="J43" s="231">
        <v>144.64787301999999</v>
      </c>
      <c r="K43" s="231">
        <v>8.3501519999999996E-2</v>
      </c>
      <c r="L43" s="253">
        <v>1.365121E-2</v>
      </c>
    </row>
    <row r="44" spans="1:13" s="25" customFormat="1" ht="15" customHeight="1">
      <c r="A44" s="175" t="s">
        <v>69</v>
      </c>
      <c r="B44" s="176" t="s">
        <v>69</v>
      </c>
      <c r="C44" s="176" t="s">
        <v>170</v>
      </c>
      <c r="D44" s="176"/>
      <c r="E44" s="176"/>
      <c r="F44" s="146" t="s">
        <v>107</v>
      </c>
      <c r="G44" s="255">
        <v>132</v>
      </c>
      <c r="H44" s="148">
        <v>111.86440678</v>
      </c>
      <c r="I44" s="168">
        <v>131365</v>
      </c>
      <c r="J44" s="148">
        <v>174.65730658000001</v>
      </c>
      <c r="K44" s="148">
        <v>0.25663697000000002</v>
      </c>
      <c r="L44" s="149">
        <v>5.8102210000000001E-2</v>
      </c>
    </row>
    <row r="45" spans="1:13" ht="15" customHeight="1">
      <c r="A45" s="175" t="s">
        <v>69</v>
      </c>
      <c r="B45" s="176" t="s">
        <v>69</v>
      </c>
      <c r="C45" s="176" t="s">
        <v>171</v>
      </c>
      <c r="D45" s="176"/>
      <c r="E45" s="176"/>
      <c r="F45" s="146" t="s">
        <v>46</v>
      </c>
      <c r="G45" s="255" t="s">
        <v>69</v>
      </c>
      <c r="H45" s="148" t="s">
        <v>69</v>
      </c>
      <c r="I45" s="168">
        <v>69070</v>
      </c>
      <c r="J45" s="148">
        <v>137.46094294</v>
      </c>
      <c r="K45" s="148">
        <v>0.13493636000000001</v>
      </c>
      <c r="L45" s="149">
        <v>1.9476739999999999E-2</v>
      </c>
    </row>
    <row r="46" spans="1:13" ht="15" customHeight="1">
      <c r="A46" s="175" t="s">
        <v>69</v>
      </c>
      <c r="B46" s="176" t="s">
        <v>69</v>
      </c>
      <c r="C46" s="176" t="s">
        <v>172</v>
      </c>
      <c r="D46" s="176"/>
      <c r="E46" s="176"/>
      <c r="F46" s="146" t="s">
        <v>102</v>
      </c>
      <c r="G46" s="255">
        <v>88768</v>
      </c>
      <c r="H46" s="148" t="s">
        <v>342</v>
      </c>
      <c r="I46" s="168">
        <v>176864</v>
      </c>
      <c r="J46" s="148" t="s">
        <v>332</v>
      </c>
      <c r="K46" s="148">
        <v>0.34552461000000001</v>
      </c>
      <c r="L46" s="149">
        <v>0.17717698000000001</v>
      </c>
    </row>
    <row r="47" spans="1:13" ht="15" customHeight="1">
      <c r="A47" s="175" t="s">
        <v>69</v>
      </c>
      <c r="B47" s="176" t="s">
        <v>134</v>
      </c>
      <c r="C47" s="176"/>
      <c r="D47" s="176"/>
      <c r="E47" s="176"/>
      <c r="F47" s="146" t="s">
        <v>46</v>
      </c>
      <c r="G47" s="255" t="s">
        <v>69</v>
      </c>
      <c r="H47" s="148" t="s">
        <v>69</v>
      </c>
      <c r="I47" s="168">
        <v>17536</v>
      </c>
      <c r="J47" s="148">
        <v>20.625977720000002</v>
      </c>
      <c r="K47" s="148">
        <v>3.425864E-2</v>
      </c>
      <c r="L47" s="149">
        <v>-6.9826750000000007E-2</v>
      </c>
      <c r="M47" s="150"/>
    </row>
    <row r="48" spans="1:13" ht="15" customHeight="1">
      <c r="A48" s="251" t="s">
        <v>69</v>
      </c>
      <c r="B48" s="252" t="s">
        <v>69</v>
      </c>
      <c r="C48" s="252" t="s">
        <v>135</v>
      </c>
      <c r="D48" s="252"/>
      <c r="E48" s="252"/>
      <c r="F48" s="229" t="s">
        <v>46</v>
      </c>
      <c r="G48" s="254" t="s">
        <v>69</v>
      </c>
      <c r="H48" s="231" t="s">
        <v>69</v>
      </c>
      <c r="I48" s="232">
        <v>2323</v>
      </c>
      <c r="J48" s="231">
        <v>4.3944610500000003</v>
      </c>
      <c r="K48" s="231">
        <v>4.5382499999999997E-3</v>
      </c>
      <c r="L48" s="253">
        <v>-5.2294269999999997E-2</v>
      </c>
      <c r="M48" s="150"/>
    </row>
    <row r="49" spans="1:13" ht="15" customHeight="1">
      <c r="A49" s="175" t="s">
        <v>69</v>
      </c>
      <c r="B49" s="176" t="s">
        <v>69</v>
      </c>
      <c r="C49" s="176" t="s">
        <v>69</v>
      </c>
      <c r="D49" s="176" t="s">
        <v>173</v>
      </c>
      <c r="E49" s="176"/>
      <c r="F49" s="146" t="s">
        <v>132</v>
      </c>
      <c r="G49" s="255">
        <v>400</v>
      </c>
      <c r="H49" s="148">
        <v>109.28961749</v>
      </c>
      <c r="I49" s="168">
        <v>2323</v>
      </c>
      <c r="J49" s="148">
        <v>114.65942744</v>
      </c>
      <c r="K49" s="148">
        <v>4.5382499999999997E-3</v>
      </c>
      <c r="L49" s="149">
        <v>3.0731999999999998E-4</v>
      </c>
      <c r="M49" s="150"/>
    </row>
    <row r="50" spans="1:13" ht="15" customHeight="1">
      <c r="A50" s="175" t="s">
        <v>69</v>
      </c>
      <c r="B50" s="176" t="s">
        <v>138</v>
      </c>
      <c r="C50" s="176"/>
      <c r="D50" s="176"/>
      <c r="E50" s="176"/>
      <c r="F50" s="146" t="s">
        <v>46</v>
      </c>
      <c r="G50" s="255" t="s">
        <v>69</v>
      </c>
      <c r="H50" s="148" t="s">
        <v>69</v>
      </c>
      <c r="I50" s="168">
        <v>41948701</v>
      </c>
      <c r="J50" s="148">
        <v>47.204769919999997</v>
      </c>
      <c r="K50" s="148">
        <v>81.951717439999996</v>
      </c>
      <c r="L50" s="149">
        <v>-48.546144599999998</v>
      </c>
    </row>
    <row r="51" spans="1:13" ht="15" customHeight="1">
      <c r="A51" s="175" t="s">
        <v>69</v>
      </c>
      <c r="B51" s="176" t="s">
        <v>69</v>
      </c>
      <c r="C51" s="176" t="s">
        <v>174</v>
      </c>
      <c r="D51" s="176"/>
      <c r="E51" s="176"/>
      <c r="F51" s="146" t="s">
        <v>132</v>
      </c>
      <c r="G51" s="255">
        <v>5684</v>
      </c>
      <c r="H51" s="148">
        <v>31.87349296</v>
      </c>
      <c r="I51" s="168">
        <v>40502980</v>
      </c>
      <c r="J51" s="148">
        <v>45.96971559</v>
      </c>
      <c r="K51" s="148">
        <v>79.127331549999994</v>
      </c>
      <c r="L51" s="149">
        <v>-49.258347819999997</v>
      </c>
    </row>
    <row r="52" spans="1:13" ht="15" customHeight="1">
      <c r="A52" s="251" t="s">
        <v>69</v>
      </c>
      <c r="B52" s="252" t="s">
        <v>69</v>
      </c>
      <c r="C52" s="252" t="s">
        <v>69</v>
      </c>
      <c r="D52" s="252" t="s">
        <v>175</v>
      </c>
      <c r="E52" s="252"/>
      <c r="F52" s="229" t="s">
        <v>132</v>
      </c>
      <c r="G52" s="254">
        <v>5170</v>
      </c>
      <c r="H52" s="231">
        <v>33.955076839999997</v>
      </c>
      <c r="I52" s="232">
        <v>38669374</v>
      </c>
      <c r="J52" s="231">
        <v>47.513074789999997</v>
      </c>
      <c r="K52" s="231">
        <v>75.545166739999999</v>
      </c>
      <c r="L52" s="253">
        <v>-44.201047680000002</v>
      </c>
    </row>
    <row r="53" spans="1:13" ht="15" customHeight="1">
      <c r="A53" s="175" t="s">
        <v>69</v>
      </c>
      <c r="B53" s="176" t="s">
        <v>69</v>
      </c>
      <c r="C53" s="176" t="s">
        <v>69</v>
      </c>
      <c r="D53" s="176" t="s">
        <v>343</v>
      </c>
      <c r="E53" s="176"/>
      <c r="F53" s="146" t="s">
        <v>132</v>
      </c>
      <c r="G53" s="255">
        <v>514</v>
      </c>
      <c r="H53" s="148">
        <v>19.716148830000002</v>
      </c>
      <c r="I53" s="168">
        <v>1833606</v>
      </c>
      <c r="J53" s="148">
        <v>27.281106510000001</v>
      </c>
      <c r="K53" s="148">
        <v>3.58216482</v>
      </c>
      <c r="L53" s="149">
        <v>-5.0573001399999997</v>
      </c>
    </row>
    <row r="54" spans="1:13" ht="15" customHeight="1">
      <c r="A54" s="175" t="s">
        <v>69</v>
      </c>
      <c r="B54" s="176" t="s">
        <v>69</v>
      </c>
      <c r="C54" s="176" t="s">
        <v>176</v>
      </c>
      <c r="D54" s="176"/>
      <c r="E54" s="176"/>
      <c r="F54" s="146" t="s">
        <v>102</v>
      </c>
      <c r="G54" s="255">
        <v>379873</v>
      </c>
      <c r="H54" s="148">
        <v>78.065827380000002</v>
      </c>
      <c r="I54" s="168">
        <v>259885</v>
      </c>
      <c r="J54" s="148">
        <v>90.727713870000002</v>
      </c>
      <c r="K54" s="148">
        <v>0.50771588999999995</v>
      </c>
      <c r="L54" s="149">
        <v>-2.7482449999999999E-2</v>
      </c>
    </row>
    <row r="55" spans="1:13" ht="15" customHeight="1">
      <c r="A55" s="251" t="s">
        <v>69</v>
      </c>
      <c r="B55" s="252" t="s">
        <v>69</v>
      </c>
      <c r="C55" s="252" t="s">
        <v>325</v>
      </c>
      <c r="D55" s="252"/>
      <c r="E55" s="252"/>
      <c r="F55" s="229" t="s">
        <v>107</v>
      </c>
      <c r="G55" s="254">
        <v>2</v>
      </c>
      <c r="H55" s="231" t="s">
        <v>136</v>
      </c>
      <c r="I55" s="232">
        <v>924538</v>
      </c>
      <c r="J55" s="231" t="s">
        <v>136</v>
      </c>
      <c r="K55" s="231">
        <v>1.80619364</v>
      </c>
      <c r="L55" s="253">
        <v>0.95664804999999997</v>
      </c>
    </row>
    <row r="56" spans="1:13" ht="15" customHeight="1">
      <c r="A56" s="173" t="s">
        <v>144</v>
      </c>
      <c r="B56" s="361"/>
      <c r="C56" s="361"/>
      <c r="D56" s="361"/>
      <c r="E56" s="361"/>
      <c r="F56" s="316" t="s">
        <v>46</v>
      </c>
      <c r="G56" s="331" t="s">
        <v>69</v>
      </c>
      <c r="H56" s="318" t="s">
        <v>69</v>
      </c>
      <c r="I56" s="319">
        <v>79990</v>
      </c>
      <c r="J56" s="318">
        <v>147.77660772999999</v>
      </c>
      <c r="K56" s="318">
        <v>0.15626987000000001</v>
      </c>
      <c r="L56" s="329">
        <v>2.675918E-2</v>
      </c>
    </row>
    <row r="57" spans="1:13" ht="15" customHeight="1">
      <c r="A57" s="365" t="s">
        <v>69</v>
      </c>
      <c r="B57" s="363" t="s">
        <v>177</v>
      </c>
      <c r="C57" s="366"/>
      <c r="D57" s="366"/>
      <c r="E57" s="366"/>
      <c r="F57" s="245" t="s">
        <v>102</v>
      </c>
      <c r="G57" s="368">
        <v>15587</v>
      </c>
      <c r="H57" s="247">
        <v>83.711063370000005</v>
      </c>
      <c r="I57" s="248">
        <v>37638</v>
      </c>
      <c r="J57" s="247">
        <v>192.77811924</v>
      </c>
      <c r="K57" s="247">
        <v>7.353026E-2</v>
      </c>
      <c r="L57" s="364">
        <v>1.8743119999999999E-2</v>
      </c>
    </row>
    <row r="58" spans="1:13" ht="15" customHeight="1">
      <c r="A58" s="251" t="s">
        <v>69</v>
      </c>
      <c r="B58" s="252" t="s">
        <v>69</v>
      </c>
      <c r="C58" s="252" t="s">
        <v>178</v>
      </c>
      <c r="D58" s="252"/>
      <c r="E58" s="252"/>
      <c r="F58" s="229" t="s">
        <v>102</v>
      </c>
      <c r="G58" s="254">
        <v>53405</v>
      </c>
      <c r="H58" s="231">
        <v>74.015300609999997</v>
      </c>
      <c r="I58" s="232">
        <v>27276</v>
      </c>
      <c r="J58" s="231">
        <v>95.524269799999999</v>
      </c>
      <c r="K58" s="231">
        <v>5.328687E-2</v>
      </c>
      <c r="L58" s="253">
        <v>-1.3223899999999999E-3</v>
      </c>
    </row>
    <row r="59" spans="1:13" ht="15" customHeight="1">
      <c r="A59" s="173" t="s">
        <v>145</v>
      </c>
      <c r="B59" s="361"/>
      <c r="C59" s="361"/>
      <c r="D59" s="361"/>
      <c r="E59" s="361"/>
      <c r="F59" s="316" t="s">
        <v>46</v>
      </c>
      <c r="G59" s="331" t="s">
        <v>69</v>
      </c>
      <c r="H59" s="318" t="s">
        <v>69</v>
      </c>
      <c r="I59" s="319">
        <v>79190</v>
      </c>
      <c r="J59" s="318" t="s">
        <v>136</v>
      </c>
      <c r="K59" s="318">
        <v>0.15470697</v>
      </c>
      <c r="L59" s="329">
        <v>8.194034E-2</v>
      </c>
    </row>
    <row r="60" spans="1:13" ht="15" customHeight="1">
      <c r="A60" s="369" t="s">
        <v>69</v>
      </c>
      <c r="B60" s="370" t="s">
        <v>179</v>
      </c>
      <c r="C60" s="371"/>
      <c r="D60" s="371"/>
      <c r="E60" s="371"/>
      <c r="F60" s="271" t="s">
        <v>46</v>
      </c>
      <c r="G60" s="372" t="s">
        <v>69</v>
      </c>
      <c r="H60" s="273" t="s">
        <v>69</v>
      </c>
      <c r="I60" s="274">
        <v>79190</v>
      </c>
      <c r="J60" s="273" t="s">
        <v>136</v>
      </c>
      <c r="K60" s="273">
        <v>0.15470697</v>
      </c>
      <c r="L60" s="373">
        <v>8.194034E-2</v>
      </c>
    </row>
    <row r="61" spans="1:13" ht="15" customHeight="1">
      <c r="G61" s="287"/>
      <c r="H61" s="288"/>
      <c r="I61" s="287"/>
      <c r="J61" s="288"/>
      <c r="K61" s="288"/>
      <c r="L61" s="289"/>
    </row>
    <row r="62" spans="1:13">
      <c r="G62" s="287"/>
      <c r="H62" s="288"/>
      <c r="I62" s="287"/>
      <c r="J62" s="288"/>
      <c r="K62" s="288"/>
      <c r="L62" s="289"/>
    </row>
    <row r="63" spans="1:13">
      <c r="G63" s="287"/>
      <c r="H63" s="288"/>
      <c r="I63" s="287"/>
      <c r="J63" s="288"/>
      <c r="K63" s="288"/>
      <c r="L63" s="289"/>
    </row>
  </sheetData>
  <phoneticPr fontId="31"/>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6"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M63"/>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180</v>
      </c>
      <c r="B1" s="133"/>
      <c r="C1" s="134"/>
      <c r="D1" s="134"/>
      <c r="E1" s="134"/>
      <c r="F1" s="134"/>
      <c r="G1" s="59"/>
      <c r="H1" s="51"/>
      <c r="I1" s="133"/>
      <c r="J1" s="134"/>
      <c r="K1" s="134"/>
      <c r="L1" s="134"/>
      <c r="M1" s="134"/>
    </row>
    <row r="2" spans="1:13" ht="16.5" customHeight="1">
      <c r="A2" s="52" t="s">
        <v>181</v>
      </c>
      <c r="B2" s="133"/>
      <c r="C2" s="53" t="s">
        <v>361</v>
      </c>
      <c r="D2" s="134"/>
      <c r="E2" s="53"/>
      <c r="F2" s="54" t="s">
        <v>92</v>
      </c>
      <c r="G2" s="53"/>
      <c r="H2" s="52" t="s">
        <v>182</v>
      </c>
      <c r="I2" s="133"/>
      <c r="J2" s="53" t="s">
        <v>361</v>
      </c>
      <c r="K2" s="134"/>
      <c r="L2" s="134"/>
      <c r="M2" s="54" t="s">
        <v>92</v>
      </c>
    </row>
    <row r="3" spans="1:13" ht="5.0999999999999996" customHeight="1">
      <c r="A3" s="523" t="s">
        <v>183</v>
      </c>
      <c r="B3" s="524"/>
      <c r="C3" s="527" t="s">
        <v>96</v>
      </c>
      <c r="D3" s="55"/>
      <c r="E3" s="55"/>
      <c r="F3" s="56"/>
      <c r="G3" s="59"/>
      <c r="H3" s="529" t="s">
        <v>183</v>
      </c>
      <c r="I3" s="529"/>
      <c r="J3" s="527" t="s">
        <v>96</v>
      </c>
      <c r="K3" s="55"/>
      <c r="L3" s="55"/>
      <c r="M3" s="56"/>
    </row>
    <row r="4" spans="1:13" ht="28.5" customHeight="1">
      <c r="A4" s="525"/>
      <c r="B4" s="526"/>
      <c r="C4" s="528"/>
      <c r="D4" s="57" t="s">
        <v>51</v>
      </c>
      <c r="E4" s="58" t="s">
        <v>97</v>
      </c>
      <c r="F4" s="57" t="s">
        <v>98</v>
      </c>
      <c r="G4" s="59"/>
      <c r="H4" s="529"/>
      <c r="I4" s="529"/>
      <c r="J4" s="528"/>
      <c r="K4" s="57" t="s">
        <v>51</v>
      </c>
      <c r="L4" s="58" t="s">
        <v>97</v>
      </c>
      <c r="M4" s="57" t="s">
        <v>98</v>
      </c>
    </row>
    <row r="5" spans="1:13" ht="17.25" customHeight="1">
      <c r="A5" s="63" t="s">
        <v>184</v>
      </c>
      <c r="B5" s="64"/>
      <c r="C5" s="258">
        <v>265910308</v>
      </c>
      <c r="D5" s="332">
        <v>104.69281341</v>
      </c>
      <c r="E5" s="332">
        <v>100</v>
      </c>
      <c r="F5" s="333">
        <v>4.6928134100000003</v>
      </c>
      <c r="G5" s="59"/>
      <c r="H5" s="267" t="s">
        <v>184</v>
      </c>
      <c r="I5" s="268"/>
      <c r="J5" s="258">
        <v>51187092</v>
      </c>
      <c r="K5" s="332">
        <v>52.96486676</v>
      </c>
      <c r="L5" s="332">
        <v>100</v>
      </c>
      <c r="M5" s="334">
        <v>-47.03513324</v>
      </c>
    </row>
    <row r="6" spans="1:13" ht="17.25" customHeight="1">
      <c r="A6" s="179" t="s">
        <v>185</v>
      </c>
      <c r="B6" s="177"/>
      <c r="C6" s="209">
        <v>8767806</v>
      </c>
      <c r="D6" s="28">
        <v>130.65933758</v>
      </c>
      <c r="E6" s="28">
        <v>3.2972794699999999</v>
      </c>
      <c r="F6" s="28">
        <v>0.81001851000000002</v>
      </c>
      <c r="G6" s="60"/>
      <c r="H6" s="179" t="s">
        <v>185</v>
      </c>
      <c r="I6" s="177"/>
      <c r="J6" s="209">
        <v>9910489</v>
      </c>
      <c r="K6" s="28">
        <v>73.336557709999994</v>
      </c>
      <c r="L6" s="28">
        <v>19.361304990000001</v>
      </c>
      <c r="M6" s="28">
        <v>-3.7283631399999999</v>
      </c>
    </row>
    <row r="7" spans="1:13" ht="17.25" customHeight="1">
      <c r="A7" s="180"/>
      <c r="B7" s="181" t="s">
        <v>186</v>
      </c>
      <c r="C7" s="203">
        <v>1584140</v>
      </c>
      <c r="D7" s="135">
        <v>124.08433229000001</v>
      </c>
      <c r="E7" s="135">
        <v>0.59574223000000004</v>
      </c>
      <c r="F7" s="135">
        <v>0.12105784</v>
      </c>
      <c r="G7" s="60"/>
      <c r="H7" s="180"/>
      <c r="I7" s="181" t="s">
        <v>186</v>
      </c>
      <c r="J7" s="203">
        <v>4644026</v>
      </c>
      <c r="K7" s="135">
        <v>117.0453818</v>
      </c>
      <c r="L7" s="135">
        <v>9.0726505799999995</v>
      </c>
      <c r="M7" s="135">
        <v>0.69980094000000004</v>
      </c>
    </row>
    <row r="8" spans="1:13" ht="17.25" customHeight="1">
      <c r="A8" s="180"/>
      <c r="B8" s="181" t="s">
        <v>187</v>
      </c>
      <c r="C8" s="203">
        <v>3966227</v>
      </c>
      <c r="D8" s="135">
        <v>130.15997669000001</v>
      </c>
      <c r="E8" s="135">
        <v>1.4915657200000001</v>
      </c>
      <c r="F8" s="135">
        <v>0.36183685999999998</v>
      </c>
      <c r="G8" s="60"/>
      <c r="H8" s="180"/>
      <c r="I8" s="181" t="s">
        <v>187</v>
      </c>
      <c r="J8" s="203">
        <v>2051530</v>
      </c>
      <c r="K8" s="135">
        <v>78.428546580000003</v>
      </c>
      <c r="L8" s="135">
        <v>4.0079049600000003</v>
      </c>
      <c r="M8" s="135">
        <v>-0.58386243999999998</v>
      </c>
    </row>
    <row r="9" spans="1:13" ht="17.25" customHeight="1">
      <c r="A9" s="180"/>
      <c r="B9" s="181" t="s">
        <v>188</v>
      </c>
      <c r="C9" s="203">
        <v>511070</v>
      </c>
      <c r="D9" s="135">
        <v>47.148549250000002</v>
      </c>
      <c r="E9" s="135">
        <v>0.19219638999999999</v>
      </c>
      <c r="F9" s="135">
        <v>-0.22555407</v>
      </c>
      <c r="G9" s="60"/>
      <c r="H9" s="180"/>
      <c r="I9" s="181" t="s">
        <v>188</v>
      </c>
      <c r="J9" s="203" t="s">
        <v>46</v>
      </c>
      <c r="K9" s="135" t="s">
        <v>105</v>
      </c>
      <c r="L9" s="135" t="s">
        <v>46</v>
      </c>
      <c r="M9" s="135">
        <v>-2.4429999999999999E-3</v>
      </c>
    </row>
    <row r="10" spans="1:13" ht="17.25" customHeight="1">
      <c r="A10" s="180"/>
      <c r="B10" s="181" t="s">
        <v>190</v>
      </c>
      <c r="C10" s="203">
        <v>903076</v>
      </c>
      <c r="D10" s="135">
        <v>783.05008324000005</v>
      </c>
      <c r="E10" s="135">
        <v>0.33961677000000001</v>
      </c>
      <c r="F10" s="135">
        <v>0.31014802000000002</v>
      </c>
      <c r="G10" s="60"/>
      <c r="H10" s="180"/>
      <c r="I10" s="181" t="s">
        <v>190</v>
      </c>
      <c r="J10" s="203">
        <v>290022</v>
      </c>
      <c r="K10" s="135">
        <v>136.73962036</v>
      </c>
      <c r="L10" s="135">
        <v>0.56659205999999995</v>
      </c>
      <c r="M10" s="135">
        <v>8.0630370000000007E-2</v>
      </c>
    </row>
    <row r="11" spans="1:13" ht="17.25" customHeight="1">
      <c r="A11" s="180"/>
      <c r="B11" s="181" t="s">
        <v>192</v>
      </c>
      <c r="C11" s="203">
        <v>211477</v>
      </c>
      <c r="D11" s="135">
        <v>111.91390953</v>
      </c>
      <c r="E11" s="135">
        <v>7.9529450000000002E-2</v>
      </c>
      <c r="F11" s="135">
        <v>8.8637000000000004E-3</v>
      </c>
      <c r="G11" s="60"/>
      <c r="H11" s="180"/>
      <c r="I11" s="181" t="s">
        <v>192</v>
      </c>
      <c r="J11" s="203">
        <v>1693590</v>
      </c>
      <c r="K11" s="135">
        <v>61.650417930000003</v>
      </c>
      <c r="L11" s="135">
        <v>3.3086270999999998</v>
      </c>
      <c r="M11" s="135">
        <v>-1.09008488</v>
      </c>
    </row>
    <row r="12" spans="1:13" ht="17.25" customHeight="1">
      <c r="A12" s="180"/>
      <c r="B12" s="181" t="s">
        <v>189</v>
      </c>
      <c r="C12" s="203">
        <v>73041</v>
      </c>
      <c r="D12" s="135">
        <v>222.40119358999999</v>
      </c>
      <c r="E12" s="135">
        <v>2.7468280000000001E-2</v>
      </c>
      <c r="F12" s="135">
        <v>1.5826940000000001E-2</v>
      </c>
      <c r="G12" s="60"/>
      <c r="H12" s="180"/>
      <c r="I12" s="181" t="s">
        <v>189</v>
      </c>
      <c r="J12" s="203">
        <v>180706</v>
      </c>
      <c r="K12" s="135" t="s">
        <v>136</v>
      </c>
      <c r="L12" s="135">
        <v>0.35303041000000002</v>
      </c>
      <c r="M12" s="135">
        <v>0.18698208999999999</v>
      </c>
    </row>
    <row r="13" spans="1:13" ht="17.25" customHeight="1">
      <c r="A13" s="182"/>
      <c r="B13" s="184" t="s">
        <v>191</v>
      </c>
      <c r="C13" s="204">
        <v>10711</v>
      </c>
      <c r="D13" s="61">
        <v>23.67490385</v>
      </c>
      <c r="E13" s="61">
        <v>4.02805E-3</v>
      </c>
      <c r="F13" s="61">
        <v>-1.3595360000000001E-2</v>
      </c>
      <c r="G13" s="60"/>
      <c r="H13" s="180"/>
      <c r="I13" s="181" t="s">
        <v>191</v>
      </c>
      <c r="J13" s="203">
        <v>247530</v>
      </c>
      <c r="K13" s="135">
        <v>631.47019057</v>
      </c>
      <c r="L13" s="135">
        <v>0.48357895000000001</v>
      </c>
      <c r="M13" s="135">
        <v>0.21556653000000001</v>
      </c>
    </row>
    <row r="14" spans="1:13" ht="17.25" customHeight="1">
      <c r="A14" s="182"/>
      <c r="B14" s="183" t="s">
        <v>193</v>
      </c>
      <c r="C14" s="203">
        <v>498898</v>
      </c>
      <c r="D14" s="135">
        <v>113.59244080000001</v>
      </c>
      <c r="E14" s="135">
        <v>0.18761890000000001</v>
      </c>
      <c r="F14" s="135">
        <v>2.3503980000000001E-2</v>
      </c>
      <c r="G14" s="60"/>
      <c r="H14" s="182"/>
      <c r="I14" s="183" t="s">
        <v>196</v>
      </c>
      <c r="J14" s="203">
        <v>98448</v>
      </c>
      <c r="K14" s="135">
        <v>79.654352149999994</v>
      </c>
      <c r="L14" s="135">
        <v>0.19232974</v>
      </c>
      <c r="M14" s="135">
        <v>-2.6019339999999998E-2</v>
      </c>
    </row>
    <row r="15" spans="1:13" ht="17.25" customHeight="1">
      <c r="A15" s="295"/>
      <c r="B15" s="296" t="s">
        <v>194</v>
      </c>
      <c r="C15" s="205">
        <v>616864</v>
      </c>
      <c r="D15" s="136">
        <v>150.28492215</v>
      </c>
      <c r="E15" s="136">
        <v>0.23198198</v>
      </c>
      <c r="F15" s="136">
        <v>8.1263119999999994E-2</v>
      </c>
      <c r="G15" s="60"/>
      <c r="H15" s="182"/>
      <c r="I15" s="183" t="s">
        <v>193</v>
      </c>
      <c r="J15" s="203">
        <v>296914</v>
      </c>
      <c r="K15" s="135">
        <v>9.9908810999999993</v>
      </c>
      <c r="L15" s="135">
        <v>0.58005638999999998</v>
      </c>
      <c r="M15" s="135">
        <v>-2.76783899</v>
      </c>
    </row>
    <row r="16" spans="1:13" ht="17.25" customHeight="1">
      <c r="A16" s="374" t="s">
        <v>195</v>
      </c>
      <c r="B16" s="375"/>
      <c r="C16" s="376">
        <v>82311</v>
      </c>
      <c r="D16" s="377" t="s">
        <v>136</v>
      </c>
      <c r="E16" s="377">
        <v>3.095442E-2</v>
      </c>
      <c r="F16" s="377">
        <v>3.2407060000000001E-2</v>
      </c>
      <c r="G16" s="60"/>
      <c r="H16" s="427"/>
      <c r="I16" s="296" t="s">
        <v>194</v>
      </c>
      <c r="J16" s="205">
        <v>400027</v>
      </c>
      <c r="K16" s="136">
        <v>47.964177970000001</v>
      </c>
      <c r="L16" s="136">
        <v>0.78149975999999999</v>
      </c>
      <c r="M16" s="136">
        <v>-0.4490577</v>
      </c>
    </row>
    <row r="17" spans="1:13" ht="17.25" customHeight="1">
      <c r="A17" s="191" t="s">
        <v>197</v>
      </c>
      <c r="B17" s="260"/>
      <c r="C17" s="258">
        <v>2128853</v>
      </c>
      <c r="D17" s="259">
        <v>7.5312981700000003</v>
      </c>
      <c r="E17" s="259">
        <v>0.80059062999999997</v>
      </c>
      <c r="F17" s="259">
        <v>-10.290874690000001</v>
      </c>
      <c r="G17" s="60"/>
      <c r="H17" s="374" t="s">
        <v>195</v>
      </c>
      <c r="I17" s="375"/>
      <c r="J17" s="376" t="s">
        <v>46</v>
      </c>
      <c r="K17" s="377" t="s">
        <v>46</v>
      </c>
      <c r="L17" s="377" t="s">
        <v>46</v>
      </c>
      <c r="M17" s="377" t="s">
        <v>46</v>
      </c>
    </row>
    <row r="18" spans="1:13" ht="17.25" customHeight="1">
      <c r="A18" s="261"/>
      <c r="B18" s="183" t="s">
        <v>200</v>
      </c>
      <c r="C18" s="203">
        <v>41569</v>
      </c>
      <c r="D18" s="135">
        <v>11.400261090000001</v>
      </c>
      <c r="E18" s="135">
        <v>1.5632710000000001E-2</v>
      </c>
      <c r="F18" s="135">
        <v>-0.12719467000000001</v>
      </c>
      <c r="G18" s="60"/>
      <c r="H18" s="186" t="s">
        <v>197</v>
      </c>
      <c r="I18" s="257"/>
      <c r="J18" s="206">
        <v>28481601</v>
      </c>
      <c r="K18" s="137">
        <v>44.626377410000003</v>
      </c>
      <c r="L18" s="137">
        <v>55.642154859999998</v>
      </c>
      <c r="M18" s="137">
        <v>-36.56816156</v>
      </c>
    </row>
    <row r="19" spans="1:13" ht="17.25" customHeight="1">
      <c r="A19" s="182"/>
      <c r="B19" s="183" t="s">
        <v>201</v>
      </c>
      <c r="C19" s="203" t="s">
        <v>46</v>
      </c>
      <c r="D19" s="135" t="s">
        <v>105</v>
      </c>
      <c r="E19" s="135" t="s">
        <v>46</v>
      </c>
      <c r="F19" s="135">
        <v>-0.36036358000000002</v>
      </c>
      <c r="G19" s="60"/>
      <c r="H19" s="186"/>
      <c r="I19" s="183" t="s">
        <v>198</v>
      </c>
      <c r="J19" s="203">
        <v>334003</v>
      </c>
      <c r="K19" s="135">
        <v>8.1371819100000007</v>
      </c>
      <c r="L19" s="135">
        <v>0.65251411000000004</v>
      </c>
      <c r="M19" s="135">
        <v>-3.90160711</v>
      </c>
    </row>
    <row r="20" spans="1:13" ht="17.25" customHeight="1">
      <c r="A20" s="182"/>
      <c r="B20" s="183" t="s">
        <v>204</v>
      </c>
      <c r="C20" s="203">
        <v>263225</v>
      </c>
      <c r="D20" s="135">
        <v>10.549732329999999</v>
      </c>
      <c r="E20" s="135">
        <v>9.8990149999999999E-2</v>
      </c>
      <c r="F20" s="135">
        <v>-0.87871701000000002</v>
      </c>
      <c r="G20" s="60"/>
      <c r="H20" s="186"/>
      <c r="I20" s="183" t="s">
        <v>202</v>
      </c>
      <c r="J20" s="203" t="s">
        <v>46</v>
      </c>
      <c r="K20" s="135" t="s">
        <v>46</v>
      </c>
      <c r="L20" s="135" t="s">
        <v>46</v>
      </c>
      <c r="M20" s="135" t="s">
        <v>46</v>
      </c>
    </row>
    <row r="21" spans="1:13" ht="17.25" customHeight="1">
      <c r="A21" s="182"/>
      <c r="B21" s="183" t="s">
        <v>208</v>
      </c>
      <c r="C21" s="203">
        <v>661461</v>
      </c>
      <c r="D21" s="135">
        <v>40.704490739999997</v>
      </c>
      <c r="E21" s="135">
        <v>0.24875343</v>
      </c>
      <c r="F21" s="135">
        <v>-0.37937212999999997</v>
      </c>
      <c r="G21" s="60"/>
      <c r="H21" s="186"/>
      <c r="I21" s="183" t="s">
        <v>199</v>
      </c>
      <c r="J21" s="203">
        <v>5637412</v>
      </c>
      <c r="K21" s="135">
        <v>116.58047332</v>
      </c>
      <c r="L21" s="135">
        <v>11.01334688</v>
      </c>
      <c r="M21" s="135">
        <v>0.82961828000000004</v>
      </c>
    </row>
    <row r="22" spans="1:13" ht="17.25" customHeight="1">
      <c r="A22" s="182"/>
      <c r="B22" s="183" t="s">
        <v>205</v>
      </c>
      <c r="C22" s="203">
        <v>870536</v>
      </c>
      <c r="D22" s="135">
        <v>14.85642258</v>
      </c>
      <c r="E22" s="135">
        <v>0.32737956000000001</v>
      </c>
      <c r="F22" s="135">
        <v>-1.9642921600000001</v>
      </c>
      <c r="G22" s="60"/>
      <c r="H22" s="186"/>
      <c r="I22" s="183" t="s">
        <v>200</v>
      </c>
      <c r="J22" s="203" t="s">
        <v>46</v>
      </c>
      <c r="K22" s="135" t="s">
        <v>105</v>
      </c>
      <c r="L22" s="135" t="s">
        <v>46</v>
      </c>
      <c r="M22" s="135">
        <v>-1.28203E-3</v>
      </c>
    </row>
    <row r="23" spans="1:13" ht="17.25" customHeight="1">
      <c r="A23" s="182"/>
      <c r="B23" s="183" t="s">
        <v>206</v>
      </c>
      <c r="C23" s="203" t="s">
        <v>46</v>
      </c>
      <c r="D23" s="135" t="s">
        <v>105</v>
      </c>
      <c r="E23" s="135" t="s">
        <v>46</v>
      </c>
      <c r="F23" s="135">
        <v>-0.99769761999999995</v>
      </c>
      <c r="G23" s="60"/>
      <c r="H23" s="186"/>
      <c r="I23" s="183" t="s">
        <v>201</v>
      </c>
      <c r="J23" s="203">
        <v>280997</v>
      </c>
      <c r="K23" s="135">
        <v>6.4318711100000003</v>
      </c>
      <c r="L23" s="135">
        <v>0.54896065999999999</v>
      </c>
      <c r="M23" s="135">
        <v>-4.2297989200000004</v>
      </c>
    </row>
    <row r="24" spans="1:13" ht="17.25" customHeight="1">
      <c r="A24" s="189"/>
      <c r="B24" s="190" t="s">
        <v>215</v>
      </c>
      <c r="C24" s="205">
        <v>34156</v>
      </c>
      <c r="D24" s="136">
        <v>53.161916920000003</v>
      </c>
      <c r="E24" s="136">
        <v>1.2844929999999999E-2</v>
      </c>
      <c r="F24" s="136">
        <v>-1.1848060000000001E-2</v>
      </c>
      <c r="G24" s="60"/>
      <c r="H24" s="186"/>
      <c r="I24" s="183" t="s">
        <v>203</v>
      </c>
      <c r="J24" s="203">
        <v>115577</v>
      </c>
      <c r="K24" s="135">
        <v>6.34354613</v>
      </c>
      <c r="L24" s="135">
        <v>0.22579325</v>
      </c>
      <c r="M24" s="135">
        <v>-1.7656493200000001</v>
      </c>
    </row>
    <row r="25" spans="1:13" ht="17.25" customHeight="1">
      <c r="A25" s="191" t="s">
        <v>207</v>
      </c>
      <c r="B25" s="256"/>
      <c r="C25" s="209" t="s">
        <v>46</v>
      </c>
      <c r="D25" s="28" t="s">
        <v>105</v>
      </c>
      <c r="E25" s="28" t="s">
        <v>46</v>
      </c>
      <c r="F25" s="28">
        <v>-1.81568098</v>
      </c>
      <c r="G25" s="60"/>
      <c r="H25" s="186"/>
      <c r="I25" s="183" t="s">
        <v>204</v>
      </c>
      <c r="J25" s="203">
        <v>15728879</v>
      </c>
      <c r="K25" s="135">
        <v>57.369791659999997</v>
      </c>
      <c r="L25" s="135">
        <v>30.728213669999999</v>
      </c>
      <c r="M25" s="135">
        <v>-12.093705269999999</v>
      </c>
    </row>
    <row r="26" spans="1:13" ht="17.25" customHeight="1">
      <c r="A26" s="182"/>
      <c r="B26" s="184" t="s">
        <v>209</v>
      </c>
      <c r="C26" s="204" t="s">
        <v>46</v>
      </c>
      <c r="D26" s="61" t="s">
        <v>105</v>
      </c>
      <c r="E26" s="61" t="s">
        <v>46</v>
      </c>
      <c r="F26" s="61">
        <v>-1.56435159</v>
      </c>
      <c r="G26" s="60"/>
      <c r="H26" s="186"/>
      <c r="I26" s="183" t="s">
        <v>208</v>
      </c>
      <c r="J26" s="203" t="s">
        <v>46</v>
      </c>
      <c r="K26" s="135" t="s">
        <v>105</v>
      </c>
      <c r="L26" s="135" t="s">
        <v>46</v>
      </c>
      <c r="M26" s="135">
        <v>-5.2358026000000004</v>
      </c>
    </row>
    <row r="27" spans="1:13" ht="17.25" customHeight="1">
      <c r="A27" s="182"/>
      <c r="B27" s="184" t="s">
        <v>210</v>
      </c>
      <c r="C27" s="204" t="s">
        <v>46</v>
      </c>
      <c r="D27" s="61" t="s">
        <v>46</v>
      </c>
      <c r="E27" s="61" t="s">
        <v>46</v>
      </c>
      <c r="F27" s="61" t="s">
        <v>46</v>
      </c>
      <c r="G27" s="60"/>
      <c r="H27" s="186"/>
      <c r="I27" s="183" t="s">
        <v>205</v>
      </c>
      <c r="J27" s="203">
        <v>52560</v>
      </c>
      <c r="K27" s="135">
        <v>1.51218378</v>
      </c>
      <c r="L27" s="135">
        <v>0.10268214000000001</v>
      </c>
      <c r="M27" s="135">
        <v>-3.5420991599999998</v>
      </c>
    </row>
    <row r="28" spans="1:13" ht="17.25" customHeight="1">
      <c r="A28" s="189"/>
      <c r="B28" s="190" t="s">
        <v>211</v>
      </c>
      <c r="C28" s="205" t="s">
        <v>46</v>
      </c>
      <c r="D28" s="136" t="s">
        <v>46</v>
      </c>
      <c r="E28" s="136" t="s">
        <v>46</v>
      </c>
      <c r="F28" s="136" t="s">
        <v>46</v>
      </c>
      <c r="G28" s="60"/>
      <c r="H28" s="186"/>
      <c r="I28" s="183" t="s">
        <v>206</v>
      </c>
      <c r="J28" s="203">
        <v>4055982</v>
      </c>
      <c r="K28" s="135">
        <v>55.315795129999998</v>
      </c>
      <c r="L28" s="135">
        <v>7.9238375200000002</v>
      </c>
      <c r="M28" s="135">
        <v>-3.3902234299999998</v>
      </c>
    </row>
    <row r="29" spans="1:13" ht="17.25" customHeight="1">
      <c r="A29" s="180" t="s">
        <v>214</v>
      </c>
      <c r="B29" s="257"/>
      <c r="C29" s="206">
        <v>226458150</v>
      </c>
      <c r="D29" s="137">
        <v>118.38286102000001</v>
      </c>
      <c r="E29" s="137">
        <v>85.163358919999993</v>
      </c>
      <c r="F29" s="137">
        <v>13.84503076</v>
      </c>
      <c r="G29" s="60"/>
      <c r="H29" s="186"/>
      <c r="I29" s="183" t="s">
        <v>212</v>
      </c>
      <c r="J29" s="203">
        <v>370030</v>
      </c>
      <c r="K29" s="135">
        <v>36.565457729999999</v>
      </c>
      <c r="L29" s="135">
        <v>0.72289709000000002</v>
      </c>
      <c r="M29" s="135">
        <v>-0.66423102999999994</v>
      </c>
    </row>
    <row r="30" spans="1:13" ht="17.25" customHeight="1">
      <c r="A30" s="182"/>
      <c r="B30" s="183" t="s">
        <v>216</v>
      </c>
      <c r="C30" s="203">
        <v>21677858</v>
      </c>
      <c r="D30" s="135">
        <v>131.45850215999999</v>
      </c>
      <c r="E30" s="135">
        <v>8.1523195400000006</v>
      </c>
      <c r="F30" s="135">
        <v>2.0424311500000001</v>
      </c>
      <c r="G30" s="60"/>
      <c r="H30" s="186"/>
      <c r="I30" s="183" t="s">
        <v>213</v>
      </c>
      <c r="J30" s="203">
        <v>1655688</v>
      </c>
      <c r="K30" s="135">
        <v>38.471492390000002</v>
      </c>
      <c r="L30" s="135">
        <v>3.2345810899999998</v>
      </c>
      <c r="M30" s="135">
        <v>-2.7399540199999999</v>
      </c>
    </row>
    <row r="31" spans="1:13" ht="17.25" customHeight="1">
      <c r="A31" s="189"/>
      <c r="B31" s="414" t="s">
        <v>217</v>
      </c>
      <c r="C31" s="415">
        <v>204780292</v>
      </c>
      <c r="D31" s="416">
        <v>117.14935176</v>
      </c>
      <c r="E31" s="416">
        <v>77.01103938</v>
      </c>
      <c r="F31" s="416">
        <v>11.80259961</v>
      </c>
      <c r="G31" s="60"/>
      <c r="H31" s="195"/>
      <c r="I31" s="183" t="s">
        <v>215</v>
      </c>
      <c r="J31" s="203" t="s">
        <v>46</v>
      </c>
      <c r="K31" s="135" t="s">
        <v>46</v>
      </c>
      <c r="L31" s="135" t="s">
        <v>46</v>
      </c>
      <c r="M31" s="135" t="s">
        <v>46</v>
      </c>
    </row>
    <row r="32" spans="1:13" ht="17.25" customHeight="1">
      <c r="A32" s="186" t="s">
        <v>218</v>
      </c>
      <c r="B32" s="257"/>
      <c r="C32" s="284">
        <v>25521270</v>
      </c>
      <c r="D32" s="285">
        <v>140.99852372999999</v>
      </c>
      <c r="E32" s="285">
        <v>9.59769863</v>
      </c>
      <c r="F32" s="285">
        <v>2.9217135399999998</v>
      </c>
      <c r="G32" s="60"/>
      <c r="H32" s="186"/>
      <c r="I32" s="190" t="s">
        <v>344</v>
      </c>
      <c r="J32" s="205">
        <v>127493</v>
      </c>
      <c r="K32" s="136" t="s">
        <v>136</v>
      </c>
      <c r="L32" s="136">
        <v>0.24907256</v>
      </c>
      <c r="M32" s="136">
        <v>0.13192095000000001</v>
      </c>
    </row>
    <row r="33" spans="1:13" ht="17.25" customHeight="1">
      <c r="A33" s="182"/>
      <c r="B33" s="183" t="s">
        <v>219</v>
      </c>
      <c r="C33" s="203">
        <v>8355631</v>
      </c>
      <c r="D33" s="135">
        <v>153.45996237</v>
      </c>
      <c r="E33" s="135">
        <v>3.1422742000000001</v>
      </c>
      <c r="F33" s="135">
        <v>1.14602611</v>
      </c>
      <c r="G33" s="60"/>
      <c r="H33" s="191" t="s">
        <v>207</v>
      </c>
      <c r="I33" s="192"/>
      <c r="J33" s="209">
        <v>3613916</v>
      </c>
      <c r="K33" s="28">
        <v>71.59867672</v>
      </c>
      <c r="L33" s="28">
        <v>7.0602096300000001</v>
      </c>
      <c r="M33" s="28">
        <v>-1.4833343699999999</v>
      </c>
    </row>
    <row r="34" spans="1:13" ht="17.25" customHeight="1">
      <c r="A34" s="182"/>
      <c r="B34" s="184" t="s">
        <v>220</v>
      </c>
      <c r="C34" s="204">
        <v>1430761</v>
      </c>
      <c r="D34" s="61">
        <v>112.52402644</v>
      </c>
      <c r="E34" s="61">
        <v>0.53806149999999997</v>
      </c>
      <c r="F34" s="61">
        <v>6.269711E-2</v>
      </c>
      <c r="G34" s="60"/>
      <c r="H34" s="182"/>
      <c r="I34" s="183" t="s">
        <v>209</v>
      </c>
      <c r="J34" s="203">
        <v>1637504</v>
      </c>
      <c r="K34" s="135" t="s">
        <v>136</v>
      </c>
      <c r="L34" s="135">
        <v>3.1990565100000001</v>
      </c>
      <c r="M34" s="135">
        <v>1.69437602</v>
      </c>
    </row>
    <row r="35" spans="1:13" ht="17.25" customHeight="1">
      <c r="A35" s="182"/>
      <c r="B35" s="183" t="s">
        <v>222</v>
      </c>
      <c r="C35" s="203">
        <v>434929</v>
      </c>
      <c r="D35" s="135">
        <v>104.42347631</v>
      </c>
      <c r="E35" s="135">
        <v>0.16356229</v>
      </c>
      <c r="F35" s="135">
        <v>7.2538000000000004E-3</v>
      </c>
      <c r="G35" s="60"/>
      <c r="H35" s="182"/>
      <c r="I35" s="184" t="s">
        <v>210</v>
      </c>
      <c r="J35" s="204" t="s">
        <v>46</v>
      </c>
      <c r="K35" s="61" t="s">
        <v>46</v>
      </c>
      <c r="L35" s="61" t="s">
        <v>46</v>
      </c>
      <c r="M35" s="61" t="s">
        <v>46</v>
      </c>
    </row>
    <row r="36" spans="1:13" ht="17.25" customHeight="1">
      <c r="A36" s="182"/>
      <c r="B36" s="257" t="s">
        <v>223</v>
      </c>
      <c r="C36" s="206">
        <v>327867</v>
      </c>
      <c r="D36" s="137">
        <v>140.1620212</v>
      </c>
      <c r="E36" s="137">
        <v>0.12329985</v>
      </c>
      <c r="F36" s="137">
        <v>3.6988319999999998E-2</v>
      </c>
      <c r="G36" s="60"/>
      <c r="H36" s="182"/>
      <c r="I36" s="183" t="s">
        <v>211</v>
      </c>
      <c r="J36" s="203">
        <v>346234</v>
      </c>
      <c r="K36" s="135">
        <v>20.736150909999999</v>
      </c>
      <c r="L36" s="135">
        <v>0.67640880999999997</v>
      </c>
      <c r="M36" s="135">
        <v>-1.36944361</v>
      </c>
    </row>
    <row r="37" spans="1:13" ht="17.25" customHeight="1">
      <c r="A37" s="182"/>
      <c r="B37" s="183" t="s">
        <v>326</v>
      </c>
      <c r="C37" s="203">
        <v>514323</v>
      </c>
      <c r="D37" s="135">
        <v>114.37304448</v>
      </c>
      <c r="E37" s="135">
        <v>0.19341973000000001</v>
      </c>
      <c r="F37" s="135">
        <v>2.5447359999999999E-2</v>
      </c>
      <c r="G37" s="60"/>
      <c r="H37" s="182"/>
      <c r="I37" s="183" t="s">
        <v>327</v>
      </c>
      <c r="J37" s="203">
        <v>4496</v>
      </c>
      <c r="K37" s="135" t="s">
        <v>136</v>
      </c>
      <c r="L37" s="135">
        <v>8.7834599999999999E-3</v>
      </c>
      <c r="M37" s="135">
        <v>4.6521499999999999E-3</v>
      </c>
    </row>
    <row r="38" spans="1:13" ht="17.25" customHeight="1">
      <c r="A38" s="182"/>
      <c r="B38" s="183" t="s">
        <v>224</v>
      </c>
      <c r="C38" s="203">
        <v>1417346</v>
      </c>
      <c r="D38" s="135">
        <v>190.2314432</v>
      </c>
      <c r="E38" s="135">
        <v>0.53301657000000002</v>
      </c>
      <c r="F38" s="135">
        <v>0.26468734999999999</v>
      </c>
      <c r="G38" s="60"/>
      <c r="H38" s="182"/>
      <c r="I38" s="294" t="s">
        <v>221</v>
      </c>
      <c r="J38" s="284">
        <v>1617340</v>
      </c>
      <c r="K38" s="285">
        <v>47.882170080000002</v>
      </c>
      <c r="L38" s="285">
        <v>3.1596637699999999</v>
      </c>
      <c r="M38" s="285">
        <v>-1.82155066</v>
      </c>
    </row>
    <row r="39" spans="1:13" ht="17.25" customHeight="1">
      <c r="A39" s="182"/>
      <c r="B39" s="183" t="s">
        <v>225</v>
      </c>
      <c r="C39" s="203">
        <v>4751731</v>
      </c>
      <c r="D39" s="135" t="s">
        <v>136</v>
      </c>
      <c r="E39" s="135">
        <v>1.78696758</v>
      </c>
      <c r="F39" s="135">
        <v>1.87082664</v>
      </c>
      <c r="G39" s="60"/>
      <c r="H39" s="191" t="s">
        <v>214</v>
      </c>
      <c r="I39" s="428"/>
      <c r="J39" s="209">
        <v>3617401</v>
      </c>
      <c r="K39" s="28">
        <v>32.293134160000001</v>
      </c>
      <c r="L39" s="28">
        <v>7.0670179900000001</v>
      </c>
      <c r="M39" s="28">
        <v>-7.8477759300000001</v>
      </c>
    </row>
    <row r="40" spans="1:13" ht="17.25" customHeight="1">
      <c r="A40" s="182"/>
      <c r="B40" s="183" t="s">
        <v>226</v>
      </c>
      <c r="C40" s="203">
        <v>3923965</v>
      </c>
      <c r="D40" s="135">
        <v>77.199000889999994</v>
      </c>
      <c r="E40" s="135">
        <v>1.4756723899999999</v>
      </c>
      <c r="F40" s="135">
        <v>-0.45629848000000001</v>
      </c>
      <c r="G40" s="60"/>
      <c r="H40" s="182"/>
      <c r="I40" s="183" t="s">
        <v>216</v>
      </c>
      <c r="J40" s="203">
        <v>271</v>
      </c>
      <c r="K40" s="135">
        <v>0.53257345</v>
      </c>
      <c r="L40" s="135">
        <v>5.2943E-4</v>
      </c>
      <c r="M40" s="135">
        <v>-5.2371870000000001E-2</v>
      </c>
    </row>
    <row r="41" spans="1:13" ht="17.25" customHeight="1">
      <c r="A41" s="182"/>
      <c r="B41" s="183" t="s">
        <v>227</v>
      </c>
      <c r="C41" s="203">
        <v>779209</v>
      </c>
      <c r="D41" s="135">
        <v>45.948776430000002</v>
      </c>
      <c r="E41" s="135">
        <v>0.29303452000000002</v>
      </c>
      <c r="F41" s="135">
        <v>-0.36088366999999999</v>
      </c>
      <c r="G41" s="60"/>
      <c r="H41" s="189"/>
      <c r="I41" s="414" t="s">
        <v>217</v>
      </c>
      <c r="J41" s="415">
        <v>3617130</v>
      </c>
      <c r="K41" s="416">
        <v>32.438067670000002</v>
      </c>
      <c r="L41" s="416">
        <v>7.0664885599999998</v>
      </c>
      <c r="M41" s="416">
        <v>-7.7954040600000001</v>
      </c>
    </row>
    <row r="42" spans="1:13" ht="17.25" customHeight="1">
      <c r="A42" s="182"/>
      <c r="B42" s="183" t="s">
        <v>229</v>
      </c>
      <c r="C42" s="203">
        <v>509999</v>
      </c>
      <c r="D42" s="135">
        <v>101.84296184</v>
      </c>
      <c r="E42" s="135">
        <v>0.19179362</v>
      </c>
      <c r="F42" s="135">
        <v>3.6335899999999999E-3</v>
      </c>
      <c r="G42" s="60"/>
      <c r="H42" s="182" t="s">
        <v>218</v>
      </c>
      <c r="I42" s="294"/>
      <c r="J42" s="284">
        <v>5558030</v>
      </c>
      <c r="K42" s="285">
        <v>277.52046439999998</v>
      </c>
      <c r="L42" s="285">
        <v>10.85826481</v>
      </c>
      <c r="M42" s="285">
        <v>3.6787622799999999</v>
      </c>
    </row>
    <row r="43" spans="1:13" ht="17.25" customHeight="1">
      <c r="A43" s="182"/>
      <c r="B43" s="184" t="s">
        <v>328</v>
      </c>
      <c r="C43" s="204">
        <v>1332989</v>
      </c>
      <c r="D43" s="61">
        <v>267.61795966</v>
      </c>
      <c r="E43" s="61">
        <v>0.50129270999999997</v>
      </c>
      <c r="F43" s="61">
        <v>0.32871049000000002</v>
      </c>
      <c r="G43" s="60"/>
      <c r="H43" s="182"/>
      <c r="I43" s="183" t="s">
        <v>219</v>
      </c>
      <c r="J43" s="203">
        <v>5545219</v>
      </c>
      <c r="K43" s="135">
        <v>276.88079267000001</v>
      </c>
      <c r="L43" s="135">
        <v>10.83323702</v>
      </c>
      <c r="M43" s="135">
        <v>3.6655063399999999</v>
      </c>
    </row>
    <row r="44" spans="1:13" ht="17.25" customHeight="1">
      <c r="A44" s="180"/>
      <c r="B44" s="183" t="s">
        <v>329</v>
      </c>
      <c r="C44" s="203">
        <v>449711</v>
      </c>
      <c r="D44" s="135">
        <v>74.271996990000005</v>
      </c>
      <c r="E44" s="135">
        <v>0.16912131</v>
      </c>
      <c r="F44" s="135">
        <v>-6.1333279999999997E-2</v>
      </c>
      <c r="G44" s="60"/>
      <c r="H44" s="182"/>
      <c r="I44" s="294" t="s">
        <v>228</v>
      </c>
      <c r="J44" s="284">
        <v>12811</v>
      </c>
      <c r="K44" s="285" t="s">
        <v>136</v>
      </c>
      <c r="L44" s="285">
        <v>2.5027790000000001E-2</v>
      </c>
      <c r="M44" s="285">
        <v>1.3255940000000001E-2</v>
      </c>
    </row>
    <row r="45" spans="1:13" ht="17.25" customHeight="1">
      <c r="A45" s="182"/>
      <c r="B45" s="184" t="s">
        <v>231</v>
      </c>
      <c r="C45" s="284">
        <v>981308</v>
      </c>
      <c r="D45" s="285">
        <v>100.40908207</v>
      </c>
      <c r="E45" s="285">
        <v>0.36903722</v>
      </c>
      <c r="F45" s="285">
        <v>1.5740699999999999E-3</v>
      </c>
      <c r="G45" s="60"/>
      <c r="H45" s="191" t="s">
        <v>232</v>
      </c>
      <c r="I45" s="256"/>
      <c r="J45" s="209">
        <v>5655</v>
      </c>
      <c r="K45" s="28">
        <v>0.53578787999999999</v>
      </c>
      <c r="L45" s="28">
        <v>1.1047710000000001E-2</v>
      </c>
      <c r="M45" s="28">
        <v>-1.08626052</v>
      </c>
    </row>
    <row r="46" spans="1:13" ht="17.25" customHeight="1">
      <c r="A46" s="191" t="s">
        <v>232</v>
      </c>
      <c r="B46" s="256"/>
      <c r="C46" s="209">
        <v>6082</v>
      </c>
      <c r="D46" s="28">
        <v>0.45919040999999999</v>
      </c>
      <c r="E46" s="28">
        <v>2.2872399999999998E-3</v>
      </c>
      <c r="F46" s="28">
        <v>-0.51908259999999995</v>
      </c>
      <c r="G46" s="60"/>
      <c r="H46" s="180"/>
      <c r="I46" s="184" t="s">
        <v>330</v>
      </c>
      <c r="J46" s="204" t="s">
        <v>46</v>
      </c>
      <c r="K46" s="61" t="s">
        <v>46</v>
      </c>
      <c r="L46" s="61" t="s">
        <v>46</v>
      </c>
      <c r="M46" s="61" t="s">
        <v>46</v>
      </c>
    </row>
    <row r="47" spans="1:13" ht="17.25" customHeight="1">
      <c r="A47" s="262"/>
      <c r="B47" s="414" t="s">
        <v>234</v>
      </c>
      <c r="C47" s="415" t="s">
        <v>46</v>
      </c>
      <c r="D47" s="416" t="s">
        <v>46</v>
      </c>
      <c r="E47" s="416" t="s">
        <v>46</v>
      </c>
      <c r="F47" s="416" t="s">
        <v>46</v>
      </c>
      <c r="G47" s="60"/>
      <c r="H47" s="182"/>
      <c r="I47" s="184" t="s">
        <v>233</v>
      </c>
      <c r="J47" s="204" t="s">
        <v>46</v>
      </c>
      <c r="K47" s="61" t="s">
        <v>105</v>
      </c>
      <c r="L47" s="61" t="s">
        <v>46</v>
      </c>
      <c r="M47" s="61">
        <v>-3.3586329999999998E-2</v>
      </c>
    </row>
    <row r="48" spans="1:13" ht="17.25" customHeight="1">
      <c r="A48" s="191" t="s">
        <v>235</v>
      </c>
      <c r="B48" s="420"/>
      <c r="C48" s="258">
        <v>2945836</v>
      </c>
      <c r="D48" s="259">
        <v>79.957896270000006</v>
      </c>
      <c r="E48" s="259">
        <v>1.1078306899999999</v>
      </c>
      <c r="F48" s="259">
        <v>-0.29071818999999999</v>
      </c>
      <c r="G48" s="59"/>
      <c r="H48" s="189"/>
      <c r="I48" s="379" t="s">
        <v>234</v>
      </c>
      <c r="J48" s="205">
        <v>5655</v>
      </c>
      <c r="K48" s="136">
        <v>0.55278808999999995</v>
      </c>
      <c r="L48" s="136">
        <v>1.1047710000000001E-2</v>
      </c>
      <c r="M48" s="136">
        <v>-1.0526741900000001</v>
      </c>
    </row>
    <row r="49" spans="1:13" ht="17.25" customHeight="1">
      <c r="A49" s="417"/>
      <c r="B49" s="421" t="s">
        <v>236</v>
      </c>
      <c r="C49" s="422">
        <v>2335933</v>
      </c>
      <c r="D49" s="135">
        <v>109.78630065999999</v>
      </c>
      <c r="E49" s="135">
        <v>0.87846650999999998</v>
      </c>
      <c r="F49" s="423">
        <v>8.1980860000000003E-2</v>
      </c>
      <c r="G49" s="59"/>
      <c r="H49" s="182" t="s">
        <v>235</v>
      </c>
      <c r="I49" s="378"/>
      <c r="J49" s="284" t="s">
        <v>46</v>
      </c>
      <c r="K49" s="137" t="s">
        <v>46</v>
      </c>
      <c r="L49" s="285" t="s">
        <v>46</v>
      </c>
      <c r="M49" s="137" t="s">
        <v>46</v>
      </c>
    </row>
    <row r="50" spans="1:13" ht="17.25" customHeight="1">
      <c r="A50" s="419"/>
      <c r="B50" s="424" t="s">
        <v>237</v>
      </c>
      <c r="C50" s="425">
        <v>609903</v>
      </c>
      <c r="D50" s="454">
        <v>39.183630200000003</v>
      </c>
      <c r="E50" s="454">
        <v>0.22936418</v>
      </c>
      <c r="F50" s="426">
        <v>-0.37269904999999998</v>
      </c>
      <c r="G50" s="59"/>
      <c r="H50" s="262"/>
      <c r="I50" s="269" t="s">
        <v>236</v>
      </c>
      <c r="J50" s="205" t="s">
        <v>46</v>
      </c>
      <c r="K50" s="136" t="s">
        <v>46</v>
      </c>
      <c r="L50" s="136" t="s">
        <v>46</v>
      </c>
      <c r="M50" s="136" t="s">
        <v>46</v>
      </c>
    </row>
    <row r="51" spans="1:13" ht="17.25" customHeight="1">
      <c r="G51" s="59"/>
      <c r="H51" s="345"/>
      <c r="I51" s="346"/>
      <c r="J51" s="347"/>
      <c r="K51" s="348"/>
      <c r="L51" s="348"/>
      <c r="M51" s="348"/>
    </row>
    <row r="52" spans="1:13" ht="17.25" customHeight="1">
      <c r="A52" s="193"/>
      <c r="B52" s="194"/>
      <c r="C52" s="207"/>
      <c r="D52" s="138"/>
      <c r="E52" s="138"/>
      <c r="F52" s="138"/>
      <c r="G52" s="59"/>
      <c r="H52" s="193"/>
      <c r="I52" s="194"/>
      <c r="J52" s="207"/>
      <c r="K52" s="138"/>
      <c r="L52" s="138"/>
      <c r="M52" s="138"/>
    </row>
    <row r="53" spans="1:13" ht="17.25" customHeight="1">
      <c r="A53" s="193" t="s">
        <v>238</v>
      </c>
      <c r="B53" s="193"/>
      <c r="C53" s="207"/>
      <c r="D53" s="138"/>
      <c r="E53" s="138"/>
      <c r="F53" s="138"/>
      <c r="G53" s="62"/>
      <c r="H53" s="193" t="s">
        <v>238</v>
      </c>
      <c r="I53" s="193"/>
      <c r="J53" s="207"/>
      <c r="K53" s="138"/>
      <c r="L53" s="138"/>
      <c r="M53" s="138"/>
    </row>
    <row r="54" spans="1:13" ht="17.25" customHeight="1">
      <c r="A54" s="297" t="s">
        <v>239</v>
      </c>
      <c r="B54" s="298"/>
      <c r="C54" s="299">
        <v>1836791</v>
      </c>
      <c r="D54" s="453">
        <v>7.4129213600000003</v>
      </c>
      <c r="E54" s="300">
        <v>0.69075584999999995</v>
      </c>
      <c r="F54" s="300">
        <v>-9.0323847500000003</v>
      </c>
      <c r="G54" s="59"/>
      <c r="H54" s="297" t="s">
        <v>239</v>
      </c>
      <c r="I54" s="298"/>
      <c r="J54" s="299">
        <v>26438429</v>
      </c>
      <c r="K54" s="300">
        <v>41.3208068</v>
      </c>
      <c r="L54" s="300">
        <v>51.650578240000002</v>
      </c>
      <c r="M54" s="300">
        <v>-38.848871989999999</v>
      </c>
    </row>
    <row r="55" spans="1:13" ht="17.25" customHeight="1">
      <c r="A55" s="264" t="s">
        <v>240</v>
      </c>
      <c r="B55" s="301"/>
      <c r="C55" s="265">
        <v>2044033</v>
      </c>
      <c r="D55" s="266">
        <v>245.73670530999999</v>
      </c>
      <c r="E55" s="266">
        <v>0.76869264999999998</v>
      </c>
      <c r="F55" s="266">
        <v>0.47727480999999999</v>
      </c>
      <c r="G55" s="59"/>
      <c r="H55" s="264" t="s">
        <v>240</v>
      </c>
      <c r="I55" s="301"/>
      <c r="J55" s="265">
        <v>2814906</v>
      </c>
      <c r="K55" s="266">
        <v>46.192745539999997</v>
      </c>
      <c r="L55" s="266">
        <v>5.4992496900000001</v>
      </c>
      <c r="M55" s="266">
        <v>-3.3928009399999999</v>
      </c>
    </row>
    <row r="56" spans="1:13" ht="15" customHeight="1">
      <c r="A56" s="133"/>
      <c r="B56" s="133"/>
      <c r="C56" s="134"/>
      <c r="D56" s="134"/>
      <c r="E56" s="134"/>
      <c r="F56" s="134"/>
      <c r="G56" s="59"/>
      <c r="H56" s="133"/>
      <c r="I56" s="133"/>
      <c r="J56" s="134"/>
      <c r="K56" s="134"/>
      <c r="L56" s="134"/>
      <c r="M56" s="134"/>
    </row>
    <row r="57" spans="1:13" ht="15" customHeight="1">
      <c r="A57" s="133"/>
      <c r="B57" s="133"/>
      <c r="C57" s="134"/>
      <c r="D57" s="134"/>
      <c r="E57" s="134"/>
      <c r="F57" s="134"/>
      <c r="G57" s="59"/>
      <c r="H57" s="133"/>
      <c r="I57" s="133"/>
      <c r="J57" s="134"/>
      <c r="K57" s="134"/>
      <c r="L57" s="134"/>
      <c r="M57" s="134"/>
    </row>
    <row r="58" spans="1:13" ht="15" customHeight="1">
      <c r="A58" s="133"/>
      <c r="B58" s="133"/>
      <c r="C58" s="134"/>
      <c r="D58" s="134"/>
      <c r="E58" s="134"/>
      <c r="F58" s="134"/>
      <c r="G58" s="59"/>
      <c r="H58" s="133"/>
      <c r="I58" s="133"/>
      <c r="J58" s="134"/>
      <c r="K58" s="134"/>
      <c r="L58" s="134"/>
      <c r="M58" s="134"/>
    </row>
    <row r="59" spans="1:13" ht="15" customHeight="1">
      <c r="A59" s="133"/>
      <c r="B59" s="133"/>
      <c r="C59" s="134"/>
      <c r="D59" s="134"/>
      <c r="E59" s="134"/>
      <c r="F59" s="134"/>
      <c r="G59" s="59"/>
      <c r="H59" s="133"/>
      <c r="I59" s="133"/>
      <c r="J59" s="134"/>
      <c r="K59" s="134"/>
      <c r="L59" s="134"/>
      <c r="M59" s="134"/>
    </row>
    <row r="60" spans="1:13" ht="15" customHeight="1">
      <c r="A60" s="133"/>
      <c r="B60" s="133"/>
      <c r="C60" s="134"/>
      <c r="D60" s="134"/>
      <c r="E60" s="134"/>
      <c r="F60" s="134"/>
      <c r="G60" s="59"/>
      <c r="H60" s="133"/>
      <c r="I60" s="133"/>
      <c r="J60" s="134"/>
      <c r="K60" s="134"/>
      <c r="L60" s="134"/>
      <c r="M60" s="134"/>
    </row>
    <row r="61" spans="1:13" ht="15" customHeight="1"/>
    <row r="62" spans="1:13" ht="15" customHeight="1"/>
    <row r="63" spans="1:13" ht="15" customHeight="1"/>
  </sheetData>
  <mergeCells count="4">
    <mergeCell ref="A3:B4"/>
    <mergeCell ref="C3:C4"/>
    <mergeCell ref="H3:I4"/>
    <mergeCell ref="J3:J4"/>
  </mergeCells>
  <phoneticPr fontId="4"/>
  <conditionalFormatting sqref="F5">
    <cfRule type="cellIs" dxfId="4" priority="2" operator="lessThan">
      <formula>0</formula>
    </cfRule>
  </conditionalFormatting>
  <conditionalFormatting sqref="M5">
    <cfRule type="cellIs" dxfId="3"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&amp;C&amp;10- 4 -</oddFooter>
  </headerFooter>
  <rowBreaks count="1" manualBreakCount="1">
    <brk id="5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V97"/>
  <sheetViews>
    <sheetView showZeros="0" topLeftCell="A31" zoomScaleNormal="100" zoomScaleSheetLayoutView="70" workbookViewId="0">
      <selection activeCell="X50" sqref="X50"/>
    </sheetView>
  </sheetViews>
  <sheetFormatPr defaultRowHeight="12"/>
  <cols>
    <col min="1" max="1" width="9.25" style="69" customWidth="1"/>
    <col min="2" max="2" width="4.625" style="69" customWidth="1"/>
    <col min="3" max="3" width="3.125" style="69" customWidth="1"/>
    <col min="4" max="4" width="7.125" style="69" customWidth="1"/>
    <col min="5" max="5" width="3.625" style="69" customWidth="1"/>
    <col min="6" max="6" width="6.625" style="69" customWidth="1"/>
    <col min="7" max="7" width="3.125" style="69" customWidth="1"/>
    <col min="8" max="8" width="7.125" style="69" customWidth="1"/>
    <col min="9" max="9" width="3.625" style="69" customWidth="1"/>
    <col min="10" max="10" width="6.625" style="69" customWidth="1"/>
    <col min="11" max="11" width="2.125" style="69" customWidth="1"/>
    <col min="12" max="12" width="1.625" style="69" customWidth="1"/>
    <col min="13" max="13" width="4.125" style="69" customWidth="1"/>
    <col min="14" max="15" width="3.625" style="69" customWidth="1"/>
    <col min="16" max="16" width="6.625" style="69" customWidth="1"/>
    <col min="17" max="17" width="3.125" style="69" customWidth="1"/>
    <col min="18" max="18" width="7.125" style="69" customWidth="1"/>
    <col min="19" max="19" width="3.625" style="69" customWidth="1"/>
    <col min="20" max="20" width="6.625" style="69" customWidth="1"/>
    <col min="21" max="16384" width="9" style="69"/>
  </cols>
  <sheetData>
    <row r="1" spans="1:20" ht="17.25" customHeight="1">
      <c r="A1" s="21" t="s">
        <v>87</v>
      </c>
      <c r="B1" s="68"/>
      <c r="C1" s="68"/>
      <c r="D1" s="68"/>
      <c r="E1" s="68"/>
      <c r="F1" s="68"/>
      <c r="G1" s="68"/>
      <c r="H1" s="68"/>
      <c r="I1" s="68"/>
      <c r="J1" s="68"/>
      <c r="K1" s="68"/>
      <c r="L1" s="68"/>
      <c r="M1" s="68"/>
      <c r="N1" s="68"/>
      <c r="O1" s="68"/>
      <c r="P1" s="68"/>
      <c r="Q1" s="68"/>
      <c r="R1" s="68"/>
      <c r="S1" s="68"/>
      <c r="T1" s="68"/>
    </row>
    <row r="2" spans="1:20" ht="13.5" customHeight="1">
      <c r="A2" s="22"/>
      <c r="B2" s="22"/>
      <c r="C2" s="22"/>
      <c r="D2" s="22"/>
      <c r="E2" s="22"/>
      <c r="F2" s="22"/>
      <c r="G2" s="22"/>
      <c r="H2" s="22"/>
      <c r="I2" s="22"/>
      <c r="J2" s="22"/>
      <c r="K2" s="22"/>
      <c r="L2" s="22"/>
      <c r="M2" s="22"/>
      <c r="N2" s="22"/>
      <c r="O2" s="22"/>
      <c r="P2" s="68"/>
      <c r="Q2" s="68"/>
      <c r="R2" s="68"/>
      <c r="S2" s="68"/>
      <c r="T2" s="22"/>
    </row>
    <row r="3" spans="1:20" ht="13.5" customHeight="1" thickBot="1">
      <c r="A3" s="23" t="s">
        <v>351</v>
      </c>
      <c r="T3" s="70" t="s">
        <v>37</v>
      </c>
    </row>
    <row r="4" spans="1:20" ht="13.5" customHeight="1" thickBot="1">
      <c r="A4" s="467" t="s">
        <v>38</v>
      </c>
      <c r="B4" s="475"/>
      <c r="C4" s="476" t="s">
        <v>39</v>
      </c>
      <c r="D4" s="477"/>
      <c r="E4" s="477"/>
      <c r="F4" s="478"/>
      <c r="G4" s="479" t="s">
        <v>40</v>
      </c>
      <c r="H4" s="480"/>
      <c r="I4" s="480"/>
      <c r="J4" s="481"/>
      <c r="K4" s="479" t="s">
        <v>41</v>
      </c>
      <c r="L4" s="480"/>
      <c r="M4" s="480"/>
      <c r="N4" s="480"/>
      <c r="O4" s="480"/>
      <c r="P4" s="481"/>
      <c r="Q4" s="456" t="s">
        <v>42</v>
      </c>
      <c r="R4" s="457"/>
      <c r="S4" s="457"/>
      <c r="T4" s="458"/>
    </row>
    <row r="5" spans="1:20" ht="13.5" customHeight="1" thickBot="1">
      <c r="A5" s="467"/>
      <c r="B5" s="475"/>
      <c r="C5" s="463" t="s">
        <v>43</v>
      </c>
      <c r="D5" s="464"/>
      <c r="E5" s="461" t="s">
        <v>44</v>
      </c>
      <c r="F5" s="465"/>
      <c r="G5" s="459" t="s">
        <v>43</v>
      </c>
      <c r="H5" s="460"/>
      <c r="I5" s="461" t="s">
        <v>44</v>
      </c>
      <c r="J5" s="465"/>
      <c r="K5" s="459" t="s">
        <v>43</v>
      </c>
      <c r="L5" s="466"/>
      <c r="M5" s="466"/>
      <c r="N5" s="466"/>
      <c r="O5" s="461" t="s">
        <v>44</v>
      </c>
      <c r="P5" s="465"/>
      <c r="Q5" s="459" t="s">
        <v>43</v>
      </c>
      <c r="R5" s="460"/>
      <c r="S5" s="461" t="s">
        <v>44</v>
      </c>
      <c r="T5" s="462"/>
    </row>
    <row r="6" spans="1:20" ht="20.100000000000001" customHeight="1" thickBot="1">
      <c r="A6" s="467" t="s">
        <v>88</v>
      </c>
      <c r="B6" s="468"/>
      <c r="C6" s="71"/>
      <c r="D6" s="470">
        <v>13752.037</v>
      </c>
      <c r="E6" s="470"/>
      <c r="F6" s="471"/>
      <c r="G6" s="72"/>
      <c r="H6" s="470">
        <v>24399.308000000001</v>
      </c>
      <c r="I6" s="470"/>
      <c r="J6" s="471"/>
      <c r="K6" s="472"/>
      <c r="L6" s="473"/>
      <c r="M6" s="470">
        <v>38151.345000000001</v>
      </c>
      <c r="N6" s="470"/>
      <c r="O6" s="470"/>
      <c r="P6" s="474"/>
      <c r="Q6" s="73"/>
      <c r="R6" s="470">
        <v>-10647.271000000001</v>
      </c>
      <c r="S6" s="470"/>
      <c r="T6" s="482"/>
    </row>
    <row r="7" spans="1:20" ht="13.5" customHeight="1" thickBot="1">
      <c r="A7" s="469"/>
      <c r="B7" s="468"/>
      <c r="C7" s="483">
        <v>119.21173618701005</v>
      </c>
      <c r="D7" s="484"/>
      <c r="E7" s="485">
        <v>0.7348054591403983</v>
      </c>
      <c r="F7" s="486"/>
      <c r="G7" s="487">
        <v>68.155719565338529</v>
      </c>
      <c r="H7" s="484"/>
      <c r="I7" s="485">
        <v>2.0884252911271246</v>
      </c>
      <c r="J7" s="486"/>
      <c r="K7" s="488">
        <v>80.598317576301568</v>
      </c>
      <c r="L7" s="487"/>
      <c r="M7" s="487"/>
      <c r="N7" s="484"/>
      <c r="O7" s="485">
        <v>1.2550477841906389</v>
      </c>
      <c r="P7" s="486"/>
      <c r="Q7" s="488">
        <v>43.881758095796961</v>
      </c>
      <c r="R7" s="484"/>
      <c r="S7" s="489" t="s">
        <v>46</v>
      </c>
      <c r="T7" s="490"/>
    </row>
    <row r="8" spans="1:20" ht="20.100000000000001" customHeight="1" thickBot="1">
      <c r="A8" s="496" t="s">
        <v>47</v>
      </c>
      <c r="B8" s="475"/>
      <c r="C8" s="71"/>
      <c r="D8" s="470">
        <v>1871520.7990000001</v>
      </c>
      <c r="E8" s="470"/>
      <c r="F8" s="471"/>
      <c r="G8" s="73"/>
      <c r="H8" s="470">
        <v>1168311.2679999999</v>
      </c>
      <c r="I8" s="470"/>
      <c r="J8" s="471"/>
      <c r="K8" s="472"/>
      <c r="L8" s="473"/>
      <c r="M8" s="470">
        <v>3039832.0669999998</v>
      </c>
      <c r="N8" s="470"/>
      <c r="O8" s="470"/>
      <c r="P8" s="471"/>
      <c r="Q8" s="73"/>
      <c r="R8" s="470">
        <v>703209.53099999996</v>
      </c>
      <c r="S8" s="470"/>
      <c r="T8" s="482"/>
    </row>
    <row r="9" spans="1:20" ht="13.5" customHeight="1" thickBot="1">
      <c r="A9" s="467"/>
      <c r="B9" s="475"/>
      <c r="C9" s="483">
        <v>109.14412223018624</v>
      </c>
      <c r="D9" s="484"/>
      <c r="E9" s="489" t="s">
        <v>46</v>
      </c>
      <c r="F9" s="491"/>
      <c r="G9" s="488">
        <v>108.19529143059725</v>
      </c>
      <c r="H9" s="484"/>
      <c r="I9" s="489" t="s">
        <v>46</v>
      </c>
      <c r="J9" s="491"/>
      <c r="K9" s="488">
        <v>108.77749186885286</v>
      </c>
      <c r="L9" s="487"/>
      <c r="M9" s="487"/>
      <c r="N9" s="484"/>
      <c r="O9" s="489" t="s">
        <v>46</v>
      </c>
      <c r="P9" s="491"/>
      <c r="Q9" s="488">
        <v>110.75784424515341</v>
      </c>
      <c r="R9" s="484"/>
      <c r="S9" s="489" t="s">
        <v>46</v>
      </c>
      <c r="T9" s="490"/>
    </row>
    <row r="10" spans="1:20" ht="12" customHeight="1"/>
    <row r="11" spans="1:20" ht="13.5" customHeight="1">
      <c r="A11" s="50" t="s">
        <v>48</v>
      </c>
      <c r="T11" s="70" t="s">
        <v>37</v>
      </c>
    </row>
    <row r="12" spans="1:20" ht="13.5" customHeight="1">
      <c r="A12" s="492" t="s">
        <v>49</v>
      </c>
      <c r="B12" s="493"/>
      <c r="C12" s="74" t="s">
        <v>39</v>
      </c>
      <c r="D12" s="75"/>
      <c r="E12" s="76"/>
      <c r="F12" s="77"/>
      <c r="G12" s="74" t="s">
        <v>40</v>
      </c>
      <c r="H12" s="78"/>
      <c r="I12" s="78"/>
      <c r="J12" s="79"/>
      <c r="K12" s="80" t="s">
        <v>41</v>
      </c>
      <c r="L12" s="81"/>
      <c r="M12" s="81"/>
      <c r="N12" s="81"/>
      <c r="O12" s="81"/>
      <c r="P12" s="82"/>
      <c r="Q12" s="83" t="s">
        <v>42</v>
      </c>
      <c r="R12" s="81"/>
      <c r="S12" s="81"/>
      <c r="T12" s="82"/>
    </row>
    <row r="13" spans="1:20" ht="21">
      <c r="A13" s="494"/>
      <c r="B13" s="495"/>
      <c r="C13" s="84" t="s">
        <v>50</v>
      </c>
      <c r="D13" s="85"/>
      <c r="E13" s="86"/>
      <c r="F13" s="87" t="s">
        <v>51</v>
      </c>
      <c r="G13" s="84" t="s">
        <v>50</v>
      </c>
      <c r="H13" s="85"/>
      <c r="I13" s="86"/>
      <c r="J13" s="87" t="s">
        <v>51</v>
      </c>
      <c r="K13" s="88" t="s">
        <v>50</v>
      </c>
      <c r="L13" s="89"/>
      <c r="M13" s="90"/>
      <c r="N13" s="89"/>
      <c r="O13" s="89"/>
      <c r="P13" s="87" t="s">
        <v>51</v>
      </c>
      <c r="Q13" s="88" t="s">
        <v>52</v>
      </c>
      <c r="R13" s="89"/>
      <c r="S13" s="91"/>
      <c r="T13" s="87" t="s">
        <v>51</v>
      </c>
    </row>
    <row r="14" spans="1:20" ht="13.5" customHeight="1">
      <c r="A14" s="497" t="s">
        <v>55</v>
      </c>
      <c r="B14" s="498"/>
      <c r="C14" s="92"/>
      <c r="D14" s="499">
        <v>173495.73699999999</v>
      </c>
      <c r="E14" s="500"/>
      <c r="F14" s="93">
        <v>113.3127594105473</v>
      </c>
      <c r="G14" s="94"/>
      <c r="H14" s="499">
        <v>196060.80300000001</v>
      </c>
      <c r="I14" s="500"/>
      <c r="J14" s="93">
        <v>88.585231111419617</v>
      </c>
      <c r="K14" s="501"/>
      <c r="L14" s="502"/>
      <c r="M14" s="499">
        <v>369556.54</v>
      </c>
      <c r="N14" s="499"/>
      <c r="O14" s="500"/>
      <c r="P14" s="93">
        <v>98.696653039532052</v>
      </c>
      <c r="Q14" s="94"/>
      <c r="R14" s="499">
        <v>-22565.065999999999</v>
      </c>
      <c r="S14" s="500"/>
      <c r="T14" s="95">
        <v>33.080683558539342</v>
      </c>
    </row>
    <row r="15" spans="1:20" ht="13.5" customHeight="1">
      <c r="A15" s="503" t="s">
        <v>68</v>
      </c>
      <c r="B15" s="504"/>
      <c r="C15" s="96"/>
      <c r="D15" s="505">
        <v>132642.772</v>
      </c>
      <c r="E15" s="506"/>
      <c r="F15" s="97">
        <v>76.453043915424843</v>
      </c>
      <c r="G15" s="98"/>
      <c r="H15" s="505">
        <v>126826.273</v>
      </c>
      <c r="I15" s="506"/>
      <c r="J15" s="97">
        <v>64.687214914650738</v>
      </c>
      <c r="K15" s="507"/>
      <c r="L15" s="508"/>
      <c r="M15" s="505">
        <v>259469.04500000001</v>
      </c>
      <c r="N15" s="505"/>
      <c r="O15" s="506"/>
      <c r="P15" s="97">
        <v>70.21091955239109</v>
      </c>
      <c r="Q15" s="98"/>
      <c r="R15" s="505">
        <v>5816.4989999999998</v>
      </c>
      <c r="S15" s="506"/>
      <c r="T15" s="99" t="s">
        <v>46</v>
      </c>
    </row>
    <row r="16" spans="1:20" ht="13.5" customHeight="1">
      <c r="A16" s="503" t="s">
        <v>315</v>
      </c>
      <c r="B16" s="504"/>
      <c r="C16" s="96"/>
      <c r="D16" s="505">
        <v>70672.191000000006</v>
      </c>
      <c r="E16" s="506"/>
      <c r="F16" s="97">
        <v>53.280092035471029</v>
      </c>
      <c r="G16" s="98"/>
      <c r="H16" s="505">
        <v>254811.57800000001</v>
      </c>
      <c r="I16" s="506"/>
      <c r="J16" s="97">
        <v>200.91387373655616</v>
      </c>
      <c r="K16" s="507"/>
      <c r="L16" s="508"/>
      <c r="M16" s="505">
        <v>325483.76899999997</v>
      </c>
      <c r="N16" s="505"/>
      <c r="O16" s="506"/>
      <c r="P16" s="97">
        <v>125.44223493018214</v>
      </c>
      <c r="Q16" s="98"/>
      <c r="R16" s="505">
        <v>-184139.38699999999</v>
      </c>
      <c r="S16" s="506"/>
      <c r="T16" s="99" t="s">
        <v>46</v>
      </c>
    </row>
    <row r="17" spans="1:20" ht="13.5" customHeight="1">
      <c r="A17" s="509" t="s">
        <v>319</v>
      </c>
      <c r="B17" s="510"/>
      <c r="C17" s="96"/>
      <c r="D17" s="505">
        <v>102768.04399999999</v>
      </c>
      <c r="E17" s="506"/>
      <c r="F17" s="97">
        <v>145.41510960088954</v>
      </c>
      <c r="G17" s="98"/>
      <c r="H17" s="505">
        <v>629515.34699999995</v>
      </c>
      <c r="I17" s="506"/>
      <c r="J17" s="97">
        <v>247.05131216604292</v>
      </c>
      <c r="K17" s="507"/>
      <c r="L17" s="508"/>
      <c r="M17" s="505">
        <v>732283.39099999995</v>
      </c>
      <c r="N17" s="505"/>
      <c r="O17" s="506"/>
      <c r="P17" s="97">
        <v>224.98307465525264</v>
      </c>
      <c r="Q17" s="98"/>
      <c r="R17" s="505">
        <v>-526747.30299999996</v>
      </c>
      <c r="S17" s="506"/>
      <c r="T17" s="99">
        <v>286.05900757125909</v>
      </c>
    </row>
    <row r="18" spans="1:20" ht="13.5" customHeight="1">
      <c r="A18" s="511" t="s">
        <v>352</v>
      </c>
      <c r="B18" s="512"/>
      <c r="C18" s="100"/>
      <c r="D18" s="513">
        <v>147720.924</v>
      </c>
      <c r="E18" s="514"/>
      <c r="F18" s="101">
        <v>143.74207997964814</v>
      </c>
      <c r="G18" s="102"/>
      <c r="H18" s="513">
        <v>462443.44099999999</v>
      </c>
      <c r="I18" s="514"/>
      <c r="J18" s="101">
        <v>73.46023305131591</v>
      </c>
      <c r="K18" s="515"/>
      <c r="L18" s="516"/>
      <c r="M18" s="513">
        <v>610164.36499999999</v>
      </c>
      <c r="N18" s="513"/>
      <c r="O18" s="514"/>
      <c r="P18" s="101">
        <v>83.323529182706807</v>
      </c>
      <c r="Q18" s="102"/>
      <c r="R18" s="513">
        <v>-314722.51699999999</v>
      </c>
      <c r="S18" s="514"/>
      <c r="T18" s="103">
        <v>59.748292057225783</v>
      </c>
    </row>
    <row r="19" spans="1:20" ht="13.5" customHeight="1">
      <c r="A19" s="303" t="s">
        <v>319</v>
      </c>
      <c r="B19" s="104" t="s">
        <v>53</v>
      </c>
      <c r="C19" s="92"/>
      <c r="D19" s="499">
        <v>39277.525000000001</v>
      </c>
      <c r="E19" s="500"/>
      <c r="F19" s="93">
        <v>100.41905610519221</v>
      </c>
      <c r="G19" s="94"/>
      <c r="H19" s="499">
        <v>215216.527</v>
      </c>
      <c r="I19" s="500"/>
      <c r="J19" s="93">
        <v>224.56202134373231</v>
      </c>
      <c r="K19" s="501"/>
      <c r="L19" s="502"/>
      <c r="M19" s="499">
        <v>254494.052</v>
      </c>
      <c r="N19" s="499"/>
      <c r="O19" s="500"/>
      <c r="P19" s="93">
        <v>188.58121537661518</v>
      </c>
      <c r="Q19" s="94"/>
      <c r="R19" s="499">
        <v>-175939.00200000001</v>
      </c>
      <c r="S19" s="500"/>
      <c r="T19" s="95">
        <v>310.16278984779279</v>
      </c>
    </row>
    <row r="20" spans="1:20" ht="13.5" customHeight="1">
      <c r="A20" s="225" t="s">
        <v>319</v>
      </c>
      <c r="B20" s="105" t="s">
        <v>54</v>
      </c>
      <c r="C20" s="96"/>
      <c r="D20" s="505">
        <v>63490.519</v>
      </c>
      <c r="E20" s="506"/>
      <c r="F20" s="97">
        <v>201.18310478794132</v>
      </c>
      <c r="G20" s="98"/>
      <c r="H20" s="505">
        <v>414298.82</v>
      </c>
      <c r="I20" s="506"/>
      <c r="J20" s="97">
        <v>260.60916972487547</v>
      </c>
      <c r="K20" s="507"/>
      <c r="L20" s="508"/>
      <c r="M20" s="505">
        <v>477789.33899999998</v>
      </c>
      <c r="N20" s="505"/>
      <c r="O20" s="506"/>
      <c r="P20" s="97">
        <v>250.76618388847896</v>
      </c>
      <c r="Q20" s="98"/>
      <c r="R20" s="505">
        <v>-350808.30099999998</v>
      </c>
      <c r="S20" s="506"/>
      <c r="T20" s="99">
        <v>275.3280560545868</v>
      </c>
    </row>
    <row r="21" spans="1:20" ht="13.5" customHeight="1">
      <c r="A21" s="225" t="s">
        <v>352</v>
      </c>
      <c r="B21" s="105" t="s">
        <v>53</v>
      </c>
      <c r="C21" s="96"/>
      <c r="D21" s="505">
        <v>65351.49</v>
      </c>
      <c r="E21" s="506"/>
      <c r="F21" s="97">
        <v>166.38393075938467</v>
      </c>
      <c r="G21" s="98"/>
      <c r="H21" s="505">
        <v>282161.67599999998</v>
      </c>
      <c r="I21" s="506"/>
      <c r="J21" s="97">
        <v>131.10595172832615</v>
      </c>
      <c r="K21" s="507"/>
      <c r="L21" s="508"/>
      <c r="M21" s="505">
        <v>347513.16600000003</v>
      </c>
      <c r="N21" s="505"/>
      <c r="O21" s="506"/>
      <c r="P21" s="97">
        <v>136.5506043339669</v>
      </c>
      <c r="Q21" s="98"/>
      <c r="R21" s="505">
        <v>-216810.18599999999</v>
      </c>
      <c r="S21" s="506"/>
      <c r="T21" s="99">
        <v>123.23031478830373</v>
      </c>
    </row>
    <row r="22" spans="1:20" ht="13.5" customHeight="1">
      <c r="A22" s="106" t="s">
        <v>352</v>
      </c>
      <c r="B22" s="107" t="s">
        <v>54</v>
      </c>
      <c r="C22" s="100"/>
      <c r="D22" s="513">
        <v>82369.433999999994</v>
      </c>
      <c r="E22" s="514"/>
      <c r="F22" s="101">
        <v>129.7350144515278</v>
      </c>
      <c r="G22" s="102"/>
      <c r="H22" s="513">
        <v>180281.76500000001</v>
      </c>
      <c r="I22" s="514"/>
      <c r="J22" s="101">
        <v>43.51491153172968</v>
      </c>
      <c r="K22" s="515"/>
      <c r="L22" s="516"/>
      <c r="M22" s="513">
        <v>262651.19900000002</v>
      </c>
      <c r="N22" s="513"/>
      <c r="O22" s="514"/>
      <c r="P22" s="101">
        <v>54.972176555827254</v>
      </c>
      <c r="Q22" s="102"/>
      <c r="R22" s="513">
        <v>-97912.331000000006</v>
      </c>
      <c r="S22" s="514"/>
      <c r="T22" s="103">
        <v>27.910494341466567</v>
      </c>
    </row>
    <row r="23" spans="1:20" ht="13.5" customHeight="1">
      <c r="A23" s="108" t="s">
        <v>352</v>
      </c>
      <c r="B23" s="109" t="s">
        <v>56</v>
      </c>
      <c r="C23" s="92"/>
      <c r="D23" s="499">
        <v>6921.4040000000005</v>
      </c>
      <c r="E23" s="500"/>
      <c r="F23" s="93">
        <v>210.91321523776557</v>
      </c>
      <c r="G23" s="94"/>
      <c r="H23" s="499">
        <v>57359.642999999996</v>
      </c>
      <c r="I23" s="500"/>
      <c r="J23" s="93">
        <v>190.48466394639857</v>
      </c>
      <c r="K23" s="501"/>
      <c r="L23" s="502"/>
      <c r="M23" s="499">
        <v>64281.046999999999</v>
      </c>
      <c r="N23" s="499"/>
      <c r="O23" s="500"/>
      <c r="P23" s="93">
        <v>192.4921757906462</v>
      </c>
      <c r="Q23" s="94"/>
      <c r="R23" s="499">
        <v>-50438.239000000001</v>
      </c>
      <c r="S23" s="500"/>
      <c r="T23" s="95">
        <v>187.9860810902023</v>
      </c>
    </row>
    <row r="24" spans="1:20" ht="13.5" customHeight="1">
      <c r="A24" s="110"/>
      <c r="B24" s="111" t="s">
        <v>57</v>
      </c>
      <c r="C24" s="96"/>
      <c r="D24" s="505">
        <v>14388.647999999999</v>
      </c>
      <c r="E24" s="506"/>
      <c r="F24" s="97">
        <v>203.32880098782709</v>
      </c>
      <c r="G24" s="98"/>
      <c r="H24" s="505">
        <v>61459.303</v>
      </c>
      <c r="I24" s="506"/>
      <c r="J24" s="97">
        <v>248.63465017606089</v>
      </c>
      <c r="K24" s="507"/>
      <c r="L24" s="508"/>
      <c r="M24" s="505">
        <v>75847.951000000001</v>
      </c>
      <c r="N24" s="505"/>
      <c r="O24" s="506"/>
      <c r="P24" s="97">
        <v>238.55111179772632</v>
      </c>
      <c r="Q24" s="98"/>
      <c r="R24" s="505">
        <v>-47070.654999999999</v>
      </c>
      <c r="S24" s="506"/>
      <c r="T24" s="99">
        <v>266.80750528647883</v>
      </c>
    </row>
    <row r="25" spans="1:20" ht="13.5" customHeight="1">
      <c r="A25" s="110"/>
      <c r="B25" s="111" t="s">
        <v>58</v>
      </c>
      <c r="C25" s="96"/>
      <c r="D25" s="505">
        <v>13047.264999999999</v>
      </c>
      <c r="E25" s="506"/>
      <c r="F25" s="97">
        <v>205.50343302050362</v>
      </c>
      <c r="G25" s="98"/>
      <c r="H25" s="505">
        <v>61349.078000000001</v>
      </c>
      <c r="I25" s="506"/>
      <c r="J25" s="97">
        <v>148.03499353715591</v>
      </c>
      <c r="K25" s="507"/>
      <c r="L25" s="508"/>
      <c r="M25" s="505">
        <v>74396.342999999993</v>
      </c>
      <c r="N25" s="505"/>
      <c r="O25" s="506"/>
      <c r="P25" s="97">
        <v>155.66951444982277</v>
      </c>
      <c r="Q25" s="98"/>
      <c r="R25" s="505">
        <v>-48301.813000000002</v>
      </c>
      <c r="S25" s="506"/>
      <c r="T25" s="99">
        <v>137.63806781301292</v>
      </c>
    </row>
    <row r="26" spans="1:20" ht="13.5" customHeight="1">
      <c r="A26" s="110"/>
      <c r="B26" s="111" t="s">
        <v>59</v>
      </c>
      <c r="C26" s="96"/>
      <c r="D26" s="505">
        <v>10701.397000000001</v>
      </c>
      <c r="E26" s="506"/>
      <c r="F26" s="97">
        <v>160.11543863434272</v>
      </c>
      <c r="G26" s="98"/>
      <c r="H26" s="505">
        <v>34986.569000000003</v>
      </c>
      <c r="I26" s="506"/>
      <c r="J26" s="97">
        <v>78.018714999633403</v>
      </c>
      <c r="K26" s="507"/>
      <c r="L26" s="508"/>
      <c r="M26" s="505">
        <v>45687.966</v>
      </c>
      <c r="N26" s="505"/>
      <c r="O26" s="506"/>
      <c r="P26" s="97">
        <v>88.667379414127652</v>
      </c>
      <c r="Q26" s="98"/>
      <c r="R26" s="505">
        <v>-24285.171999999999</v>
      </c>
      <c r="S26" s="506"/>
      <c r="T26" s="99">
        <v>63.639945896602136</v>
      </c>
    </row>
    <row r="27" spans="1:20" ht="13.5" customHeight="1">
      <c r="A27" s="110"/>
      <c r="B27" s="111" t="s">
        <v>60</v>
      </c>
      <c r="C27" s="96"/>
      <c r="D27" s="505">
        <v>11535.808000000001</v>
      </c>
      <c r="E27" s="506"/>
      <c r="F27" s="97">
        <v>197.33048599770132</v>
      </c>
      <c r="G27" s="98"/>
      <c r="H27" s="505">
        <v>35799.355000000003</v>
      </c>
      <c r="I27" s="506"/>
      <c r="J27" s="97">
        <v>88.638296866146462</v>
      </c>
      <c r="K27" s="507"/>
      <c r="L27" s="508"/>
      <c r="M27" s="505">
        <v>47335.163</v>
      </c>
      <c r="N27" s="505"/>
      <c r="O27" s="506"/>
      <c r="P27" s="97">
        <v>102.38156633761926</v>
      </c>
      <c r="Q27" s="98"/>
      <c r="R27" s="505">
        <v>-24263.546999999999</v>
      </c>
      <c r="S27" s="506"/>
      <c r="T27" s="99">
        <v>70.24319700290097</v>
      </c>
    </row>
    <row r="28" spans="1:20" ht="13.5" customHeight="1">
      <c r="A28" s="110"/>
      <c r="B28" s="111" t="s">
        <v>61</v>
      </c>
      <c r="C28" s="96"/>
      <c r="D28" s="505">
        <v>8756.9680000000008</v>
      </c>
      <c r="E28" s="506"/>
      <c r="F28" s="97">
        <v>87.212674915234487</v>
      </c>
      <c r="G28" s="98"/>
      <c r="H28" s="505">
        <v>31207.727999999999</v>
      </c>
      <c r="I28" s="506"/>
      <c r="J28" s="97">
        <v>92.574036885534028</v>
      </c>
      <c r="K28" s="507"/>
      <c r="L28" s="508"/>
      <c r="M28" s="505">
        <v>39964.696000000004</v>
      </c>
      <c r="N28" s="505"/>
      <c r="O28" s="506"/>
      <c r="P28" s="97">
        <v>91.343623612313181</v>
      </c>
      <c r="Q28" s="98"/>
      <c r="R28" s="505">
        <v>-22450.76</v>
      </c>
      <c r="S28" s="506"/>
      <c r="T28" s="99">
        <v>94.848337994404517</v>
      </c>
    </row>
    <row r="29" spans="1:20" ht="13.5" customHeight="1">
      <c r="A29" s="110"/>
      <c r="B29" s="111" t="s">
        <v>62</v>
      </c>
      <c r="C29" s="96"/>
      <c r="D29" s="505">
        <v>11136.847</v>
      </c>
      <c r="E29" s="506"/>
      <c r="F29" s="97">
        <v>195.42370255180853</v>
      </c>
      <c r="G29" s="98"/>
      <c r="H29" s="505">
        <v>38215.474999999999</v>
      </c>
      <c r="I29" s="506"/>
      <c r="J29" s="97">
        <v>71.120647220180345</v>
      </c>
      <c r="K29" s="507"/>
      <c r="L29" s="508"/>
      <c r="M29" s="505">
        <v>49352.322</v>
      </c>
      <c r="N29" s="505"/>
      <c r="O29" s="506"/>
      <c r="P29" s="97">
        <v>83.039804380549924</v>
      </c>
      <c r="Q29" s="98"/>
      <c r="R29" s="505">
        <v>-27078.628000000001</v>
      </c>
      <c r="S29" s="506"/>
      <c r="T29" s="99">
        <v>56.373307635129223</v>
      </c>
    </row>
    <row r="30" spans="1:20" ht="13.5" customHeight="1">
      <c r="A30" s="110"/>
      <c r="B30" s="111" t="s">
        <v>63</v>
      </c>
      <c r="C30" s="96"/>
      <c r="D30" s="505">
        <v>12706.258</v>
      </c>
      <c r="E30" s="506"/>
      <c r="F30" s="97">
        <v>103.88564994337341</v>
      </c>
      <c r="G30" s="98"/>
      <c r="H30" s="505">
        <v>35040.125</v>
      </c>
      <c r="I30" s="506"/>
      <c r="J30" s="97">
        <v>38.7343591099809</v>
      </c>
      <c r="K30" s="507"/>
      <c r="L30" s="508"/>
      <c r="M30" s="505">
        <v>47746.383000000002</v>
      </c>
      <c r="N30" s="505"/>
      <c r="O30" s="506"/>
      <c r="P30" s="97">
        <v>46.493998796244909</v>
      </c>
      <c r="Q30" s="98"/>
      <c r="R30" s="505">
        <v>-22333.866999999998</v>
      </c>
      <c r="S30" s="506"/>
      <c r="T30" s="99">
        <v>28.548381812632101</v>
      </c>
    </row>
    <row r="31" spans="1:20" ht="13.5" customHeight="1">
      <c r="A31" s="110"/>
      <c r="B31" s="111" t="s">
        <v>64</v>
      </c>
      <c r="C31" s="96"/>
      <c r="D31" s="505">
        <v>13679.271000000001</v>
      </c>
      <c r="E31" s="506"/>
      <c r="F31" s="97">
        <v>116.1088378048794</v>
      </c>
      <c r="G31" s="98"/>
      <c r="H31" s="505">
        <v>25664.772000000001</v>
      </c>
      <c r="I31" s="506"/>
      <c r="J31" s="97">
        <v>34.267802969424636</v>
      </c>
      <c r="K31" s="507"/>
      <c r="L31" s="508"/>
      <c r="M31" s="505">
        <v>39344.042999999998</v>
      </c>
      <c r="N31" s="505"/>
      <c r="O31" s="506"/>
      <c r="P31" s="97">
        <v>45.392015185910694</v>
      </c>
      <c r="Q31" s="98"/>
      <c r="R31" s="505">
        <v>-11985.501</v>
      </c>
      <c r="S31" s="506"/>
      <c r="T31" s="99">
        <v>18.990455100661048</v>
      </c>
    </row>
    <row r="32" spans="1:20" ht="13.5" customHeight="1">
      <c r="A32" s="110"/>
      <c r="B32" s="111" t="s">
        <v>65</v>
      </c>
      <c r="C32" s="96"/>
      <c r="D32" s="505">
        <v>15170.378000000001</v>
      </c>
      <c r="E32" s="506"/>
      <c r="F32" s="97">
        <v>120.98007849872327</v>
      </c>
      <c r="G32" s="98"/>
      <c r="H32" s="505">
        <v>27022.028999999999</v>
      </c>
      <c r="I32" s="506"/>
      <c r="J32" s="97">
        <v>36.539128406015564</v>
      </c>
      <c r="K32" s="507"/>
      <c r="L32" s="508"/>
      <c r="M32" s="505">
        <v>42192.406999999999</v>
      </c>
      <c r="N32" s="505"/>
      <c r="O32" s="506"/>
      <c r="P32" s="97">
        <v>48.781159138857134</v>
      </c>
      <c r="Q32" s="98"/>
      <c r="R32" s="505">
        <v>-11851.651</v>
      </c>
      <c r="S32" s="506"/>
      <c r="T32" s="99">
        <v>19.297928440223263</v>
      </c>
    </row>
    <row r="33" spans="1:20" ht="13.5" customHeight="1">
      <c r="A33" s="110"/>
      <c r="B33" s="111" t="s">
        <v>66</v>
      </c>
      <c r="C33" s="96"/>
      <c r="D33" s="505">
        <v>12859.367</v>
      </c>
      <c r="E33" s="506"/>
      <c r="F33" s="97">
        <v>133.62956704902606</v>
      </c>
      <c r="G33" s="98"/>
      <c r="H33" s="505">
        <v>25890.916000000001</v>
      </c>
      <c r="I33" s="506"/>
      <c r="J33" s="97">
        <v>42.65862896029919</v>
      </c>
      <c r="K33" s="507"/>
      <c r="L33" s="508"/>
      <c r="M33" s="505">
        <v>38750.283000000003</v>
      </c>
      <c r="N33" s="505"/>
      <c r="O33" s="506"/>
      <c r="P33" s="97">
        <v>55.108446729215267</v>
      </c>
      <c r="Q33" s="98"/>
      <c r="R33" s="505">
        <v>-13031.549000000001</v>
      </c>
      <c r="S33" s="506"/>
      <c r="T33" s="99">
        <v>25.51697202687372</v>
      </c>
    </row>
    <row r="34" spans="1:20" ht="13.5" customHeight="1">
      <c r="A34" s="112"/>
      <c r="B34" s="113" t="s">
        <v>67</v>
      </c>
      <c r="C34" s="100"/>
      <c r="D34" s="513">
        <v>16817.312999999998</v>
      </c>
      <c r="E34" s="514"/>
      <c r="F34" s="101">
        <v>144.7701518547529</v>
      </c>
      <c r="G34" s="102"/>
      <c r="H34" s="513">
        <v>28448.448</v>
      </c>
      <c r="I34" s="514"/>
      <c r="J34" s="101">
        <v>46.974698245403431</v>
      </c>
      <c r="K34" s="515"/>
      <c r="L34" s="516"/>
      <c r="M34" s="513">
        <v>45265.760999999999</v>
      </c>
      <c r="N34" s="513"/>
      <c r="O34" s="514"/>
      <c r="P34" s="101">
        <v>62.714264013898124</v>
      </c>
      <c r="Q34" s="102"/>
      <c r="R34" s="513">
        <v>-11631.135</v>
      </c>
      <c r="S34" s="514"/>
      <c r="T34" s="103">
        <v>23.763851717084361</v>
      </c>
    </row>
    <row r="35" spans="1:20" ht="13.5" customHeight="1">
      <c r="A35" s="108" t="s">
        <v>353</v>
      </c>
      <c r="B35" s="114" t="s">
        <v>56</v>
      </c>
      <c r="C35" s="115"/>
      <c r="D35" s="517">
        <v>10755.413</v>
      </c>
      <c r="E35" s="518"/>
      <c r="F35" s="116">
        <v>155.39351553528735</v>
      </c>
      <c r="G35" s="115"/>
      <c r="H35" s="517">
        <v>35001.067000000003</v>
      </c>
      <c r="I35" s="518"/>
      <c r="J35" s="116">
        <v>61.020371064722276</v>
      </c>
      <c r="K35" s="519"/>
      <c r="L35" s="520"/>
      <c r="M35" s="517">
        <v>45756.480000000003</v>
      </c>
      <c r="N35" s="517"/>
      <c r="O35" s="518"/>
      <c r="P35" s="116">
        <v>71.181914631850972</v>
      </c>
      <c r="Q35" s="115"/>
      <c r="R35" s="517">
        <v>-24245.653999999999</v>
      </c>
      <c r="S35" s="518"/>
      <c r="T35" s="116">
        <v>48.069985155508697</v>
      </c>
    </row>
    <row r="36" spans="1:20" ht="13.5" customHeight="1">
      <c r="A36" s="110"/>
      <c r="B36" s="117" t="s">
        <v>57</v>
      </c>
      <c r="C36" s="115"/>
      <c r="D36" s="517">
        <v>14255.82</v>
      </c>
      <c r="E36" s="518"/>
      <c r="F36" s="116">
        <v>99.07685558782174</v>
      </c>
      <c r="G36" s="115"/>
      <c r="H36" s="517">
        <v>24060.864000000001</v>
      </c>
      <c r="I36" s="518"/>
      <c r="J36" s="116">
        <v>39.149262724310432</v>
      </c>
      <c r="K36" s="519"/>
      <c r="L36" s="520"/>
      <c r="M36" s="517">
        <v>38316.684000000001</v>
      </c>
      <c r="N36" s="517"/>
      <c r="O36" s="518"/>
      <c r="P36" s="116">
        <v>50.517757559462616</v>
      </c>
      <c r="Q36" s="115"/>
      <c r="R36" s="517">
        <v>-9805.0439999999999</v>
      </c>
      <c r="S36" s="518"/>
      <c r="T36" s="116">
        <v>20.830481326423012</v>
      </c>
    </row>
    <row r="37" spans="1:20" ht="13.5" customHeight="1">
      <c r="A37" s="110"/>
      <c r="B37" s="118" t="s">
        <v>58</v>
      </c>
      <c r="C37" s="115"/>
      <c r="D37" s="517">
        <v>15344.587</v>
      </c>
      <c r="E37" s="518"/>
      <c r="F37" s="116">
        <v>117.60769019407516</v>
      </c>
      <c r="G37" s="115"/>
      <c r="H37" s="517">
        <v>28659.61</v>
      </c>
      <c r="I37" s="518"/>
      <c r="J37" s="116">
        <v>46.71563279239502</v>
      </c>
      <c r="K37" s="519"/>
      <c r="L37" s="520"/>
      <c r="M37" s="517">
        <v>44004.197</v>
      </c>
      <c r="N37" s="517"/>
      <c r="O37" s="518"/>
      <c r="P37" s="116">
        <v>59.148333406656825</v>
      </c>
      <c r="Q37" s="115"/>
      <c r="R37" s="517">
        <v>-13315.022999999999</v>
      </c>
      <c r="S37" s="518"/>
      <c r="T37" s="116">
        <v>27.566300668672621</v>
      </c>
    </row>
    <row r="38" spans="1:20" ht="13.5" customHeight="1">
      <c r="A38" s="110"/>
      <c r="B38" s="118" t="s">
        <v>59</v>
      </c>
      <c r="C38" s="115"/>
      <c r="D38" s="517">
        <v>15047.531999999999</v>
      </c>
      <c r="E38" s="518"/>
      <c r="F38" s="116">
        <v>140.61278167700908</v>
      </c>
      <c r="G38" s="115"/>
      <c r="H38" s="517">
        <v>28042.013999999999</v>
      </c>
      <c r="I38" s="518"/>
      <c r="J38" s="116">
        <v>80.150797295956636</v>
      </c>
      <c r="K38" s="519"/>
      <c r="L38" s="520"/>
      <c r="M38" s="517">
        <v>43089.546000000002</v>
      </c>
      <c r="N38" s="517"/>
      <c r="O38" s="518"/>
      <c r="P38" s="116">
        <v>94.312681812099058</v>
      </c>
      <c r="Q38" s="115"/>
      <c r="R38" s="517">
        <v>-12994.482</v>
      </c>
      <c r="S38" s="518"/>
      <c r="T38" s="116">
        <v>53.50788538784078</v>
      </c>
    </row>
    <row r="39" spans="1:20" ht="13.5" customHeight="1">
      <c r="A39" s="110"/>
      <c r="B39" s="118" t="s">
        <v>60</v>
      </c>
      <c r="C39" s="115"/>
      <c r="D39" s="517">
        <v>13752.037</v>
      </c>
      <c r="E39" s="518"/>
      <c r="F39" s="116">
        <v>119.21173618701005</v>
      </c>
      <c r="G39" s="115"/>
      <c r="H39" s="517">
        <v>24399.308000000001</v>
      </c>
      <c r="I39" s="518"/>
      <c r="J39" s="116">
        <v>68.155719565338529</v>
      </c>
      <c r="K39" s="519"/>
      <c r="L39" s="520"/>
      <c r="M39" s="517">
        <v>38151.345000000001</v>
      </c>
      <c r="N39" s="517"/>
      <c r="O39" s="518"/>
      <c r="P39" s="116">
        <v>80.598317576301568</v>
      </c>
      <c r="Q39" s="115"/>
      <c r="R39" s="517">
        <v>-10647.271000000001</v>
      </c>
      <c r="S39" s="518"/>
      <c r="T39" s="116">
        <v>43.881758095796961</v>
      </c>
    </row>
    <row r="40" spans="1:20" ht="13.5" customHeight="1">
      <c r="A40" s="110"/>
      <c r="B40" s="118" t="s">
        <v>61</v>
      </c>
      <c r="C40" s="115"/>
      <c r="D40" s="517" t="s">
        <v>69</v>
      </c>
      <c r="E40" s="518"/>
      <c r="F40" s="116" t="s">
        <v>69</v>
      </c>
      <c r="G40" s="115"/>
      <c r="H40" s="517" t="s">
        <v>69</v>
      </c>
      <c r="I40" s="518"/>
      <c r="J40" s="116" t="s">
        <v>69</v>
      </c>
      <c r="K40" s="519"/>
      <c r="L40" s="520"/>
      <c r="M40" s="517" t="s">
        <v>69</v>
      </c>
      <c r="N40" s="517"/>
      <c r="O40" s="518"/>
      <c r="P40" s="116" t="s">
        <v>69</v>
      </c>
      <c r="Q40" s="115"/>
      <c r="R40" s="517" t="s">
        <v>69</v>
      </c>
      <c r="S40" s="518"/>
      <c r="T40" s="116" t="s">
        <v>69</v>
      </c>
    </row>
    <row r="41" spans="1:20" ht="13.5" customHeight="1">
      <c r="A41" s="110"/>
      <c r="B41" s="118" t="s">
        <v>62</v>
      </c>
      <c r="C41" s="115"/>
      <c r="D41" s="517" t="s">
        <v>69</v>
      </c>
      <c r="E41" s="518"/>
      <c r="F41" s="116" t="s">
        <v>69</v>
      </c>
      <c r="G41" s="115"/>
      <c r="H41" s="517" t="s">
        <v>69</v>
      </c>
      <c r="I41" s="518"/>
      <c r="J41" s="116" t="s">
        <v>69</v>
      </c>
      <c r="K41" s="519"/>
      <c r="L41" s="520"/>
      <c r="M41" s="517" t="s">
        <v>69</v>
      </c>
      <c r="N41" s="517"/>
      <c r="O41" s="518"/>
      <c r="P41" s="116" t="s">
        <v>69</v>
      </c>
      <c r="Q41" s="115"/>
      <c r="R41" s="517" t="s">
        <v>69</v>
      </c>
      <c r="S41" s="518"/>
      <c r="T41" s="116" t="s">
        <v>69</v>
      </c>
    </row>
    <row r="42" spans="1:20" ht="13.5" customHeight="1">
      <c r="A42" s="110"/>
      <c r="B42" s="118" t="s">
        <v>63</v>
      </c>
      <c r="C42" s="115"/>
      <c r="D42" s="517" t="s">
        <v>69</v>
      </c>
      <c r="E42" s="518"/>
      <c r="F42" s="116" t="s">
        <v>69</v>
      </c>
      <c r="G42" s="115"/>
      <c r="H42" s="517" t="s">
        <v>69</v>
      </c>
      <c r="I42" s="518"/>
      <c r="J42" s="116" t="s">
        <v>69</v>
      </c>
      <c r="K42" s="519"/>
      <c r="L42" s="520"/>
      <c r="M42" s="517" t="s">
        <v>69</v>
      </c>
      <c r="N42" s="517"/>
      <c r="O42" s="518"/>
      <c r="P42" s="116" t="s">
        <v>69</v>
      </c>
      <c r="Q42" s="115"/>
      <c r="R42" s="517" t="s">
        <v>69</v>
      </c>
      <c r="S42" s="518"/>
      <c r="T42" s="116" t="s">
        <v>69</v>
      </c>
    </row>
    <row r="43" spans="1:20" ht="13.5" customHeight="1">
      <c r="A43" s="110"/>
      <c r="B43" s="118" t="s">
        <v>64</v>
      </c>
      <c r="C43" s="115"/>
      <c r="D43" s="517" t="s">
        <v>69</v>
      </c>
      <c r="E43" s="518"/>
      <c r="F43" s="116" t="s">
        <v>69</v>
      </c>
      <c r="G43" s="115"/>
      <c r="H43" s="517" t="s">
        <v>69</v>
      </c>
      <c r="I43" s="518"/>
      <c r="J43" s="116" t="s">
        <v>69</v>
      </c>
      <c r="K43" s="519"/>
      <c r="L43" s="520"/>
      <c r="M43" s="517" t="s">
        <v>69</v>
      </c>
      <c r="N43" s="517"/>
      <c r="O43" s="518"/>
      <c r="P43" s="116" t="s">
        <v>69</v>
      </c>
      <c r="Q43" s="115"/>
      <c r="R43" s="517" t="s">
        <v>69</v>
      </c>
      <c r="S43" s="518"/>
      <c r="T43" s="116" t="s">
        <v>69</v>
      </c>
    </row>
    <row r="44" spans="1:20" ht="13.5" customHeight="1">
      <c r="A44" s="110"/>
      <c r="B44" s="118" t="s">
        <v>65</v>
      </c>
      <c r="C44" s="115"/>
      <c r="D44" s="517" t="s">
        <v>69</v>
      </c>
      <c r="E44" s="518"/>
      <c r="F44" s="116" t="s">
        <v>69</v>
      </c>
      <c r="G44" s="115"/>
      <c r="H44" s="517" t="s">
        <v>69</v>
      </c>
      <c r="I44" s="518"/>
      <c r="J44" s="116" t="s">
        <v>69</v>
      </c>
      <c r="K44" s="519"/>
      <c r="L44" s="520"/>
      <c r="M44" s="517" t="s">
        <v>69</v>
      </c>
      <c r="N44" s="517"/>
      <c r="O44" s="518"/>
      <c r="P44" s="116" t="s">
        <v>69</v>
      </c>
      <c r="Q44" s="115"/>
      <c r="R44" s="517" t="s">
        <v>69</v>
      </c>
      <c r="S44" s="518"/>
      <c r="T44" s="116" t="s">
        <v>69</v>
      </c>
    </row>
    <row r="45" spans="1:20" ht="13.5" customHeight="1">
      <c r="A45" s="110"/>
      <c r="B45" s="118" t="s">
        <v>66</v>
      </c>
      <c r="C45" s="115"/>
      <c r="D45" s="517" t="s">
        <v>69</v>
      </c>
      <c r="E45" s="518"/>
      <c r="F45" s="116" t="s">
        <v>69</v>
      </c>
      <c r="G45" s="115"/>
      <c r="H45" s="517" t="s">
        <v>69</v>
      </c>
      <c r="I45" s="518"/>
      <c r="J45" s="116" t="s">
        <v>69</v>
      </c>
      <c r="K45" s="519"/>
      <c r="L45" s="520"/>
      <c r="M45" s="517" t="s">
        <v>69</v>
      </c>
      <c r="N45" s="517"/>
      <c r="O45" s="518"/>
      <c r="P45" s="116" t="s">
        <v>69</v>
      </c>
      <c r="Q45" s="115"/>
      <c r="R45" s="517" t="s">
        <v>69</v>
      </c>
      <c r="S45" s="518"/>
      <c r="T45" s="116" t="s">
        <v>69</v>
      </c>
    </row>
    <row r="46" spans="1:20" ht="13.5" customHeight="1">
      <c r="A46" s="112"/>
      <c r="B46" s="113" t="s">
        <v>67</v>
      </c>
      <c r="C46" s="119"/>
      <c r="D46" s="513" t="s">
        <v>69</v>
      </c>
      <c r="E46" s="514"/>
      <c r="F46" s="101" t="s">
        <v>69</v>
      </c>
      <c r="G46" s="119"/>
      <c r="H46" s="513" t="s">
        <v>69</v>
      </c>
      <c r="I46" s="514"/>
      <c r="J46" s="101" t="s">
        <v>69</v>
      </c>
      <c r="K46" s="521"/>
      <c r="L46" s="522"/>
      <c r="M46" s="513" t="s">
        <v>69</v>
      </c>
      <c r="N46" s="513"/>
      <c r="O46" s="514"/>
      <c r="P46" s="101" t="s">
        <v>69</v>
      </c>
      <c r="Q46" s="119"/>
      <c r="R46" s="513" t="s">
        <v>69</v>
      </c>
      <c r="S46" s="514"/>
      <c r="T46" s="101" t="s">
        <v>69</v>
      </c>
    </row>
    <row r="47" spans="1:20" ht="13.5" customHeight="1">
      <c r="A47" s="120" t="s">
        <v>354</v>
      </c>
      <c r="B47" s="121"/>
      <c r="C47" s="121"/>
      <c r="D47" s="121"/>
      <c r="E47" s="121"/>
      <c r="F47" s="121"/>
      <c r="G47" s="121"/>
      <c r="H47" s="121"/>
      <c r="I47" s="121"/>
      <c r="J47" s="121"/>
      <c r="K47" s="121"/>
      <c r="L47" s="121"/>
      <c r="M47" s="121"/>
      <c r="N47" s="121"/>
      <c r="O47" s="121"/>
      <c r="P47" s="121"/>
      <c r="Q47" s="122"/>
      <c r="R47" s="123"/>
      <c r="S47" s="123"/>
      <c r="T47" s="123"/>
    </row>
    <row r="48" spans="1:20" ht="13.5" customHeight="1">
      <c r="A48" s="124" t="s">
        <v>355</v>
      </c>
      <c r="B48" s="121"/>
      <c r="C48" s="121"/>
      <c r="D48" s="121"/>
      <c r="E48" s="121"/>
      <c r="F48" s="121"/>
      <c r="G48" s="121"/>
      <c r="H48" s="121"/>
      <c r="I48" s="121"/>
      <c r="J48" s="121"/>
      <c r="K48" s="121"/>
      <c r="L48" s="121"/>
      <c r="M48" s="121"/>
      <c r="N48" s="121"/>
      <c r="O48" s="121"/>
      <c r="P48" s="121"/>
      <c r="Q48" s="122"/>
      <c r="R48" s="123"/>
      <c r="S48" s="123"/>
      <c r="T48" s="123"/>
    </row>
    <row r="49" spans="1:17" ht="13.5" customHeight="1">
      <c r="A49" s="124" t="s">
        <v>356</v>
      </c>
      <c r="B49" s="125"/>
      <c r="C49" s="125"/>
      <c r="D49" s="125"/>
      <c r="E49" s="125"/>
      <c r="F49" s="125"/>
      <c r="G49" s="125"/>
      <c r="H49" s="125"/>
      <c r="I49" s="125"/>
      <c r="J49" s="125"/>
      <c r="K49" s="125"/>
      <c r="L49" s="125"/>
      <c r="M49" s="125"/>
      <c r="N49" s="125"/>
      <c r="O49" s="125"/>
      <c r="P49" s="125"/>
      <c r="Q49" s="125"/>
    </row>
    <row r="50" spans="1:17" ht="13.5" customHeight="1">
      <c r="A50" s="69" t="s">
        <v>89</v>
      </c>
    </row>
    <row r="51" spans="1:17" ht="13.5" customHeight="1"/>
    <row r="52" spans="1:17" ht="13.5" customHeight="1">
      <c r="A52" s="50" t="s">
        <v>71</v>
      </c>
    </row>
    <row r="53" spans="1:17" ht="13.5" customHeight="1"/>
    <row r="54" spans="1:17" ht="13.5" customHeight="1"/>
    <row r="55" spans="1:17" ht="13.5" customHeight="1"/>
    <row r="56" spans="1:17" ht="13.5" customHeight="1"/>
    <row r="57" spans="1:17" ht="13.5" customHeight="1"/>
    <row r="58" spans="1:17" ht="13.5" customHeight="1"/>
    <row r="59" spans="1:17" ht="12" customHeight="1"/>
    <row r="60" spans="1:17" ht="13.5" customHeight="1"/>
    <row r="61" spans="1:17" ht="13.5" customHeight="1"/>
    <row r="62" spans="1:17" ht="13.5" customHeight="1"/>
    <row r="63" spans="1:17" ht="13.5" customHeight="1"/>
    <row r="64" spans="1:17" ht="13.5" customHeight="1"/>
    <row r="65" spans="1:9" ht="13.5" customHeight="1"/>
    <row r="66" spans="1:9" ht="13.5" customHeight="1"/>
    <row r="67" spans="1:9" ht="13.5" customHeight="1"/>
    <row r="68" spans="1:9" s="338" customFormat="1" ht="13.5" customHeight="1"/>
    <row r="69" spans="1:9" s="338" customFormat="1" ht="13.5" customHeight="1"/>
    <row r="70" spans="1:9" s="131" customFormat="1" ht="13.5" customHeight="1">
      <c r="A70" s="126"/>
      <c r="B70" s="126"/>
      <c r="C70" s="126"/>
      <c r="D70" s="126"/>
      <c r="E70" s="126"/>
      <c r="F70" s="126"/>
      <c r="G70" s="126"/>
      <c r="H70" s="126"/>
      <c r="I70" s="126"/>
    </row>
    <row r="71" spans="1:9" s="131" customFormat="1" ht="13.5" customHeight="1">
      <c r="A71" s="127" t="s">
        <v>72</v>
      </c>
      <c r="B71" s="127"/>
      <c r="C71" s="127"/>
      <c r="D71" s="127"/>
      <c r="E71" s="127"/>
      <c r="F71" s="127"/>
      <c r="G71" s="127"/>
      <c r="H71" s="127"/>
      <c r="I71" s="127"/>
    </row>
    <row r="72" spans="1:9" s="131" customFormat="1" ht="13.5" customHeight="1">
      <c r="A72" s="128"/>
      <c r="B72" s="127"/>
      <c r="C72" s="127"/>
      <c r="D72" s="127"/>
      <c r="E72" s="127"/>
      <c r="F72" s="128"/>
      <c r="G72" s="127"/>
      <c r="H72" s="127"/>
      <c r="I72" s="127"/>
    </row>
    <row r="73" spans="1:9" s="131" customFormat="1">
      <c r="A73" s="127" t="s">
        <v>73</v>
      </c>
      <c r="B73" s="128" t="s">
        <v>320</v>
      </c>
      <c r="C73" s="128" t="s">
        <v>357</v>
      </c>
      <c r="D73" s="128" t="s">
        <v>358</v>
      </c>
      <c r="E73" s="128"/>
      <c r="F73" s="127" t="s">
        <v>74</v>
      </c>
      <c r="G73" s="128" t="s">
        <v>320</v>
      </c>
      <c r="H73" s="128" t="s">
        <v>357</v>
      </c>
      <c r="I73" s="128" t="s">
        <v>358</v>
      </c>
    </row>
    <row r="74" spans="1:9" s="131" customFormat="1">
      <c r="A74" s="128"/>
      <c r="B74" s="127" t="s">
        <v>321</v>
      </c>
      <c r="C74" s="127" t="s">
        <v>359</v>
      </c>
      <c r="D74" s="127" t="s">
        <v>360</v>
      </c>
      <c r="E74" s="127"/>
      <c r="F74" s="128"/>
      <c r="G74" s="127" t="s">
        <v>321</v>
      </c>
      <c r="H74" s="127" t="s">
        <v>359</v>
      </c>
      <c r="I74" s="127" t="s">
        <v>360</v>
      </c>
    </row>
    <row r="75" spans="1:9" s="131" customFormat="1">
      <c r="A75" s="128" t="s">
        <v>75</v>
      </c>
      <c r="B75" s="129">
        <v>32.816360000000003</v>
      </c>
      <c r="C75" s="129">
        <v>69.214039999999997</v>
      </c>
      <c r="D75" s="129">
        <v>107.55413</v>
      </c>
      <c r="E75" s="129"/>
      <c r="F75" s="128" t="s">
        <v>75</v>
      </c>
      <c r="G75" s="129">
        <v>301.12473</v>
      </c>
      <c r="H75" s="129">
        <v>573.59643000000005</v>
      </c>
      <c r="I75" s="129">
        <v>350.01067</v>
      </c>
    </row>
    <row r="76" spans="1:9" s="131" customFormat="1">
      <c r="A76" s="128" t="s">
        <v>76</v>
      </c>
      <c r="B76" s="129">
        <v>70.765420000000006</v>
      </c>
      <c r="C76" s="129">
        <v>143.88648000000001</v>
      </c>
      <c r="D76" s="129">
        <v>142.5582</v>
      </c>
      <c r="E76" s="129"/>
      <c r="F76" s="128" t="s">
        <v>76</v>
      </c>
      <c r="G76" s="129">
        <v>247.18719999999999</v>
      </c>
      <c r="H76" s="129">
        <v>614.59303</v>
      </c>
      <c r="I76" s="129">
        <v>240.60864000000001</v>
      </c>
    </row>
    <row r="77" spans="1:9" s="131" customFormat="1">
      <c r="A77" s="128" t="s">
        <v>77</v>
      </c>
      <c r="B77" s="129">
        <v>63.489280000000001</v>
      </c>
      <c r="C77" s="129">
        <v>130.47264999999999</v>
      </c>
      <c r="D77" s="129">
        <v>153.44587000000001</v>
      </c>
      <c r="E77" s="129"/>
      <c r="F77" s="128" t="s">
        <v>77</v>
      </c>
      <c r="G77" s="129">
        <v>414.42281000000003</v>
      </c>
      <c r="H77" s="129">
        <v>613.49077999999997</v>
      </c>
      <c r="I77" s="129">
        <v>286.59609999999998</v>
      </c>
    </row>
    <row r="78" spans="1:9" s="131" customFormat="1">
      <c r="A78" s="128" t="s">
        <v>78</v>
      </c>
      <c r="B78" s="129">
        <v>66.835509999999999</v>
      </c>
      <c r="C78" s="129">
        <v>107.01397</v>
      </c>
      <c r="D78" s="129">
        <v>150.47532000000001</v>
      </c>
      <c r="E78" s="129"/>
      <c r="F78" s="128" t="s">
        <v>78</v>
      </c>
      <c r="G78" s="129">
        <v>448.43815999999998</v>
      </c>
      <c r="H78" s="129">
        <v>349.86568999999997</v>
      </c>
      <c r="I78" s="129">
        <v>280.42014</v>
      </c>
    </row>
    <row r="79" spans="1:9" s="131" customFormat="1">
      <c r="A79" s="128" t="s">
        <v>79</v>
      </c>
      <c r="B79" s="129">
        <v>58.459330000000001</v>
      </c>
      <c r="C79" s="129">
        <v>115.35808</v>
      </c>
      <c r="D79" s="129">
        <v>137.52037000000001</v>
      </c>
      <c r="E79" s="129"/>
      <c r="F79" s="128" t="s">
        <v>79</v>
      </c>
      <c r="G79" s="129">
        <v>403.88135</v>
      </c>
      <c r="H79" s="129">
        <v>357.99355000000003</v>
      </c>
      <c r="I79" s="129">
        <v>243.99307999999999</v>
      </c>
    </row>
    <row r="80" spans="1:9" s="131" customFormat="1">
      <c r="A80" s="128" t="s">
        <v>80</v>
      </c>
      <c r="B80" s="129">
        <v>100.40935</v>
      </c>
      <c r="C80" s="129">
        <v>87.569680000000005</v>
      </c>
      <c r="D80" s="129" t="e">
        <v>#N/A</v>
      </c>
      <c r="E80" s="129"/>
      <c r="F80" s="128" t="s">
        <v>80</v>
      </c>
      <c r="G80" s="129">
        <v>337.11102</v>
      </c>
      <c r="H80" s="129">
        <v>312.07727999999997</v>
      </c>
      <c r="I80" s="129" t="e">
        <v>#N/A</v>
      </c>
    </row>
    <row r="81" spans="1:22" s="131" customFormat="1">
      <c r="A81" s="128" t="s">
        <v>81</v>
      </c>
      <c r="B81" s="129">
        <v>56.988210000000002</v>
      </c>
      <c r="C81" s="129">
        <v>111.36847</v>
      </c>
      <c r="D81" s="129" t="e">
        <v>#N/A</v>
      </c>
      <c r="E81" s="129"/>
      <c r="F81" s="128" t="s">
        <v>81</v>
      </c>
      <c r="G81" s="129">
        <v>537.33306000000005</v>
      </c>
      <c r="H81" s="129">
        <v>382.15474999999998</v>
      </c>
      <c r="I81" s="129" t="e">
        <v>#N/A</v>
      </c>
    </row>
    <row r="82" spans="1:22" s="131" customFormat="1">
      <c r="A82" s="128" t="s">
        <v>82</v>
      </c>
      <c r="B82" s="129">
        <v>122.31004</v>
      </c>
      <c r="C82" s="129">
        <v>127.06258</v>
      </c>
      <c r="D82" s="129" t="e">
        <v>#N/A</v>
      </c>
      <c r="E82" s="129"/>
      <c r="F82" s="128" t="s">
        <v>82</v>
      </c>
      <c r="G82" s="129">
        <v>904.62643000000003</v>
      </c>
      <c r="H82" s="129">
        <v>350.40125</v>
      </c>
      <c r="I82" s="129" t="e">
        <v>#N/A</v>
      </c>
    </row>
    <row r="83" spans="1:22" s="131" customFormat="1">
      <c r="A83" s="128" t="s">
        <v>83</v>
      </c>
      <c r="B83" s="129">
        <v>117.81421</v>
      </c>
      <c r="C83" s="129">
        <v>136.79271</v>
      </c>
      <c r="D83" s="129" t="e">
        <v>#N/A</v>
      </c>
      <c r="E83" s="129"/>
      <c r="F83" s="128" t="s">
        <v>83</v>
      </c>
      <c r="G83" s="129">
        <v>748.94710999999995</v>
      </c>
      <c r="H83" s="129">
        <v>256.64771999999999</v>
      </c>
      <c r="I83" s="129" t="e">
        <v>#N/A</v>
      </c>
    </row>
    <row r="84" spans="1:22" s="131" customFormat="1">
      <c r="A84" s="128" t="s">
        <v>65</v>
      </c>
      <c r="B84" s="129">
        <v>125.39567</v>
      </c>
      <c r="C84" s="129">
        <v>151.70377999999999</v>
      </c>
      <c r="D84" s="129" t="e">
        <v>#N/A</v>
      </c>
      <c r="E84" s="129"/>
      <c r="F84" s="128" t="s">
        <v>65</v>
      </c>
      <c r="G84" s="129">
        <v>739.53677000000005</v>
      </c>
      <c r="H84" s="129">
        <v>270.22028999999998</v>
      </c>
      <c r="I84" s="129" t="e">
        <v>#N/A</v>
      </c>
      <c r="U84" s="342"/>
    </row>
    <row r="85" spans="1:22" s="131" customFormat="1">
      <c r="A85" s="128" t="s">
        <v>66</v>
      </c>
      <c r="B85" s="129">
        <v>96.231449999999995</v>
      </c>
      <c r="C85" s="129">
        <v>128.59367</v>
      </c>
      <c r="D85" s="129" t="e">
        <v>#N/A</v>
      </c>
      <c r="E85" s="129"/>
      <c r="F85" s="128" t="s">
        <v>66</v>
      </c>
      <c r="G85" s="129">
        <v>606.93268</v>
      </c>
      <c r="H85" s="129">
        <v>258.90915999999999</v>
      </c>
      <c r="I85" s="129" t="e">
        <v>#N/A</v>
      </c>
      <c r="U85" s="342"/>
      <c r="V85" s="343"/>
    </row>
    <row r="86" spans="1:22" s="131" customFormat="1">
      <c r="A86" s="128" t="s">
        <v>67</v>
      </c>
      <c r="B86" s="129">
        <v>116.16561</v>
      </c>
      <c r="C86" s="129">
        <v>168.17312999999999</v>
      </c>
      <c r="D86" s="129" t="e">
        <v>#N/A</v>
      </c>
      <c r="E86" s="129"/>
      <c r="F86" s="128" t="s">
        <v>67</v>
      </c>
      <c r="G86" s="129">
        <v>605.61215000000004</v>
      </c>
      <c r="H86" s="129">
        <v>284.48448000000002</v>
      </c>
      <c r="I86" s="129" t="e">
        <v>#N/A</v>
      </c>
      <c r="U86" s="342"/>
      <c r="V86" s="343"/>
    </row>
    <row r="87" spans="1:22" s="131" customFormat="1">
      <c r="A87" s="127"/>
      <c r="B87" s="127"/>
      <c r="C87" s="127"/>
      <c r="D87" s="127"/>
      <c r="E87" s="127"/>
      <c r="F87" s="127"/>
      <c r="G87" s="127"/>
      <c r="H87" s="127"/>
      <c r="I87" s="127"/>
      <c r="U87" s="342"/>
      <c r="V87" s="343"/>
    </row>
    <row r="88" spans="1:22" s="131" customFormat="1">
      <c r="A88" s="128" t="s">
        <v>84</v>
      </c>
      <c r="B88" s="127"/>
      <c r="C88" s="127"/>
      <c r="D88" s="127"/>
      <c r="E88" s="127"/>
      <c r="F88" s="128" t="s">
        <v>84</v>
      </c>
      <c r="G88" s="127"/>
      <c r="H88" s="127"/>
      <c r="I88" s="127"/>
      <c r="U88" s="342"/>
      <c r="V88" s="343"/>
    </row>
    <row r="89" spans="1:22" s="131" customFormat="1">
      <c r="A89" s="127" t="s">
        <v>90</v>
      </c>
      <c r="B89" s="127" t="s">
        <v>86</v>
      </c>
      <c r="C89" s="127"/>
      <c r="D89" s="127"/>
      <c r="E89" s="127"/>
      <c r="F89" s="127" t="s">
        <v>90</v>
      </c>
      <c r="G89" s="127" t="s">
        <v>86</v>
      </c>
      <c r="H89" s="127"/>
      <c r="I89" s="127"/>
      <c r="U89" s="342"/>
      <c r="V89" s="343"/>
    </row>
    <row r="90" spans="1:22" s="131" customFormat="1">
      <c r="G90" s="132"/>
      <c r="U90" s="342"/>
      <c r="V90" s="343"/>
    </row>
    <row r="91" spans="1:22" s="338" customFormat="1">
      <c r="G91" s="341"/>
      <c r="U91" s="339"/>
      <c r="V91" s="340"/>
    </row>
    <row r="92" spans="1:22" s="338" customFormat="1">
      <c r="G92" s="341"/>
      <c r="U92" s="339"/>
      <c r="V92" s="340"/>
    </row>
    <row r="93" spans="1:22" s="338" customFormat="1">
      <c r="G93" s="341"/>
      <c r="U93" s="339"/>
      <c r="V93" s="340"/>
    </row>
    <row r="94" spans="1:22" s="338" customFormat="1">
      <c r="U94" s="339"/>
      <c r="V94" s="340"/>
    </row>
    <row r="95" spans="1:22">
      <c r="U95" s="144"/>
      <c r="V95" s="130"/>
    </row>
    <row r="96" spans="1:22">
      <c r="U96" s="144"/>
      <c r="V96" s="130"/>
    </row>
    <row r="97" spans="22:22">
      <c r="V97" s="130"/>
    </row>
  </sheetData>
  <mergeCells count="212">
    <mergeCell ref="D46:E46"/>
    <mergeCell ref="H46:I46"/>
    <mergeCell ref="K46:L46"/>
    <mergeCell ref="M46:O46"/>
    <mergeCell ref="R46:S46"/>
    <mergeCell ref="D45:E45"/>
    <mergeCell ref="H45:I45"/>
    <mergeCell ref="K45:L45"/>
    <mergeCell ref="M45:O45"/>
    <mergeCell ref="R45:S45"/>
    <mergeCell ref="D44:E44"/>
    <mergeCell ref="H44:I44"/>
    <mergeCell ref="K44:L44"/>
    <mergeCell ref="M44:O44"/>
    <mergeCell ref="R44:S44"/>
    <mergeCell ref="D43:E43"/>
    <mergeCell ref="H43:I43"/>
    <mergeCell ref="K43:L43"/>
    <mergeCell ref="M43:O43"/>
    <mergeCell ref="R43:S43"/>
    <mergeCell ref="D42:E42"/>
    <mergeCell ref="H42:I42"/>
    <mergeCell ref="K42:L42"/>
    <mergeCell ref="M42:O42"/>
    <mergeCell ref="R42:S42"/>
    <mergeCell ref="D41:E41"/>
    <mergeCell ref="H41:I41"/>
    <mergeCell ref="K41:L41"/>
    <mergeCell ref="M41:O41"/>
    <mergeCell ref="R41:S41"/>
    <mergeCell ref="D40:E40"/>
    <mergeCell ref="H40:I40"/>
    <mergeCell ref="K40:L40"/>
    <mergeCell ref="M40:O40"/>
    <mergeCell ref="R40:S40"/>
    <mergeCell ref="D39:E39"/>
    <mergeCell ref="H39:I39"/>
    <mergeCell ref="K39:L39"/>
    <mergeCell ref="M39:O39"/>
    <mergeCell ref="R39:S39"/>
    <mergeCell ref="D38:E38"/>
    <mergeCell ref="H38:I38"/>
    <mergeCell ref="K38:L38"/>
    <mergeCell ref="M38:O38"/>
    <mergeCell ref="R38:S38"/>
    <mergeCell ref="D37:E37"/>
    <mergeCell ref="H37:I37"/>
    <mergeCell ref="K37:L37"/>
    <mergeCell ref="M37:O37"/>
    <mergeCell ref="R37:S37"/>
    <mergeCell ref="D36:E36"/>
    <mergeCell ref="H36:I36"/>
    <mergeCell ref="K36:L36"/>
    <mergeCell ref="M36:O36"/>
    <mergeCell ref="R36:S36"/>
    <mergeCell ref="D35:E35"/>
    <mergeCell ref="H35:I35"/>
    <mergeCell ref="K35:L35"/>
    <mergeCell ref="M35:O35"/>
    <mergeCell ref="R35:S35"/>
    <mergeCell ref="D34:E34"/>
    <mergeCell ref="H34:I34"/>
    <mergeCell ref="K34:L34"/>
    <mergeCell ref="M34:O34"/>
    <mergeCell ref="R34:S34"/>
    <mergeCell ref="D33:E33"/>
    <mergeCell ref="H33:I33"/>
    <mergeCell ref="K33:L33"/>
    <mergeCell ref="M33:O33"/>
    <mergeCell ref="R33:S33"/>
    <mergeCell ref="D32:E32"/>
    <mergeCell ref="H32:I32"/>
    <mergeCell ref="K32:L32"/>
    <mergeCell ref="M32:O32"/>
    <mergeCell ref="R32:S32"/>
    <mergeCell ref="D31:E31"/>
    <mergeCell ref="H31:I31"/>
    <mergeCell ref="K31:L31"/>
    <mergeCell ref="M31:O31"/>
    <mergeCell ref="R31:S31"/>
    <mergeCell ref="D30:E30"/>
    <mergeCell ref="H30:I30"/>
    <mergeCell ref="K30:L30"/>
    <mergeCell ref="M30:O30"/>
    <mergeCell ref="R30:S30"/>
    <mergeCell ref="D29:E29"/>
    <mergeCell ref="H29:I29"/>
    <mergeCell ref="K29:L29"/>
    <mergeCell ref="M29:O29"/>
    <mergeCell ref="R29:S29"/>
    <mergeCell ref="D28:E28"/>
    <mergeCell ref="H28:I28"/>
    <mergeCell ref="K28:L28"/>
    <mergeCell ref="M28:O28"/>
    <mergeCell ref="R28:S28"/>
    <mergeCell ref="D27:E27"/>
    <mergeCell ref="H27:I27"/>
    <mergeCell ref="K27:L27"/>
    <mergeCell ref="M27:O27"/>
    <mergeCell ref="R27:S27"/>
    <mergeCell ref="D26:E26"/>
    <mergeCell ref="H26:I26"/>
    <mergeCell ref="K26:L26"/>
    <mergeCell ref="M26:O26"/>
    <mergeCell ref="R26:S26"/>
    <mergeCell ref="D25:E25"/>
    <mergeCell ref="H25:I25"/>
    <mergeCell ref="K25:L25"/>
    <mergeCell ref="M25:O25"/>
    <mergeCell ref="R25:S25"/>
    <mergeCell ref="D24:E24"/>
    <mergeCell ref="H24:I24"/>
    <mergeCell ref="K24:L24"/>
    <mergeCell ref="M24:O24"/>
    <mergeCell ref="R24:S24"/>
    <mergeCell ref="D23:E23"/>
    <mergeCell ref="H23:I23"/>
    <mergeCell ref="K23:L23"/>
    <mergeCell ref="M23:O23"/>
    <mergeCell ref="R23:S23"/>
    <mergeCell ref="D22:E22"/>
    <mergeCell ref="H22:I22"/>
    <mergeCell ref="K22:L22"/>
    <mergeCell ref="M22:O22"/>
    <mergeCell ref="R22:S22"/>
    <mergeCell ref="D21:E21"/>
    <mergeCell ref="H21:I21"/>
    <mergeCell ref="K21:L21"/>
    <mergeCell ref="M21:O21"/>
    <mergeCell ref="R21:S21"/>
    <mergeCell ref="A18:B18"/>
    <mergeCell ref="D18:E18"/>
    <mergeCell ref="H18:I18"/>
    <mergeCell ref="K18:L18"/>
    <mergeCell ref="M18:O18"/>
    <mergeCell ref="R18:S18"/>
    <mergeCell ref="D20:E20"/>
    <mergeCell ref="H20:I20"/>
    <mergeCell ref="K20:L20"/>
    <mergeCell ref="M20:O20"/>
    <mergeCell ref="R20:S20"/>
    <mergeCell ref="D19:E19"/>
    <mergeCell ref="H19:I19"/>
    <mergeCell ref="K19:L19"/>
    <mergeCell ref="M19:O19"/>
    <mergeCell ref="R19:S19"/>
    <mergeCell ref="A16:B16"/>
    <mergeCell ref="D16:E16"/>
    <mergeCell ref="H16:I16"/>
    <mergeCell ref="K16:L16"/>
    <mergeCell ref="M16:O16"/>
    <mergeCell ref="R16:S16"/>
    <mergeCell ref="A17:B17"/>
    <mergeCell ref="D17:E17"/>
    <mergeCell ref="H17:I17"/>
    <mergeCell ref="K17:L17"/>
    <mergeCell ref="M17:O17"/>
    <mergeCell ref="R17:S17"/>
    <mergeCell ref="A14:B14"/>
    <mergeCell ref="D14:E14"/>
    <mergeCell ref="H14:I14"/>
    <mergeCell ref="K14:L14"/>
    <mergeCell ref="M14:O14"/>
    <mergeCell ref="R14:S14"/>
    <mergeCell ref="A15:B15"/>
    <mergeCell ref="D15:E15"/>
    <mergeCell ref="H15:I15"/>
    <mergeCell ref="K15:L15"/>
    <mergeCell ref="M15:O15"/>
    <mergeCell ref="R15:S15"/>
    <mergeCell ref="A12:B13"/>
    <mergeCell ref="K9:N9"/>
    <mergeCell ref="O9:P9"/>
    <mergeCell ref="Q9:R9"/>
    <mergeCell ref="S9:T9"/>
    <mergeCell ref="A8:B9"/>
    <mergeCell ref="D8:F8"/>
    <mergeCell ref="H8:J8"/>
    <mergeCell ref="K8:L8"/>
    <mergeCell ref="M8:P8"/>
    <mergeCell ref="R6:T6"/>
    <mergeCell ref="C7:D7"/>
    <mergeCell ref="E7:F7"/>
    <mergeCell ref="G7:H7"/>
    <mergeCell ref="I7:J7"/>
    <mergeCell ref="R8:T8"/>
    <mergeCell ref="Q7:R7"/>
    <mergeCell ref="S7:T7"/>
    <mergeCell ref="C9:D9"/>
    <mergeCell ref="E9:F9"/>
    <mergeCell ref="G9:H9"/>
    <mergeCell ref="I9:J9"/>
    <mergeCell ref="K7:N7"/>
    <mergeCell ref="O7:P7"/>
    <mergeCell ref="A6:B7"/>
    <mergeCell ref="D6:F6"/>
    <mergeCell ref="H6:J6"/>
    <mergeCell ref="K6:L6"/>
    <mergeCell ref="M6:P6"/>
    <mergeCell ref="A4:B5"/>
    <mergeCell ref="C4:F4"/>
    <mergeCell ref="G4:J4"/>
    <mergeCell ref="K4:P4"/>
    <mergeCell ref="Q4:T4"/>
    <mergeCell ref="Q5:R5"/>
    <mergeCell ref="S5:T5"/>
    <mergeCell ref="C5:D5"/>
    <mergeCell ref="E5:F5"/>
    <mergeCell ref="G5:H5"/>
    <mergeCell ref="I5:J5"/>
    <mergeCell ref="K5:N5"/>
    <mergeCell ref="O5:P5"/>
  </mergeCells>
  <phoneticPr fontId="4"/>
  <dataValidations count="2">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4"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M76"/>
  <sheetViews>
    <sheetView showGridLines="0" zoomScaleNormal="100" zoomScaleSheetLayoutView="70" workbookViewId="0"/>
  </sheetViews>
  <sheetFormatPr defaultRowHeight="12"/>
  <cols>
    <col min="1" max="4" width="2.5" style="142" customWidth="1"/>
    <col min="5" max="5" width="27.5" style="142" customWidth="1"/>
    <col min="6" max="6" width="5.125" style="143" customWidth="1"/>
    <col min="7" max="7" width="13.125" style="142" customWidth="1"/>
    <col min="8" max="8" width="7.625" style="142" customWidth="1"/>
    <col min="9" max="9" width="13.125" style="142" customWidth="1"/>
    <col min="10" max="12" width="7.625" style="142" customWidth="1"/>
    <col min="13" max="16384" width="9" style="26"/>
  </cols>
  <sheetData>
    <row r="1" spans="1:12" ht="15" customHeight="1">
      <c r="A1" s="29" t="s">
        <v>241</v>
      </c>
      <c r="B1" s="145"/>
      <c r="C1" s="145"/>
      <c r="D1" s="145"/>
      <c r="E1" s="145"/>
      <c r="F1" s="155"/>
      <c r="G1" s="145"/>
      <c r="H1" s="145"/>
      <c r="I1" s="197"/>
      <c r="J1" s="145"/>
      <c r="K1" s="145"/>
      <c r="L1" s="145"/>
    </row>
    <row r="2" spans="1:12" s="25" customFormat="1" ht="15" customHeight="1">
      <c r="A2" s="24"/>
      <c r="B2" s="46"/>
      <c r="C2" s="46"/>
      <c r="D2" s="46"/>
      <c r="E2" s="46"/>
      <c r="F2" s="156"/>
      <c r="G2" s="47" t="s">
        <v>361</v>
      </c>
      <c r="H2" s="46"/>
      <c r="I2" s="198"/>
      <c r="J2" s="46"/>
      <c r="K2" s="46"/>
      <c r="L2" s="163" t="s">
        <v>92</v>
      </c>
    </row>
    <row r="3" spans="1:12" s="25" customFormat="1" ht="3.75" customHeight="1">
      <c r="A3" s="65"/>
      <c r="B3" s="66"/>
      <c r="C3" s="66"/>
      <c r="D3" s="66"/>
      <c r="E3" s="67"/>
      <c r="F3" s="31"/>
      <c r="G3" s="65"/>
      <c r="H3" s="32"/>
      <c r="I3" s="199"/>
      <c r="J3" s="33"/>
      <c r="K3" s="34"/>
      <c r="L3" s="32"/>
    </row>
    <row r="4" spans="1:12" s="25" customFormat="1" ht="26.25" customHeight="1">
      <c r="A4" s="164" t="s">
        <v>93</v>
      </c>
      <c r="B4" s="165"/>
      <c r="C4" s="165"/>
      <c r="D4" s="165"/>
      <c r="E4" s="166"/>
      <c r="F4" s="36" t="s">
        <v>94</v>
      </c>
      <c r="G4" s="167" t="s">
        <v>95</v>
      </c>
      <c r="H4" s="37" t="s">
        <v>51</v>
      </c>
      <c r="I4" s="200" t="s">
        <v>96</v>
      </c>
      <c r="J4" s="37" t="s">
        <v>51</v>
      </c>
      <c r="K4" s="38" t="s">
        <v>97</v>
      </c>
      <c r="L4" s="37" t="s">
        <v>98</v>
      </c>
    </row>
    <row r="5" spans="1:12" ht="12.95" customHeight="1">
      <c r="A5" s="39" t="s">
        <v>99</v>
      </c>
      <c r="B5" s="40"/>
      <c r="C5" s="40"/>
      <c r="D5" s="40"/>
      <c r="E5" s="40"/>
      <c r="F5" s="311" t="s">
        <v>46</v>
      </c>
      <c r="G5" s="312" t="s">
        <v>69</v>
      </c>
      <c r="H5" s="313" t="s">
        <v>69</v>
      </c>
      <c r="I5" s="314">
        <v>13752037</v>
      </c>
      <c r="J5" s="313">
        <v>119.21173619</v>
      </c>
      <c r="K5" s="315">
        <v>100</v>
      </c>
      <c r="L5" s="315">
        <v>19.21173619</v>
      </c>
    </row>
    <row r="6" spans="1:12" ht="12.95" customHeight="1">
      <c r="A6" s="42" t="s">
        <v>100</v>
      </c>
      <c r="B6" s="43"/>
      <c r="C6" s="43"/>
      <c r="D6" s="43"/>
      <c r="E6" s="43"/>
      <c r="F6" s="316" t="s">
        <v>46</v>
      </c>
      <c r="G6" s="317" t="s">
        <v>69</v>
      </c>
      <c r="H6" s="318" t="s">
        <v>69</v>
      </c>
      <c r="I6" s="319" t="s">
        <v>46</v>
      </c>
      <c r="J6" s="320" t="s">
        <v>46</v>
      </c>
      <c r="K6" s="321" t="s">
        <v>46</v>
      </c>
      <c r="L6" s="322" t="s">
        <v>46</v>
      </c>
    </row>
    <row r="7" spans="1:12" ht="12.95" customHeight="1">
      <c r="A7" s="42" t="s">
        <v>103</v>
      </c>
      <c r="B7" s="172"/>
      <c r="C7" s="43"/>
      <c r="D7" s="43"/>
      <c r="E7" s="43"/>
      <c r="F7" s="323" t="s">
        <v>46</v>
      </c>
      <c r="G7" s="324" t="s">
        <v>69</v>
      </c>
      <c r="H7" s="325" t="s">
        <v>69</v>
      </c>
      <c r="I7" s="326" t="s">
        <v>46</v>
      </c>
      <c r="J7" s="327" t="s">
        <v>46</v>
      </c>
      <c r="K7" s="325" t="s">
        <v>46</v>
      </c>
      <c r="L7" s="328" t="s">
        <v>46</v>
      </c>
    </row>
    <row r="8" spans="1:12" ht="12.95" customHeight="1">
      <c r="A8" s="44" t="s">
        <v>104</v>
      </c>
      <c r="B8" s="169"/>
      <c r="C8" s="169"/>
      <c r="D8" s="169"/>
      <c r="E8" s="170"/>
      <c r="F8" s="316" t="s">
        <v>46</v>
      </c>
      <c r="G8" s="317" t="s">
        <v>69</v>
      </c>
      <c r="H8" s="318" t="s">
        <v>69</v>
      </c>
      <c r="I8" s="319">
        <v>652468</v>
      </c>
      <c r="J8" s="320">
        <v>83.422577489999995</v>
      </c>
      <c r="K8" s="318">
        <v>4.7445189399999999</v>
      </c>
      <c r="L8" s="322">
        <v>-1.1239438100000001</v>
      </c>
    </row>
    <row r="9" spans="1:12" ht="12.95" customHeight="1">
      <c r="A9" s="226" t="s">
        <v>69</v>
      </c>
      <c r="B9" s="227" t="s">
        <v>106</v>
      </c>
      <c r="C9" s="227"/>
      <c r="D9" s="227"/>
      <c r="E9" s="228"/>
      <c r="F9" s="229" t="s">
        <v>107</v>
      </c>
      <c r="G9" s="230">
        <v>11776</v>
      </c>
      <c r="H9" s="231">
        <v>87.37201365</v>
      </c>
      <c r="I9" s="232">
        <v>652468</v>
      </c>
      <c r="J9" s="233">
        <v>83.422577489999995</v>
      </c>
      <c r="K9" s="231">
        <v>4.7445189399999999</v>
      </c>
      <c r="L9" s="234">
        <v>-1.1239438100000001</v>
      </c>
    </row>
    <row r="10" spans="1:12" ht="12.95" customHeight="1">
      <c r="A10" s="157" t="s">
        <v>69</v>
      </c>
      <c r="B10" s="160" t="s">
        <v>69</v>
      </c>
      <c r="C10" s="160" t="s">
        <v>108</v>
      </c>
      <c r="D10" s="160"/>
      <c r="E10" s="161"/>
      <c r="F10" s="146" t="s">
        <v>107</v>
      </c>
      <c r="G10" s="147">
        <v>11776</v>
      </c>
      <c r="H10" s="148">
        <v>87.37201365</v>
      </c>
      <c r="I10" s="168">
        <v>652468</v>
      </c>
      <c r="J10" s="158">
        <v>83.422577489999995</v>
      </c>
      <c r="K10" s="148">
        <v>4.7445189399999999</v>
      </c>
      <c r="L10" s="159">
        <v>-1.1239438100000001</v>
      </c>
    </row>
    <row r="11" spans="1:12" ht="12.95" customHeight="1">
      <c r="A11" s="42" t="s">
        <v>109</v>
      </c>
      <c r="B11" s="43"/>
      <c r="C11" s="43"/>
      <c r="D11" s="43"/>
      <c r="E11" s="235"/>
      <c r="F11" s="323" t="s">
        <v>46</v>
      </c>
      <c r="G11" s="324" t="s">
        <v>69</v>
      </c>
      <c r="H11" s="325" t="s">
        <v>69</v>
      </c>
      <c r="I11" s="326" t="s">
        <v>46</v>
      </c>
      <c r="J11" s="327" t="s">
        <v>46</v>
      </c>
      <c r="K11" s="325" t="s">
        <v>46</v>
      </c>
      <c r="L11" s="328" t="s">
        <v>46</v>
      </c>
    </row>
    <row r="12" spans="1:12" ht="12.95" customHeight="1">
      <c r="A12" s="42" t="s">
        <v>112</v>
      </c>
      <c r="B12" s="43"/>
      <c r="C12" s="43"/>
      <c r="D12" s="43"/>
      <c r="E12" s="235"/>
      <c r="F12" s="323" t="s">
        <v>107</v>
      </c>
      <c r="G12" s="324" t="s">
        <v>46</v>
      </c>
      <c r="H12" s="325" t="s">
        <v>46</v>
      </c>
      <c r="I12" s="326" t="s">
        <v>46</v>
      </c>
      <c r="J12" s="327" t="s">
        <v>46</v>
      </c>
      <c r="K12" s="325" t="s">
        <v>46</v>
      </c>
      <c r="L12" s="328" t="s">
        <v>46</v>
      </c>
    </row>
    <row r="13" spans="1:12" ht="12.95" customHeight="1">
      <c r="A13" s="44" t="s">
        <v>114</v>
      </c>
      <c r="B13" s="169"/>
      <c r="C13" s="169"/>
      <c r="D13" s="169"/>
      <c r="E13" s="170"/>
      <c r="F13" s="316" t="s">
        <v>46</v>
      </c>
      <c r="G13" s="317" t="s">
        <v>69</v>
      </c>
      <c r="H13" s="318" t="s">
        <v>69</v>
      </c>
      <c r="I13" s="319">
        <v>502714</v>
      </c>
      <c r="J13" s="320">
        <v>101.6411341</v>
      </c>
      <c r="K13" s="318">
        <v>3.6555602600000001</v>
      </c>
      <c r="L13" s="322">
        <v>7.0363519999999999E-2</v>
      </c>
    </row>
    <row r="14" spans="1:12" ht="12.95" customHeight="1">
      <c r="A14" s="157" t="s">
        <v>69</v>
      </c>
      <c r="B14" s="160" t="s">
        <v>69</v>
      </c>
      <c r="C14" s="160" t="s">
        <v>115</v>
      </c>
      <c r="D14" s="160"/>
      <c r="E14" s="161"/>
      <c r="F14" s="146" t="s">
        <v>46</v>
      </c>
      <c r="G14" s="147" t="s">
        <v>69</v>
      </c>
      <c r="H14" s="148" t="s">
        <v>69</v>
      </c>
      <c r="I14" s="168">
        <v>242844</v>
      </c>
      <c r="J14" s="158">
        <v>99.377977119999997</v>
      </c>
      <c r="K14" s="148">
        <v>1.76587658</v>
      </c>
      <c r="L14" s="159">
        <v>-1.317636E-2</v>
      </c>
    </row>
    <row r="15" spans="1:12" ht="12.95" customHeight="1">
      <c r="A15" s="226" t="s">
        <v>69</v>
      </c>
      <c r="B15" s="227" t="s">
        <v>159</v>
      </c>
      <c r="C15" s="227"/>
      <c r="D15" s="227"/>
      <c r="E15" s="228"/>
      <c r="F15" s="229" t="s">
        <v>107</v>
      </c>
      <c r="G15" s="230">
        <v>38</v>
      </c>
      <c r="H15" s="231">
        <v>95</v>
      </c>
      <c r="I15" s="232">
        <v>229821</v>
      </c>
      <c r="J15" s="233">
        <v>105.29062229</v>
      </c>
      <c r="K15" s="231">
        <v>1.6711778799999999</v>
      </c>
      <c r="L15" s="234">
        <v>0.10010569</v>
      </c>
    </row>
    <row r="16" spans="1:12" ht="12.95" customHeight="1">
      <c r="A16" s="157" t="s">
        <v>69</v>
      </c>
      <c r="B16" s="160" t="s">
        <v>69</v>
      </c>
      <c r="C16" s="160" t="s">
        <v>345</v>
      </c>
      <c r="D16" s="160"/>
      <c r="E16" s="161"/>
      <c r="F16" s="146" t="s">
        <v>107</v>
      </c>
      <c r="G16" s="147">
        <v>30</v>
      </c>
      <c r="H16" s="148">
        <v>125</v>
      </c>
      <c r="I16" s="168">
        <v>198759</v>
      </c>
      <c r="J16" s="158">
        <v>126.22584353000001</v>
      </c>
      <c r="K16" s="148">
        <v>1.44530588</v>
      </c>
      <c r="L16" s="159">
        <v>0.35798099</v>
      </c>
    </row>
    <row r="17" spans="1:12" ht="12.95" customHeight="1">
      <c r="A17" s="157" t="s">
        <v>69</v>
      </c>
      <c r="B17" s="160" t="s">
        <v>69</v>
      </c>
      <c r="C17" s="160" t="s">
        <v>346</v>
      </c>
      <c r="D17" s="160"/>
      <c r="E17" s="161"/>
      <c r="F17" s="146" t="s">
        <v>107</v>
      </c>
      <c r="G17" s="147">
        <v>8</v>
      </c>
      <c r="H17" s="148">
        <v>50</v>
      </c>
      <c r="I17" s="168">
        <v>31062</v>
      </c>
      <c r="J17" s="158">
        <v>51.080414410000003</v>
      </c>
      <c r="K17" s="148">
        <v>0.22587198999999999</v>
      </c>
      <c r="L17" s="159">
        <v>-0.25787529999999997</v>
      </c>
    </row>
    <row r="18" spans="1:12" ht="12.95" customHeight="1">
      <c r="A18" s="354" t="s">
        <v>69</v>
      </c>
      <c r="B18" s="243" t="s">
        <v>118</v>
      </c>
      <c r="C18" s="355"/>
      <c r="D18" s="355"/>
      <c r="E18" s="356"/>
      <c r="F18" s="245" t="s">
        <v>107</v>
      </c>
      <c r="G18" s="246">
        <v>12</v>
      </c>
      <c r="H18" s="247">
        <v>109.09090909</v>
      </c>
      <c r="I18" s="248">
        <v>12328</v>
      </c>
      <c r="J18" s="249">
        <v>119.15716218999999</v>
      </c>
      <c r="K18" s="247">
        <v>8.96449E-2</v>
      </c>
      <c r="L18" s="250">
        <v>1.718128E-2</v>
      </c>
    </row>
    <row r="19" spans="1:12" ht="12.95" customHeight="1">
      <c r="A19" s="226" t="s">
        <v>69</v>
      </c>
      <c r="B19" s="227" t="s">
        <v>119</v>
      </c>
      <c r="C19" s="227"/>
      <c r="D19" s="227"/>
      <c r="E19" s="228"/>
      <c r="F19" s="229" t="s">
        <v>107</v>
      </c>
      <c r="G19" s="230">
        <v>6</v>
      </c>
      <c r="H19" s="231">
        <v>75</v>
      </c>
      <c r="I19" s="232">
        <v>17721</v>
      </c>
      <c r="J19" s="233">
        <v>81.988525960000004</v>
      </c>
      <c r="K19" s="231">
        <v>0.12886091</v>
      </c>
      <c r="L19" s="234">
        <v>-3.374709E-2</v>
      </c>
    </row>
    <row r="20" spans="1:12" ht="12.95" customHeight="1">
      <c r="A20" s="44" t="s">
        <v>120</v>
      </c>
      <c r="B20" s="349"/>
      <c r="C20" s="349"/>
      <c r="D20" s="349"/>
      <c r="E20" s="360"/>
      <c r="F20" s="316" t="s">
        <v>46</v>
      </c>
      <c r="G20" s="317" t="s">
        <v>69</v>
      </c>
      <c r="H20" s="318" t="s">
        <v>69</v>
      </c>
      <c r="I20" s="319">
        <v>8785256</v>
      </c>
      <c r="J20" s="320">
        <v>127.63394054</v>
      </c>
      <c r="K20" s="318">
        <v>63.88330689</v>
      </c>
      <c r="L20" s="322">
        <v>16.488571929999999</v>
      </c>
    </row>
    <row r="21" spans="1:12" ht="12.95" customHeight="1">
      <c r="A21" s="226" t="s">
        <v>69</v>
      </c>
      <c r="B21" s="227" t="s">
        <v>123</v>
      </c>
      <c r="C21" s="227"/>
      <c r="D21" s="227"/>
      <c r="E21" s="228"/>
      <c r="F21" s="229" t="s">
        <v>107</v>
      </c>
      <c r="G21" s="230">
        <v>9856</v>
      </c>
      <c r="H21" s="231">
        <v>107.10715062</v>
      </c>
      <c r="I21" s="232">
        <v>8784461</v>
      </c>
      <c r="J21" s="233">
        <v>127.62239063</v>
      </c>
      <c r="K21" s="231">
        <v>63.877525929999997</v>
      </c>
      <c r="L21" s="234">
        <v>16.481680350000001</v>
      </c>
    </row>
    <row r="22" spans="1:12" ht="12.95" customHeight="1">
      <c r="A22" s="157" t="s">
        <v>69</v>
      </c>
      <c r="B22" s="160" t="s">
        <v>69</v>
      </c>
      <c r="C22" s="160" t="s">
        <v>125</v>
      </c>
      <c r="D22" s="160"/>
      <c r="E22" s="161"/>
      <c r="F22" s="146" t="s">
        <v>107</v>
      </c>
      <c r="G22" s="147">
        <v>10</v>
      </c>
      <c r="H22" s="148">
        <v>50</v>
      </c>
      <c r="I22" s="168">
        <v>13858</v>
      </c>
      <c r="J22" s="158">
        <v>202.01166180999999</v>
      </c>
      <c r="K22" s="148">
        <v>0.10077053</v>
      </c>
      <c r="L22" s="159">
        <v>6.066328E-2</v>
      </c>
    </row>
    <row r="23" spans="1:12" ht="12.95" customHeight="1">
      <c r="A23" s="226" t="s">
        <v>69</v>
      </c>
      <c r="B23" s="227" t="s">
        <v>69</v>
      </c>
      <c r="C23" s="227" t="s">
        <v>69</v>
      </c>
      <c r="D23" s="227" t="s">
        <v>242</v>
      </c>
      <c r="E23" s="228"/>
      <c r="F23" s="229" t="s">
        <v>107</v>
      </c>
      <c r="G23" s="230">
        <v>10</v>
      </c>
      <c r="H23" s="231">
        <v>50</v>
      </c>
      <c r="I23" s="232">
        <v>13858</v>
      </c>
      <c r="J23" s="233">
        <v>202.01166180999999</v>
      </c>
      <c r="K23" s="231">
        <v>0.10077053</v>
      </c>
      <c r="L23" s="234">
        <v>6.066328E-2</v>
      </c>
    </row>
    <row r="24" spans="1:12" ht="12.95" customHeight="1">
      <c r="A24" s="396" t="s">
        <v>69</v>
      </c>
      <c r="B24" s="450" t="s">
        <v>69</v>
      </c>
      <c r="C24" s="160" t="s">
        <v>243</v>
      </c>
      <c r="D24" s="450"/>
      <c r="E24" s="451"/>
      <c r="F24" s="146" t="s">
        <v>107</v>
      </c>
      <c r="G24" s="147">
        <v>9846</v>
      </c>
      <c r="H24" s="148">
        <v>107.23153997</v>
      </c>
      <c r="I24" s="168">
        <v>8770603</v>
      </c>
      <c r="J24" s="158">
        <v>127.54817776</v>
      </c>
      <c r="K24" s="148">
        <v>63.776755399999999</v>
      </c>
      <c r="L24" s="159">
        <v>16.42101706</v>
      </c>
    </row>
    <row r="25" spans="1:12" ht="12.95" customHeight="1">
      <c r="A25" s="226" t="s">
        <v>69</v>
      </c>
      <c r="B25" s="227" t="s">
        <v>69</v>
      </c>
      <c r="C25" s="227" t="s">
        <v>69</v>
      </c>
      <c r="D25" s="227" t="s">
        <v>244</v>
      </c>
      <c r="E25" s="228"/>
      <c r="F25" s="229" t="s">
        <v>107</v>
      </c>
      <c r="G25" s="230">
        <v>9842</v>
      </c>
      <c r="H25" s="231">
        <v>107.39851593</v>
      </c>
      <c r="I25" s="232">
        <v>8709863</v>
      </c>
      <c r="J25" s="233">
        <v>128.80026654</v>
      </c>
      <c r="K25" s="231">
        <v>63.335075379999999</v>
      </c>
      <c r="L25" s="234">
        <v>16.882744580000001</v>
      </c>
    </row>
    <row r="26" spans="1:12" ht="12.75" customHeight="1">
      <c r="A26" s="44" t="s">
        <v>127</v>
      </c>
      <c r="B26" s="349"/>
      <c r="C26" s="349"/>
      <c r="D26" s="349"/>
      <c r="E26" s="360"/>
      <c r="F26" s="316" t="s">
        <v>46</v>
      </c>
      <c r="G26" s="317" t="s">
        <v>69</v>
      </c>
      <c r="H26" s="318" t="s">
        <v>69</v>
      </c>
      <c r="I26" s="319">
        <v>3811599</v>
      </c>
      <c r="J26" s="320">
        <v>112.92813584</v>
      </c>
      <c r="K26" s="318">
        <v>27.71661391</v>
      </c>
      <c r="L26" s="322">
        <v>3.7826219000000001</v>
      </c>
    </row>
    <row r="27" spans="1:12" ht="12.75" customHeight="1">
      <c r="A27" s="226" t="s">
        <v>69</v>
      </c>
      <c r="B27" s="227" t="s">
        <v>138</v>
      </c>
      <c r="C27" s="227"/>
      <c r="D27" s="227"/>
      <c r="E27" s="228"/>
      <c r="F27" s="229" t="s">
        <v>46</v>
      </c>
      <c r="G27" s="230" t="s">
        <v>69</v>
      </c>
      <c r="H27" s="231" t="s">
        <v>69</v>
      </c>
      <c r="I27" s="232">
        <v>3811599</v>
      </c>
      <c r="J27" s="233">
        <v>112.92813584</v>
      </c>
      <c r="K27" s="231">
        <v>27.71661391</v>
      </c>
      <c r="L27" s="234">
        <v>3.7826219000000001</v>
      </c>
    </row>
    <row r="28" spans="1:12" ht="12.75" customHeight="1">
      <c r="A28" s="226" t="s">
        <v>69</v>
      </c>
      <c r="B28" s="227" t="s">
        <v>69</v>
      </c>
      <c r="C28" s="227" t="s">
        <v>245</v>
      </c>
      <c r="D28" s="227"/>
      <c r="E28" s="228"/>
      <c r="F28" s="229" t="s">
        <v>46</v>
      </c>
      <c r="G28" s="230" t="s">
        <v>69</v>
      </c>
      <c r="H28" s="231" t="s">
        <v>69</v>
      </c>
      <c r="I28" s="232">
        <v>3811599</v>
      </c>
      <c r="J28" s="233">
        <v>112.92813584</v>
      </c>
      <c r="K28" s="231">
        <v>27.71661391</v>
      </c>
      <c r="L28" s="234">
        <v>3.7826219000000001</v>
      </c>
    </row>
    <row r="29" spans="1:12" ht="12.75" customHeight="1">
      <c r="A29" s="44" t="s">
        <v>144</v>
      </c>
      <c r="B29" s="349"/>
      <c r="C29" s="349"/>
      <c r="D29" s="349"/>
      <c r="E29" s="360"/>
      <c r="F29" s="316" t="s">
        <v>46</v>
      </c>
      <c r="G29" s="317" t="s">
        <v>69</v>
      </c>
      <c r="H29" s="318" t="s">
        <v>69</v>
      </c>
      <c r="I29" s="319" t="s">
        <v>46</v>
      </c>
      <c r="J29" s="320" t="s">
        <v>46</v>
      </c>
      <c r="K29" s="318" t="s">
        <v>46</v>
      </c>
      <c r="L29" s="322" t="s">
        <v>46</v>
      </c>
    </row>
    <row r="30" spans="1:12" ht="12.75" customHeight="1">
      <c r="A30" s="44" t="s">
        <v>145</v>
      </c>
      <c r="B30" s="169"/>
      <c r="C30" s="169"/>
      <c r="D30" s="169"/>
      <c r="E30" s="170"/>
      <c r="F30" s="316" t="s">
        <v>46</v>
      </c>
      <c r="G30" s="317" t="s">
        <v>69</v>
      </c>
      <c r="H30" s="318" t="s">
        <v>69</v>
      </c>
      <c r="I30" s="319" t="s">
        <v>46</v>
      </c>
      <c r="J30" s="320" t="s">
        <v>105</v>
      </c>
      <c r="K30" s="318" t="s">
        <v>46</v>
      </c>
      <c r="L30" s="322">
        <v>-5.8773499999999999E-3</v>
      </c>
    </row>
    <row r="31" spans="1:12" ht="12.75" customHeight="1">
      <c r="A31" s="357" t="s">
        <v>69</v>
      </c>
      <c r="B31" s="270" t="s">
        <v>146</v>
      </c>
      <c r="C31" s="358"/>
      <c r="D31" s="358"/>
      <c r="E31" s="359"/>
      <c r="F31" s="271" t="s">
        <v>46</v>
      </c>
      <c r="G31" s="272" t="s">
        <v>69</v>
      </c>
      <c r="H31" s="273" t="s">
        <v>69</v>
      </c>
      <c r="I31" s="274" t="s">
        <v>46</v>
      </c>
      <c r="J31" s="275" t="s">
        <v>105</v>
      </c>
      <c r="K31" s="273" t="s">
        <v>46</v>
      </c>
      <c r="L31" s="276">
        <v>-5.8773499999999999E-3</v>
      </c>
    </row>
    <row r="32" spans="1:12" ht="12.75" customHeight="1">
      <c r="A32" s="46"/>
      <c r="B32" s="145"/>
      <c r="C32" s="46"/>
      <c r="D32" s="46"/>
      <c r="E32" s="46"/>
      <c r="F32" s="155"/>
      <c r="G32" s="389"/>
      <c r="H32" s="389"/>
      <c r="I32" s="390"/>
      <c r="J32" s="389"/>
      <c r="K32" s="389"/>
      <c r="L32" s="391"/>
    </row>
    <row r="33" spans="1:13" ht="15" customHeight="1">
      <c r="A33" s="24"/>
      <c r="B33" s="46"/>
      <c r="C33" s="46"/>
      <c r="D33" s="46"/>
      <c r="E33" s="46"/>
      <c r="F33" s="145"/>
      <c r="G33" s="335"/>
      <c r="H33" s="145"/>
      <c r="I33" s="201"/>
      <c r="J33" s="145"/>
      <c r="K33" s="145"/>
      <c r="L33" s="163"/>
    </row>
    <row r="34" spans="1:13" ht="15" customHeight="1">
      <c r="A34" s="277" t="s">
        <v>246</v>
      </c>
      <c r="B34" s="46"/>
      <c r="C34" s="46"/>
      <c r="D34" s="46"/>
      <c r="E34" s="46"/>
      <c r="F34" s="46"/>
      <c r="G34" s="290"/>
      <c r="H34" s="46"/>
      <c r="I34" s="202"/>
      <c r="J34" s="46"/>
      <c r="K34" s="46"/>
      <c r="L34" s="163"/>
    </row>
    <row r="35" spans="1:13" ht="15" customHeight="1">
      <c r="A35" s="277"/>
      <c r="B35" s="46"/>
      <c r="C35" s="46"/>
      <c r="D35" s="46"/>
      <c r="E35" s="46"/>
      <c r="F35" s="46"/>
      <c r="G35" s="47" t="s">
        <v>361</v>
      </c>
      <c r="H35" s="46"/>
      <c r="I35" s="202"/>
      <c r="J35" s="46"/>
      <c r="K35" s="46"/>
      <c r="L35" s="163" t="s">
        <v>92</v>
      </c>
    </row>
    <row r="36" spans="1:13" s="25" customFormat="1" ht="3.75" customHeight="1">
      <c r="A36" s="65"/>
      <c r="B36" s="66"/>
      <c r="C36" s="66"/>
      <c r="D36" s="66"/>
      <c r="E36" s="67"/>
      <c r="F36" s="31"/>
      <c r="G36" s="65"/>
      <c r="H36" s="32"/>
      <c r="I36" s="199"/>
      <c r="J36" s="33"/>
      <c r="K36" s="34"/>
      <c r="L36" s="32"/>
    </row>
    <row r="37" spans="1:13" s="25" customFormat="1" ht="26.25" customHeight="1">
      <c r="A37" s="280" t="s">
        <v>93</v>
      </c>
      <c r="B37" s="281"/>
      <c r="C37" s="281"/>
      <c r="D37" s="281"/>
      <c r="E37" s="282"/>
      <c r="F37" s="283" t="s">
        <v>94</v>
      </c>
      <c r="G37" s="167" t="s">
        <v>95</v>
      </c>
      <c r="H37" s="380" t="s">
        <v>51</v>
      </c>
      <c r="I37" s="200" t="s">
        <v>96</v>
      </c>
      <c r="J37" s="380" t="s">
        <v>51</v>
      </c>
      <c r="K37" s="31" t="s">
        <v>97</v>
      </c>
      <c r="L37" s="380" t="s">
        <v>98</v>
      </c>
    </row>
    <row r="38" spans="1:13" s="25" customFormat="1" ht="12.95" customHeight="1">
      <c r="A38" s="278" t="s">
        <v>99</v>
      </c>
      <c r="B38" s="279"/>
      <c r="C38" s="279"/>
      <c r="D38" s="279"/>
      <c r="E38" s="279"/>
      <c r="F38" s="323" t="s">
        <v>46</v>
      </c>
      <c r="G38" s="324" t="s">
        <v>69</v>
      </c>
      <c r="H38" s="325" t="s">
        <v>69</v>
      </c>
      <c r="I38" s="326">
        <v>24399308</v>
      </c>
      <c r="J38" s="327">
        <v>68.155719570000002</v>
      </c>
      <c r="K38" s="325">
        <v>100</v>
      </c>
      <c r="L38" s="330">
        <v>-31.844280430000001</v>
      </c>
      <c r="M38" s="26"/>
    </row>
    <row r="39" spans="1:13" s="25" customFormat="1" ht="12.75" customHeight="1">
      <c r="A39" s="382" t="s">
        <v>100</v>
      </c>
      <c r="B39" s="383"/>
      <c r="C39" s="383"/>
      <c r="D39" s="383"/>
      <c r="E39" s="383"/>
      <c r="F39" s="316" t="s">
        <v>46</v>
      </c>
      <c r="G39" s="317" t="s">
        <v>69</v>
      </c>
      <c r="H39" s="318" t="s">
        <v>69</v>
      </c>
      <c r="I39" s="319">
        <v>7019368</v>
      </c>
      <c r="J39" s="318">
        <v>85.791742690000007</v>
      </c>
      <c r="K39" s="318">
        <v>28.768717540000001</v>
      </c>
      <c r="L39" s="329">
        <v>-3.247268</v>
      </c>
    </row>
    <row r="40" spans="1:13" s="25" customFormat="1" ht="12.95" customHeight="1">
      <c r="A40" s="381" t="s">
        <v>69</v>
      </c>
      <c r="B40" s="176" t="s">
        <v>148</v>
      </c>
      <c r="C40" s="384"/>
      <c r="D40" s="384"/>
      <c r="E40" s="384"/>
      <c r="F40" s="146" t="s">
        <v>107</v>
      </c>
      <c r="G40" s="147">
        <v>191</v>
      </c>
      <c r="H40" s="148">
        <v>105.52486188</v>
      </c>
      <c r="I40" s="168">
        <v>126917</v>
      </c>
      <c r="J40" s="148">
        <v>113.09659597</v>
      </c>
      <c r="K40" s="148">
        <v>0.52016638999999998</v>
      </c>
      <c r="L40" s="149">
        <v>4.1053810000000003E-2</v>
      </c>
      <c r="M40" s="26"/>
    </row>
    <row r="41" spans="1:13" s="25" customFormat="1" ht="12.95" customHeight="1">
      <c r="A41" s="175" t="s">
        <v>69</v>
      </c>
      <c r="B41" s="176" t="s">
        <v>69</v>
      </c>
      <c r="C41" s="176" t="s">
        <v>149</v>
      </c>
      <c r="D41" s="176"/>
      <c r="E41" s="176"/>
      <c r="F41" s="146" t="s">
        <v>102</v>
      </c>
      <c r="G41" s="147">
        <v>191320</v>
      </c>
      <c r="H41" s="148">
        <v>105.81858407</v>
      </c>
      <c r="I41" s="168">
        <v>126917</v>
      </c>
      <c r="J41" s="148">
        <v>113.09659597</v>
      </c>
      <c r="K41" s="148">
        <v>0.52016638999999998</v>
      </c>
      <c r="L41" s="149">
        <v>4.1053810000000003E-2</v>
      </c>
      <c r="M41" s="26"/>
    </row>
    <row r="42" spans="1:13" ht="12.95" customHeight="1">
      <c r="A42" s="175" t="s">
        <v>69</v>
      </c>
      <c r="B42" s="176" t="s">
        <v>69</v>
      </c>
      <c r="C42" s="176" t="s">
        <v>247</v>
      </c>
      <c r="D42" s="176"/>
      <c r="E42" s="176"/>
      <c r="F42" s="146" t="s">
        <v>107</v>
      </c>
      <c r="G42" s="147">
        <v>16443</v>
      </c>
      <c r="H42" s="148">
        <v>652.75903135999999</v>
      </c>
      <c r="I42" s="168">
        <v>826155</v>
      </c>
      <c r="J42" s="148">
        <v>790.60920992000001</v>
      </c>
      <c r="K42" s="148">
        <v>3.3859771799999998</v>
      </c>
      <c r="L42" s="149">
        <v>2.0158435799999999</v>
      </c>
    </row>
    <row r="43" spans="1:13" ht="12.95" customHeight="1">
      <c r="A43" s="175" t="s">
        <v>69</v>
      </c>
      <c r="B43" s="176" t="s">
        <v>69</v>
      </c>
      <c r="C43" s="176" t="s">
        <v>151</v>
      </c>
      <c r="D43" s="176"/>
      <c r="E43" s="176"/>
      <c r="F43" s="146" t="s">
        <v>107</v>
      </c>
      <c r="G43" s="147">
        <v>86333</v>
      </c>
      <c r="H43" s="148">
        <v>89.561699259999997</v>
      </c>
      <c r="I43" s="168">
        <v>3668231</v>
      </c>
      <c r="J43" s="148">
        <v>73.152798759999996</v>
      </c>
      <c r="K43" s="148">
        <v>15.034159989999999</v>
      </c>
      <c r="L43" s="149">
        <v>-3.7605342300000002</v>
      </c>
    </row>
    <row r="44" spans="1:13" ht="12.95" customHeight="1">
      <c r="A44" s="175" t="s">
        <v>69</v>
      </c>
      <c r="B44" s="176" t="s">
        <v>69</v>
      </c>
      <c r="C44" s="176" t="s">
        <v>69</v>
      </c>
      <c r="D44" s="176" t="s">
        <v>248</v>
      </c>
      <c r="E44" s="176"/>
      <c r="F44" s="146" t="s">
        <v>107</v>
      </c>
      <c r="G44" s="147">
        <v>6800</v>
      </c>
      <c r="H44" s="148">
        <v>55.660145700000001</v>
      </c>
      <c r="I44" s="168">
        <v>276523</v>
      </c>
      <c r="J44" s="148">
        <v>48.611137970000001</v>
      </c>
      <c r="K44" s="148">
        <v>1.13332313</v>
      </c>
      <c r="L44" s="149">
        <v>-0.81656220000000002</v>
      </c>
    </row>
    <row r="45" spans="1:13" ht="12.95" customHeight="1">
      <c r="A45" s="175" t="s">
        <v>69</v>
      </c>
      <c r="B45" s="176" t="s">
        <v>249</v>
      </c>
      <c r="C45" s="176"/>
      <c r="D45" s="176"/>
      <c r="E45" s="176"/>
      <c r="F45" s="146" t="s">
        <v>107</v>
      </c>
      <c r="G45" s="147">
        <v>18009</v>
      </c>
      <c r="H45" s="148">
        <v>69.068804170000007</v>
      </c>
      <c r="I45" s="168">
        <v>1930002</v>
      </c>
      <c r="J45" s="148">
        <v>80.045638409999995</v>
      </c>
      <c r="K45" s="148">
        <v>7.9100685999999998</v>
      </c>
      <c r="L45" s="149">
        <v>-1.34394879</v>
      </c>
    </row>
    <row r="46" spans="1:13" ht="12.95" customHeight="1">
      <c r="A46" s="251" t="s">
        <v>69</v>
      </c>
      <c r="B46" s="252" t="s">
        <v>69</v>
      </c>
      <c r="C46" s="252" t="s">
        <v>347</v>
      </c>
      <c r="D46" s="252"/>
      <c r="E46" s="252"/>
      <c r="F46" s="229" t="s">
        <v>107</v>
      </c>
      <c r="G46" s="230">
        <v>20990</v>
      </c>
      <c r="H46" s="231">
        <v>94.294699010000002</v>
      </c>
      <c r="I46" s="232">
        <v>452924</v>
      </c>
      <c r="J46" s="231">
        <v>86.254151559999997</v>
      </c>
      <c r="K46" s="231">
        <v>1.85629855</v>
      </c>
      <c r="L46" s="253">
        <v>-0.20162374</v>
      </c>
    </row>
    <row r="47" spans="1:13" ht="12.95" customHeight="1">
      <c r="A47" s="410" t="s">
        <v>103</v>
      </c>
      <c r="B47" s="413"/>
      <c r="C47" s="413"/>
      <c r="D47" s="413"/>
      <c r="E47" s="413"/>
      <c r="F47" s="311" t="s">
        <v>46</v>
      </c>
      <c r="G47" s="398" t="s">
        <v>69</v>
      </c>
      <c r="H47" s="399" t="s">
        <v>69</v>
      </c>
      <c r="I47" s="314" t="s">
        <v>46</v>
      </c>
      <c r="J47" s="399" t="s">
        <v>46</v>
      </c>
      <c r="K47" s="399" t="s">
        <v>46</v>
      </c>
      <c r="L47" s="412" t="s">
        <v>46</v>
      </c>
    </row>
    <row r="48" spans="1:13" ht="12.95" customHeight="1">
      <c r="A48" s="365" t="s">
        <v>104</v>
      </c>
      <c r="B48" s="363"/>
      <c r="C48" s="363"/>
      <c r="D48" s="363"/>
      <c r="E48" s="367"/>
      <c r="F48" s="245" t="s">
        <v>46</v>
      </c>
      <c r="G48" s="246" t="s">
        <v>69</v>
      </c>
      <c r="H48" s="247" t="s">
        <v>69</v>
      </c>
      <c r="I48" s="248">
        <v>369973</v>
      </c>
      <c r="J48" s="247">
        <v>21.25143314</v>
      </c>
      <c r="K48" s="247">
        <v>1.51632579</v>
      </c>
      <c r="L48" s="364">
        <v>-3.82956341</v>
      </c>
    </row>
    <row r="49" spans="1:13" s="25" customFormat="1" ht="12.95" customHeight="1">
      <c r="A49" s="175" t="s">
        <v>69</v>
      </c>
      <c r="B49" s="176" t="s">
        <v>154</v>
      </c>
      <c r="C49" s="176"/>
      <c r="D49" s="176"/>
      <c r="E49" s="178"/>
      <c r="F49" s="146" t="s">
        <v>107</v>
      </c>
      <c r="G49" s="147">
        <v>4793</v>
      </c>
      <c r="H49" s="148">
        <v>13.10386308</v>
      </c>
      <c r="I49" s="168">
        <v>95080</v>
      </c>
      <c r="J49" s="148">
        <v>41.589571990000003</v>
      </c>
      <c r="K49" s="148">
        <v>0.38968318000000002</v>
      </c>
      <c r="L49" s="149">
        <v>-0.37300950999999999</v>
      </c>
      <c r="M49" s="26"/>
    </row>
    <row r="50" spans="1:13" ht="12.95" customHeight="1">
      <c r="A50" s="175" t="s">
        <v>69</v>
      </c>
      <c r="B50" s="176" t="s">
        <v>69</v>
      </c>
      <c r="C50" s="176" t="s">
        <v>69</v>
      </c>
      <c r="D50" s="176" t="s">
        <v>69</v>
      </c>
      <c r="E50" s="178" t="s">
        <v>348</v>
      </c>
      <c r="F50" s="146" t="s">
        <v>107</v>
      </c>
      <c r="G50" s="147" t="s">
        <v>46</v>
      </c>
      <c r="H50" s="148" t="s">
        <v>105</v>
      </c>
      <c r="I50" s="168" t="s">
        <v>46</v>
      </c>
      <c r="J50" s="148" t="s">
        <v>105</v>
      </c>
      <c r="K50" s="148" t="s">
        <v>46</v>
      </c>
      <c r="L50" s="149">
        <v>-0.63860088999999998</v>
      </c>
    </row>
    <row r="51" spans="1:13" ht="12.95" customHeight="1">
      <c r="A51" s="175" t="s">
        <v>69</v>
      </c>
      <c r="B51" s="176" t="s">
        <v>250</v>
      </c>
      <c r="C51" s="176"/>
      <c r="D51" s="176"/>
      <c r="E51" s="176"/>
      <c r="F51" s="146" t="s">
        <v>46</v>
      </c>
      <c r="G51" s="147" t="s">
        <v>69</v>
      </c>
      <c r="H51" s="148" t="s">
        <v>69</v>
      </c>
      <c r="I51" s="168">
        <v>274893</v>
      </c>
      <c r="J51" s="148" t="s">
        <v>136</v>
      </c>
      <c r="K51" s="148">
        <v>1.12664261</v>
      </c>
      <c r="L51" s="149">
        <v>0.76787137999999999</v>
      </c>
    </row>
    <row r="52" spans="1:13" ht="12.95" customHeight="1">
      <c r="A52" s="429" t="s">
        <v>69</v>
      </c>
      <c r="B52" s="386" t="s">
        <v>69</v>
      </c>
      <c r="C52" s="386" t="s">
        <v>156</v>
      </c>
      <c r="D52" s="386"/>
      <c r="E52" s="386"/>
      <c r="F52" s="151" t="s">
        <v>46</v>
      </c>
      <c r="G52" s="152" t="s">
        <v>69</v>
      </c>
      <c r="H52" s="153" t="s">
        <v>69</v>
      </c>
      <c r="I52" s="171">
        <v>274893</v>
      </c>
      <c r="J52" s="153" t="s">
        <v>136</v>
      </c>
      <c r="K52" s="153">
        <v>1.12664261</v>
      </c>
      <c r="L52" s="154">
        <v>0.76787137999999999</v>
      </c>
    </row>
    <row r="53" spans="1:13" ht="12.95" customHeight="1">
      <c r="A53" s="365" t="s">
        <v>109</v>
      </c>
      <c r="B53" s="363"/>
      <c r="C53" s="363"/>
      <c r="D53" s="363"/>
      <c r="E53" s="363"/>
      <c r="F53" s="245" t="s">
        <v>46</v>
      </c>
      <c r="G53" s="246" t="s">
        <v>69</v>
      </c>
      <c r="H53" s="247" t="s">
        <v>69</v>
      </c>
      <c r="I53" s="248">
        <v>13476552</v>
      </c>
      <c r="J53" s="247">
        <v>55.89870852</v>
      </c>
      <c r="K53" s="247">
        <v>55.233336950000002</v>
      </c>
      <c r="L53" s="364">
        <v>-29.69977252</v>
      </c>
    </row>
    <row r="54" spans="1:13" ht="12.95" customHeight="1">
      <c r="A54" s="175" t="s">
        <v>69</v>
      </c>
      <c r="B54" s="176" t="s">
        <v>69</v>
      </c>
      <c r="C54" s="176" t="s">
        <v>251</v>
      </c>
      <c r="D54" s="176"/>
      <c r="E54" s="176"/>
      <c r="F54" s="146" t="s">
        <v>107</v>
      </c>
      <c r="G54" s="147">
        <v>616801</v>
      </c>
      <c r="H54" s="148">
        <v>89.372150070000004</v>
      </c>
      <c r="I54" s="168">
        <v>13324475</v>
      </c>
      <c r="J54" s="148">
        <v>60.412589130000001</v>
      </c>
      <c r="K54" s="148">
        <v>54.610052879999998</v>
      </c>
      <c r="L54" s="149">
        <v>-24.389593049999998</v>
      </c>
    </row>
    <row r="55" spans="1:13" ht="12.95" customHeight="1">
      <c r="A55" s="175" t="s">
        <v>69</v>
      </c>
      <c r="B55" s="176" t="s">
        <v>69</v>
      </c>
      <c r="C55" s="176" t="s">
        <v>69</v>
      </c>
      <c r="D55" s="176" t="s">
        <v>252</v>
      </c>
      <c r="E55" s="176"/>
      <c r="F55" s="146" t="s">
        <v>107</v>
      </c>
      <c r="G55" s="147">
        <v>150145</v>
      </c>
      <c r="H55" s="148">
        <v>55.097667219999998</v>
      </c>
      <c r="I55" s="168">
        <v>3200795</v>
      </c>
      <c r="J55" s="148">
        <v>40.344321319999999</v>
      </c>
      <c r="K55" s="148">
        <v>13.11838434</v>
      </c>
      <c r="L55" s="149">
        <v>-13.22062646</v>
      </c>
    </row>
    <row r="56" spans="1:13" ht="12.95" customHeight="1">
      <c r="A56" s="175" t="s">
        <v>69</v>
      </c>
      <c r="B56" s="176" t="s">
        <v>69</v>
      </c>
      <c r="C56" s="176" t="s">
        <v>69</v>
      </c>
      <c r="D56" s="176" t="s">
        <v>253</v>
      </c>
      <c r="E56" s="176"/>
      <c r="F56" s="146" t="s">
        <v>107</v>
      </c>
      <c r="G56" s="147">
        <v>466656</v>
      </c>
      <c r="H56" s="148">
        <v>111.73588863000001</v>
      </c>
      <c r="I56" s="168">
        <v>10123680</v>
      </c>
      <c r="J56" s="148">
        <v>71.686798940000003</v>
      </c>
      <c r="K56" s="148">
        <v>41.491668529999998</v>
      </c>
      <c r="L56" s="149">
        <v>-11.16896659</v>
      </c>
    </row>
    <row r="57" spans="1:13" ht="12.95" customHeight="1">
      <c r="A57" s="429" t="s">
        <v>69</v>
      </c>
      <c r="B57" s="386" t="s">
        <v>69</v>
      </c>
      <c r="C57" s="386" t="s">
        <v>69</v>
      </c>
      <c r="D57" s="386" t="s">
        <v>254</v>
      </c>
      <c r="E57" s="386"/>
      <c r="F57" s="151" t="s">
        <v>107</v>
      </c>
      <c r="G57" s="152" t="s">
        <v>46</v>
      </c>
      <c r="H57" s="153" t="s">
        <v>105</v>
      </c>
      <c r="I57" s="171" t="s">
        <v>46</v>
      </c>
      <c r="J57" s="153" t="s">
        <v>105</v>
      </c>
      <c r="K57" s="153" t="s">
        <v>46</v>
      </c>
      <c r="L57" s="154">
        <v>-5.2833940699999999</v>
      </c>
    </row>
    <row r="58" spans="1:13" s="25" customFormat="1" ht="12.95" customHeight="1">
      <c r="A58" s="410" t="s">
        <v>112</v>
      </c>
      <c r="B58" s="413"/>
      <c r="C58" s="413"/>
      <c r="D58" s="413"/>
      <c r="E58" s="413"/>
      <c r="F58" s="311" t="s">
        <v>107</v>
      </c>
      <c r="G58" s="398" t="s">
        <v>46</v>
      </c>
      <c r="H58" s="399" t="s">
        <v>46</v>
      </c>
      <c r="I58" s="314" t="s">
        <v>46</v>
      </c>
      <c r="J58" s="399" t="s">
        <v>46</v>
      </c>
      <c r="K58" s="399" t="s">
        <v>46</v>
      </c>
      <c r="L58" s="412" t="s">
        <v>46</v>
      </c>
      <c r="M58" s="26"/>
    </row>
    <row r="59" spans="1:13" ht="12.95" customHeight="1">
      <c r="A59" s="365" t="s">
        <v>114</v>
      </c>
      <c r="B59" s="363"/>
      <c r="C59" s="363"/>
      <c r="D59" s="363"/>
      <c r="E59" s="363"/>
      <c r="F59" s="245" t="s">
        <v>46</v>
      </c>
      <c r="G59" s="246" t="s">
        <v>69</v>
      </c>
      <c r="H59" s="247" t="s">
        <v>69</v>
      </c>
      <c r="I59" s="248">
        <v>652536</v>
      </c>
      <c r="J59" s="247">
        <v>529.42379152000001</v>
      </c>
      <c r="K59" s="247">
        <v>2.6744037199999999</v>
      </c>
      <c r="L59" s="364">
        <v>1.47846798</v>
      </c>
    </row>
    <row r="60" spans="1:13" ht="12.95" customHeight="1">
      <c r="A60" s="175" t="s">
        <v>69</v>
      </c>
      <c r="B60" s="176" t="s">
        <v>69</v>
      </c>
      <c r="C60" s="176" t="s">
        <v>115</v>
      </c>
      <c r="D60" s="176"/>
      <c r="E60" s="176"/>
      <c r="F60" s="146" t="s">
        <v>46</v>
      </c>
      <c r="G60" s="147" t="s">
        <v>69</v>
      </c>
      <c r="H60" s="148" t="s">
        <v>69</v>
      </c>
      <c r="I60" s="168" t="s">
        <v>46</v>
      </c>
      <c r="J60" s="148" t="s">
        <v>46</v>
      </c>
      <c r="K60" s="148" t="s">
        <v>46</v>
      </c>
      <c r="L60" s="149" t="s">
        <v>46</v>
      </c>
    </row>
    <row r="61" spans="1:13" ht="12.95" customHeight="1">
      <c r="A61" s="175" t="s">
        <v>69</v>
      </c>
      <c r="B61" s="176" t="s">
        <v>255</v>
      </c>
      <c r="C61" s="176"/>
      <c r="D61" s="176"/>
      <c r="E61" s="176"/>
      <c r="F61" s="146" t="s">
        <v>107</v>
      </c>
      <c r="G61" s="147" t="s">
        <v>46</v>
      </c>
      <c r="H61" s="148" t="s">
        <v>46</v>
      </c>
      <c r="I61" s="168" t="s">
        <v>46</v>
      </c>
      <c r="J61" s="148" t="s">
        <v>46</v>
      </c>
      <c r="K61" s="148" t="s">
        <v>46</v>
      </c>
      <c r="L61" s="149" t="s">
        <v>46</v>
      </c>
    </row>
    <row r="62" spans="1:13" s="25" customFormat="1" ht="12.95" customHeight="1">
      <c r="A62" s="175" t="s">
        <v>69</v>
      </c>
      <c r="B62" s="176" t="s">
        <v>117</v>
      </c>
      <c r="C62" s="176"/>
      <c r="D62" s="176"/>
      <c r="E62" s="176"/>
      <c r="F62" s="146" t="s">
        <v>107</v>
      </c>
      <c r="G62" s="147" t="s">
        <v>46</v>
      </c>
      <c r="H62" s="148" t="s">
        <v>46</v>
      </c>
      <c r="I62" s="168" t="s">
        <v>46</v>
      </c>
      <c r="J62" s="148" t="s">
        <v>46</v>
      </c>
      <c r="K62" s="148" t="s">
        <v>46</v>
      </c>
      <c r="L62" s="149" t="s">
        <v>46</v>
      </c>
      <c r="M62" s="26"/>
    </row>
    <row r="63" spans="1:13" ht="12.95" customHeight="1">
      <c r="A63" s="429" t="s">
        <v>69</v>
      </c>
      <c r="B63" s="386" t="s">
        <v>256</v>
      </c>
      <c r="C63" s="386"/>
      <c r="D63" s="386"/>
      <c r="E63" s="386"/>
      <c r="F63" s="151" t="s">
        <v>107</v>
      </c>
      <c r="G63" s="152" t="s">
        <v>46</v>
      </c>
      <c r="H63" s="153" t="s">
        <v>105</v>
      </c>
      <c r="I63" s="171" t="s">
        <v>46</v>
      </c>
      <c r="J63" s="153" t="s">
        <v>105</v>
      </c>
      <c r="K63" s="153" t="s">
        <v>46</v>
      </c>
      <c r="L63" s="154">
        <v>-0.32108957999999999</v>
      </c>
    </row>
    <row r="64" spans="1:13" ht="12.95" customHeight="1">
      <c r="A64" s="173" t="s">
        <v>120</v>
      </c>
      <c r="B64" s="361"/>
      <c r="C64" s="361"/>
      <c r="D64" s="361"/>
      <c r="E64" s="361"/>
      <c r="F64" s="316" t="s">
        <v>46</v>
      </c>
      <c r="G64" s="317" t="s">
        <v>69</v>
      </c>
      <c r="H64" s="318" t="s">
        <v>69</v>
      </c>
      <c r="I64" s="319">
        <v>1876577</v>
      </c>
      <c r="J64" s="318">
        <v>167.41086283999999</v>
      </c>
      <c r="K64" s="318">
        <v>7.6911074700000004</v>
      </c>
      <c r="L64" s="329">
        <v>2.1107531100000001</v>
      </c>
    </row>
    <row r="65" spans="1:13" ht="12.95" customHeight="1">
      <c r="A65" s="362" t="s">
        <v>69</v>
      </c>
      <c r="B65" s="363" t="s">
        <v>69</v>
      </c>
      <c r="C65" s="363" t="s">
        <v>257</v>
      </c>
      <c r="D65" s="363"/>
      <c r="E65" s="363"/>
      <c r="F65" s="245" t="s">
        <v>107</v>
      </c>
      <c r="G65" s="246">
        <v>42844</v>
      </c>
      <c r="H65" s="247">
        <v>230.41841453999999</v>
      </c>
      <c r="I65" s="248">
        <v>1172326</v>
      </c>
      <c r="J65" s="247">
        <v>239.65664218000001</v>
      </c>
      <c r="K65" s="247">
        <v>4.8047510200000003</v>
      </c>
      <c r="L65" s="364">
        <v>1.9082941600000001</v>
      </c>
    </row>
    <row r="66" spans="1:13" ht="12.95" customHeight="1">
      <c r="A66" s="175" t="s">
        <v>69</v>
      </c>
      <c r="B66" s="176" t="s">
        <v>164</v>
      </c>
      <c r="C66" s="176"/>
      <c r="D66" s="176"/>
      <c r="E66" s="176"/>
      <c r="F66" s="146" t="s">
        <v>107</v>
      </c>
      <c r="G66" s="147">
        <v>3500</v>
      </c>
      <c r="H66" s="148">
        <v>89.928057550000005</v>
      </c>
      <c r="I66" s="168">
        <v>704251</v>
      </c>
      <c r="J66" s="148">
        <v>111.47233496</v>
      </c>
      <c r="K66" s="148">
        <v>2.8863564500000001</v>
      </c>
      <c r="L66" s="149">
        <v>0.20245895</v>
      </c>
    </row>
    <row r="67" spans="1:13" s="25" customFormat="1" ht="12.95" customHeight="1">
      <c r="A67" s="429" t="s">
        <v>69</v>
      </c>
      <c r="B67" s="386" t="s">
        <v>69</v>
      </c>
      <c r="C67" s="386" t="s">
        <v>165</v>
      </c>
      <c r="D67" s="386"/>
      <c r="E67" s="386"/>
      <c r="F67" s="151" t="s">
        <v>107</v>
      </c>
      <c r="G67" s="152">
        <v>3500</v>
      </c>
      <c r="H67" s="153">
        <v>104.35301133</v>
      </c>
      <c r="I67" s="171">
        <v>704251</v>
      </c>
      <c r="J67" s="153">
        <v>120.36277124999999</v>
      </c>
      <c r="K67" s="153">
        <v>2.8863564500000001</v>
      </c>
      <c r="L67" s="154">
        <v>0.33281047000000002</v>
      </c>
      <c r="M67" s="26"/>
    </row>
    <row r="68" spans="1:13" s="25" customFormat="1" ht="12.95" customHeight="1">
      <c r="A68" s="365" t="s">
        <v>127</v>
      </c>
      <c r="B68" s="363"/>
      <c r="C68" s="363"/>
      <c r="D68" s="363"/>
      <c r="E68" s="363"/>
      <c r="F68" s="245" t="s">
        <v>46</v>
      </c>
      <c r="G68" s="246" t="s">
        <v>69</v>
      </c>
      <c r="H68" s="247" t="s">
        <v>69</v>
      </c>
      <c r="I68" s="248" t="s">
        <v>46</v>
      </c>
      <c r="J68" s="247" t="s">
        <v>46</v>
      </c>
      <c r="K68" s="247" t="s">
        <v>46</v>
      </c>
      <c r="L68" s="364" t="s">
        <v>46</v>
      </c>
      <c r="M68" s="26"/>
    </row>
    <row r="69" spans="1:13" s="25" customFormat="1" ht="12.95" customHeight="1">
      <c r="A69" s="429" t="s">
        <v>69</v>
      </c>
      <c r="B69" s="386" t="s">
        <v>128</v>
      </c>
      <c r="C69" s="386"/>
      <c r="D69" s="386"/>
      <c r="E69" s="386"/>
      <c r="F69" s="151" t="s">
        <v>46</v>
      </c>
      <c r="G69" s="152" t="s">
        <v>69</v>
      </c>
      <c r="H69" s="153" t="s">
        <v>69</v>
      </c>
      <c r="I69" s="171" t="s">
        <v>46</v>
      </c>
      <c r="J69" s="153" t="s">
        <v>46</v>
      </c>
      <c r="K69" s="153" t="s">
        <v>46</v>
      </c>
      <c r="L69" s="154" t="s">
        <v>46</v>
      </c>
      <c r="M69" s="26"/>
    </row>
    <row r="70" spans="1:13" s="25" customFormat="1" ht="12.75" customHeight="1">
      <c r="A70" s="173" t="s">
        <v>144</v>
      </c>
      <c r="B70" s="361"/>
      <c r="C70" s="361"/>
      <c r="D70" s="361"/>
      <c r="E70" s="361"/>
      <c r="F70" s="316" t="s">
        <v>46</v>
      </c>
      <c r="G70" s="317" t="s">
        <v>69</v>
      </c>
      <c r="H70" s="318" t="s">
        <v>69</v>
      </c>
      <c r="I70" s="319" t="s">
        <v>46</v>
      </c>
      <c r="J70" s="318" t="s">
        <v>46</v>
      </c>
      <c r="K70" s="318" t="s">
        <v>46</v>
      </c>
      <c r="L70" s="329" t="s">
        <v>46</v>
      </c>
      <c r="M70" s="26"/>
    </row>
    <row r="71" spans="1:13" ht="12.75" customHeight="1">
      <c r="A71" s="173" t="s">
        <v>145</v>
      </c>
      <c r="B71" s="361"/>
      <c r="C71" s="361"/>
      <c r="D71" s="361"/>
      <c r="E71" s="361"/>
      <c r="F71" s="316" t="s">
        <v>46</v>
      </c>
      <c r="G71" s="317" t="s">
        <v>69</v>
      </c>
      <c r="H71" s="318" t="s">
        <v>69</v>
      </c>
      <c r="I71" s="319">
        <v>1004302</v>
      </c>
      <c r="J71" s="318">
        <v>191.85107357999999</v>
      </c>
      <c r="K71" s="318">
        <v>4.1161085399999999</v>
      </c>
      <c r="L71" s="329">
        <v>1.34310241</v>
      </c>
    </row>
    <row r="72" spans="1:13" ht="12.75" customHeight="1">
      <c r="A72" s="385" t="s">
        <v>69</v>
      </c>
      <c r="B72" s="386" t="s">
        <v>179</v>
      </c>
      <c r="C72" s="387"/>
      <c r="D72" s="387"/>
      <c r="E72" s="387"/>
      <c r="F72" s="151" t="s">
        <v>46</v>
      </c>
      <c r="G72" s="152" t="s">
        <v>69</v>
      </c>
      <c r="H72" s="153" t="s">
        <v>69</v>
      </c>
      <c r="I72" s="171">
        <v>1004302</v>
      </c>
      <c r="J72" s="153">
        <v>191.85107357999999</v>
      </c>
      <c r="K72" s="153">
        <v>4.1161085399999999</v>
      </c>
      <c r="L72" s="154">
        <v>1.34310241</v>
      </c>
    </row>
    <row r="73" spans="1:13" ht="11.25">
      <c r="A73" s="26"/>
      <c r="B73" s="26"/>
      <c r="C73" s="26"/>
      <c r="D73" s="26"/>
      <c r="E73" s="26"/>
      <c r="F73" s="26"/>
      <c r="G73" s="392"/>
      <c r="H73" s="393"/>
      <c r="I73" s="392"/>
      <c r="J73" s="393"/>
      <c r="K73" s="393"/>
      <c r="L73" s="394"/>
    </row>
    <row r="74" spans="1:13">
      <c r="G74" s="291"/>
      <c r="H74" s="292"/>
      <c r="I74" s="291"/>
      <c r="J74" s="292"/>
      <c r="K74" s="292"/>
      <c r="L74" s="293"/>
    </row>
    <row r="75" spans="1:13">
      <c r="G75" s="291"/>
      <c r="H75" s="292"/>
      <c r="I75" s="291"/>
      <c r="J75" s="292"/>
      <c r="K75" s="292"/>
      <c r="L75" s="293"/>
    </row>
    <row r="76" spans="1:13">
      <c r="G76" s="291"/>
      <c r="H76" s="292"/>
      <c r="I76" s="291"/>
      <c r="J76" s="292"/>
      <c r="K76" s="292"/>
      <c r="L76" s="293"/>
    </row>
  </sheetData>
  <phoneticPr fontId="4"/>
  <conditionalFormatting sqref="L5">
    <cfRule type="cellIs" dxfId="2"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62"/>
  <sheetViews>
    <sheetView showGridLines="0" zoomScaleNormal="100" zoomScaleSheetLayoutView="70" workbookViewId="0"/>
  </sheetViews>
  <sheetFormatPr defaultRowHeight="12"/>
  <cols>
    <col min="1" max="1" width="1.625" style="140" customWidth="1"/>
    <col min="2" max="2" width="18.625" style="140" customWidth="1"/>
    <col min="3" max="3" width="13.125" style="141" customWidth="1"/>
    <col min="4" max="6" width="7.125" style="141" customWidth="1"/>
    <col min="7" max="7" width="1.625" style="27" customWidth="1"/>
    <col min="8" max="8" width="1.625" style="140" customWidth="1"/>
    <col min="9" max="9" width="18.625" style="140" customWidth="1"/>
    <col min="10" max="10" width="13.125" style="141" customWidth="1"/>
    <col min="11" max="13" width="7.125" style="141" customWidth="1"/>
    <col min="14" max="16384" width="9" style="27"/>
  </cols>
  <sheetData>
    <row r="1" spans="1:13" ht="18.75" customHeight="1">
      <c r="A1" s="51" t="s">
        <v>258</v>
      </c>
      <c r="B1" s="133"/>
      <c r="C1" s="134"/>
      <c r="D1" s="134"/>
      <c r="E1" s="134"/>
      <c r="F1" s="134"/>
      <c r="G1" s="59"/>
      <c r="H1" s="51"/>
      <c r="I1" s="133"/>
      <c r="J1" s="134"/>
      <c r="K1" s="134"/>
      <c r="L1" s="134"/>
      <c r="M1" s="134"/>
    </row>
    <row r="2" spans="1:13" ht="16.5" customHeight="1">
      <c r="A2" s="52" t="s">
        <v>181</v>
      </c>
      <c r="B2" s="133"/>
      <c r="C2" s="53" t="s">
        <v>361</v>
      </c>
      <c r="D2" s="134"/>
      <c r="E2" s="53"/>
      <c r="F2" s="54" t="s">
        <v>92</v>
      </c>
      <c r="G2" s="53"/>
      <c r="H2" s="52" t="s">
        <v>182</v>
      </c>
      <c r="I2" s="133"/>
      <c r="J2" s="53" t="s">
        <v>361</v>
      </c>
      <c r="K2" s="134"/>
      <c r="L2" s="134"/>
      <c r="M2" s="54" t="s">
        <v>92</v>
      </c>
    </row>
    <row r="3" spans="1:13" ht="5.0999999999999996" customHeight="1">
      <c r="A3" s="523" t="s">
        <v>183</v>
      </c>
      <c r="B3" s="524"/>
      <c r="C3" s="527" t="s">
        <v>96</v>
      </c>
      <c r="D3" s="55"/>
      <c r="E3" s="55"/>
      <c r="F3" s="56"/>
      <c r="G3" s="59"/>
      <c r="H3" s="529" t="s">
        <v>183</v>
      </c>
      <c r="I3" s="529"/>
      <c r="J3" s="527" t="s">
        <v>96</v>
      </c>
      <c r="K3" s="55"/>
      <c r="L3" s="55"/>
      <c r="M3" s="56"/>
    </row>
    <row r="4" spans="1:13" ht="28.5" customHeight="1">
      <c r="A4" s="525"/>
      <c r="B4" s="526"/>
      <c r="C4" s="528"/>
      <c r="D4" s="57" t="s">
        <v>51</v>
      </c>
      <c r="E4" s="58" t="s">
        <v>97</v>
      </c>
      <c r="F4" s="57" t="s">
        <v>98</v>
      </c>
      <c r="G4" s="59"/>
      <c r="H4" s="529"/>
      <c r="I4" s="529"/>
      <c r="J4" s="528"/>
      <c r="K4" s="57" t="s">
        <v>51</v>
      </c>
      <c r="L4" s="58" t="s">
        <v>97</v>
      </c>
      <c r="M4" s="57" t="s">
        <v>98</v>
      </c>
    </row>
    <row r="5" spans="1:13" ht="17.25" customHeight="1">
      <c r="A5" s="63" t="s">
        <v>184</v>
      </c>
      <c r="B5" s="64"/>
      <c r="C5" s="258">
        <v>13752037</v>
      </c>
      <c r="D5" s="332">
        <v>119.21173619</v>
      </c>
      <c r="E5" s="332">
        <v>100</v>
      </c>
      <c r="F5" s="333">
        <v>19.21173619</v>
      </c>
      <c r="G5" s="59"/>
      <c r="H5" s="267" t="s">
        <v>184</v>
      </c>
      <c r="I5" s="268"/>
      <c r="J5" s="258">
        <v>24399308</v>
      </c>
      <c r="K5" s="332">
        <v>68.155719570000002</v>
      </c>
      <c r="L5" s="332">
        <v>100</v>
      </c>
      <c r="M5" s="334">
        <v>-31.844280430000001</v>
      </c>
    </row>
    <row r="6" spans="1:13" ht="17.25" customHeight="1">
      <c r="A6" s="179" t="s">
        <v>185</v>
      </c>
      <c r="B6" s="177"/>
      <c r="C6" s="209">
        <v>4983169</v>
      </c>
      <c r="D6" s="28">
        <v>113.18937441999999</v>
      </c>
      <c r="E6" s="28">
        <v>36.23586091</v>
      </c>
      <c r="F6" s="28">
        <v>5.0335702500000004</v>
      </c>
      <c r="G6" s="60"/>
      <c r="H6" s="179" t="s">
        <v>185</v>
      </c>
      <c r="I6" s="177"/>
      <c r="J6" s="209">
        <v>6863394</v>
      </c>
      <c r="K6" s="28">
        <v>73.914057200000002</v>
      </c>
      <c r="L6" s="28">
        <v>28.1294617</v>
      </c>
      <c r="M6" s="28">
        <v>-6.7661749799999997</v>
      </c>
    </row>
    <row r="7" spans="1:13" ht="17.25" customHeight="1">
      <c r="A7" s="180"/>
      <c r="B7" s="181" t="s">
        <v>186</v>
      </c>
      <c r="C7" s="203">
        <v>632305</v>
      </c>
      <c r="D7" s="135">
        <v>100.47671638</v>
      </c>
      <c r="E7" s="135">
        <v>4.5979006599999996</v>
      </c>
      <c r="F7" s="135">
        <v>2.6005980000000001E-2</v>
      </c>
      <c r="G7" s="60"/>
      <c r="H7" s="195"/>
      <c r="I7" s="181" t="s">
        <v>186</v>
      </c>
      <c r="J7" s="203">
        <v>1004302</v>
      </c>
      <c r="K7" s="135">
        <v>191.85107357999999</v>
      </c>
      <c r="L7" s="135">
        <v>4.1161085399999999</v>
      </c>
      <c r="M7" s="135">
        <v>1.34310241</v>
      </c>
    </row>
    <row r="8" spans="1:13" ht="17.25" customHeight="1">
      <c r="A8" s="180"/>
      <c r="B8" s="181" t="s">
        <v>187</v>
      </c>
      <c r="C8" s="203">
        <v>787159</v>
      </c>
      <c r="D8" s="135">
        <v>54.71047532</v>
      </c>
      <c r="E8" s="135">
        <v>5.7239447500000002</v>
      </c>
      <c r="F8" s="135">
        <v>-5.6486117</v>
      </c>
      <c r="G8" s="60"/>
      <c r="H8" s="195"/>
      <c r="I8" s="181" t="s">
        <v>187</v>
      </c>
      <c r="J8" s="203">
        <v>380544</v>
      </c>
      <c r="K8" s="135">
        <v>140.90256076</v>
      </c>
      <c r="L8" s="135">
        <v>1.5596507900000001</v>
      </c>
      <c r="M8" s="135">
        <v>0.30857539</v>
      </c>
    </row>
    <row r="9" spans="1:13" ht="17.25" customHeight="1">
      <c r="A9" s="180"/>
      <c r="B9" s="181" t="s">
        <v>188</v>
      </c>
      <c r="C9" s="203">
        <v>415459</v>
      </c>
      <c r="D9" s="135">
        <v>496.76443509000001</v>
      </c>
      <c r="E9" s="135">
        <v>3.0210724400000002</v>
      </c>
      <c r="F9" s="135">
        <v>2.87648685</v>
      </c>
      <c r="G9" s="60"/>
      <c r="H9" s="195"/>
      <c r="I9" s="181" t="s">
        <v>188</v>
      </c>
      <c r="J9" s="203" t="s">
        <v>46</v>
      </c>
      <c r="K9" s="135" t="s">
        <v>105</v>
      </c>
      <c r="L9" s="135" t="s">
        <v>46</v>
      </c>
      <c r="M9" s="135">
        <v>-0.33833290999999999</v>
      </c>
    </row>
    <row r="10" spans="1:13" ht="17.25" customHeight="1">
      <c r="A10" s="180"/>
      <c r="B10" s="181" t="s">
        <v>259</v>
      </c>
      <c r="C10" s="203" t="s">
        <v>46</v>
      </c>
      <c r="D10" s="135" t="s">
        <v>46</v>
      </c>
      <c r="E10" s="135" t="s">
        <v>46</v>
      </c>
      <c r="F10" s="135" t="s">
        <v>46</v>
      </c>
      <c r="G10" s="60"/>
      <c r="H10" s="195"/>
      <c r="I10" s="181" t="s">
        <v>190</v>
      </c>
      <c r="J10" s="203">
        <v>1191153</v>
      </c>
      <c r="K10" s="135">
        <v>232.16822335000001</v>
      </c>
      <c r="L10" s="135">
        <v>4.8819130399999997</v>
      </c>
      <c r="M10" s="135">
        <v>1.89415982</v>
      </c>
    </row>
    <row r="11" spans="1:13" ht="17.25" customHeight="1">
      <c r="A11" s="180"/>
      <c r="B11" s="181" t="s">
        <v>190</v>
      </c>
      <c r="C11" s="203">
        <v>38660</v>
      </c>
      <c r="D11" s="135">
        <v>6.6785288600000001</v>
      </c>
      <c r="E11" s="135">
        <v>0.28112198999999999</v>
      </c>
      <c r="F11" s="135">
        <v>-4.68289694</v>
      </c>
      <c r="G11" s="60"/>
      <c r="H11" s="195"/>
      <c r="I11" s="181" t="s">
        <v>192</v>
      </c>
      <c r="J11" s="203">
        <v>335889</v>
      </c>
      <c r="K11" s="135">
        <v>32.479058109999997</v>
      </c>
      <c r="L11" s="135">
        <v>1.3766332999999999</v>
      </c>
      <c r="M11" s="135">
        <v>-1.9505435200000001</v>
      </c>
    </row>
    <row r="12" spans="1:13" ht="17.25" customHeight="1">
      <c r="A12" s="180"/>
      <c r="B12" s="181" t="s">
        <v>192</v>
      </c>
      <c r="C12" s="203">
        <v>883628</v>
      </c>
      <c r="D12" s="135">
        <v>140.88905896</v>
      </c>
      <c r="E12" s="135">
        <v>6.4254335600000001</v>
      </c>
      <c r="F12" s="135">
        <v>2.2230605799999998</v>
      </c>
      <c r="G12" s="60"/>
      <c r="H12" s="180"/>
      <c r="I12" s="181" t="s">
        <v>191</v>
      </c>
      <c r="J12" s="203">
        <v>736531</v>
      </c>
      <c r="K12" s="135">
        <v>137.56957571000001</v>
      </c>
      <c r="L12" s="135">
        <v>3.0186552799999999</v>
      </c>
      <c r="M12" s="135">
        <v>0.56186208000000004</v>
      </c>
    </row>
    <row r="13" spans="1:13" ht="17.25" customHeight="1">
      <c r="A13" s="180"/>
      <c r="B13" s="181" t="s">
        <v>189</v>
      </c>
      <c r="C13" s="203">
        <v>262675</v>
      </c>
      <c r="D13" s="135">
        <v>171.72341204</v>
      </c>
      <c r="E13" s="135">
        <v>1.9100806699999999</v>
      </c>
      <c r="F13" s="135">
        <v>0.95104738</v>
      </c>
      <c r="G13" s="60"/>
      <c r="H13" s="182"/>
      <c r="I13" s="183" t="s">
        <v>193</v>
      </c>
      <c r="J13" s="203">
        <v>3200795</v>
      </c>
      <c r="K13" s="135">
        <v>51.0442739</v>
      </c>
      <c r="L13" s="135">
        <v>13.11838434</v>
      </c>
      <c r="M13" s="135">
        <v>-8.5750986299999994</v>
      </c>
    </row>
    <row r="14" spans="1:13" ht="17.25" customHeight="1">
      <c r="A14" s="182"/>
      <c r="B14" s="183" t="s">
        <v>191</v>
      </c>
      <c r="C14" s="203">
        <v>191849</v>
      </c>
      <c r="D14" s="135">
        <v>51.824468520000003</v>
      </c>
      <c r="E14" s="135">
        <v>1.3950587800000001</v>
      </c>
      <c r="F14" s="135">
        <v>-1.54597753</v>
      </c>
      <c r="G14" s="60"/>
      <c r="H14" s="180"/>
      <c r="I14" s="185" t="s">
        <v>194</v>
      </c>
      <c r="J14" s="204">
        <v>14180</v>
      </c>
      <c r="K14" s="61">
        <v>80.004513650000007</v>
      </c>
      <c r="L14" s="61">
        <v>5.8116399999999999E-2</v>
      </c>
      <c r="M14" s="61">
        <v>-9.8996199999999996E-3</v>
      </c>
    </row>
    <row r="15" spans="1:13" ht="17.25" customHeight="1">
      <c r="A15" s="182"/>
      <c r="B15" s="183" t="s">
        <v>193</v>
      </c>
      <c r="C15" s="203">
        <v>1400470</v>
      </c>
      <c r="D15" s="135">
        <v>388.08480687000002</v>
      </c>
      <c r="E15" s="135">
        <v>10.18372769</v>
      </c>
      <c r="F15" s="135">
        <v>9.0119651800000007</v>
      </c>
      <c r="G15" s="60"/>
      <c r="H15" s="191" t="s">
        <v>195</v>
      </c>
      <c r="I15" s="260"/>
      <c r="J15" s="258">
        <v>597885</v>
      </c>
      <c r="K15" s="259" t="s">
        <v>136</v>
      </c>
      <c r="L15" s="259">
        <v>2.4504178599999999</v>
      </c>
      <c r="M15" s="259">
        <v>1.67009992</v>
      </c>
    </row>
    <row r="16" spans="1:13" ht="17.25" customHeight="1">
      <c r="A16" s="180"/>
      <c r="B16" s="181" t="s">
        <v>194</v>
      </c>
      <c r="C16" s="203">
        <v>77171</v>
      </c>
      <c r="D16" s="135">
        <v>48.014310160000001</v>
      </c>
      <c r="E16" s="135">
        <v>0.56116049999999995</v>
      </c>
      <c r="F16" s="135">
        <v>-0.72430123999999996</v>
      </c>
      <c r="G16" s="60"/>
      <c r="H16" s="182"/>
      <c r="I16" s="183" t="s">
        <v>261</v>
      </c>
      <c r="J16" s="203" t="s">
        <v>46</v>
      </c>
      <c r="K16" s="135" t="s">
        <v>46</v>
      </c>
      <c r="L16" s="135" t="s">
        <v>46</v>
      </c>
      <c r="M16" s="135" t="s">
        <v>46</v>
      </c>
    </row>
    <row r="17" spans="1:13" ht="17.25" customHeight="1">
      <c r="A17" s="182"/>
      <c r="B17" s="184" t="s">
        <v>331</v>
      </c>
      <c r="C17" s="204" t="s">
        <v>46</v>
      </c>
      <c r="D17" s="61" t="s">
        <v>46</v>
      </c>
      <c r="E17" s="61" t="s">
        <v>46</v>
      </c>
      <c r="F17" s="61" t="s">
        <v>46</v>
      </c>
      <c r="G17" s="60"/>
      <c r="H17" s="186"/>
      <c r="I17" s="184" t="s">
        <v>263</v>
      </c>
      <c r="J17" s="204" t="s">
        <v>46</v>
      </c>
      <c r="K17" s="61" t="s">
        <v>46</v>
      </c>
      <c r="L17" s="61" t="s">
        <v>46</v>
      </c>
      <c r="M17" s="61" t="s">
        <v>46</v>
      </c>
    </row>
    <row r="18" spans="1:13" ht="17.25" customHeight="1">
      <c r="A18" s="189"/>
      <c r="B18" s="190" t="s">
        <v>260</v>
      </c>
      <c r="C18" s="205" t="s">
        <v>46</v>
      </c>
      <c r="D18" s="136" t="s">
        <v>46</v>
      </c>
      <c r="E18" s="136" t="s">
        <v>46</v>
      </c>
      <c r="F18" s="136" t="s">
        <v>46</v>
      </c>
      <c r="G18" s="60"/>
      <c r="H18" s="188" t="s">
        <v>197</v>
      </c>
      <c r="I18" s="260"/>
      <c r="J18" s="258">
        <v>6460</v>
      </c>
      <c r="K18" s="259" t="s">
        <v>136</v>
      </c>
      <c r="L18" s="259">
        <v>2.6476159999999999E-2</v>
      </c>
      <c r="M18" s="259">
        <v>1.8045019999999998E-2</v>
      </c>
    </row>
    <row r="19" spans="1:13" ht="17.25" customHeight="1">
      <c r="A19" s="191" t="s">
        <v>195</v>
      </c>
      <c r="B19" s="256"/>
      <c r="C19" s="209">
        <v>956009</v>
      </c>
      <c r="D19" s="28" t="s">
        <v>363</v>
      </c>
      <c r="E19" s="28">
        <v>6.9517628599999997</v>
      </c>
      <c r="F19" s="28">
        <v>8.1722667399999995</v>
      </c>
      <c r="G19" s="60"/>
      <c r="H19" s="186"/>
      <c r="I19" s="183" t="s">
        <v>204</v>
      </c>
      <c r="J19" s="203" t="s">
        <v>46</v>
      </c>
      <c r="K19" s="135" t="s">
        <v>46</v>
      </c>
      <c r="L19" s="135" t="s">
        <v>46</v>
      </c>
      <c r="M19" s="135" t="s">
        <v>46</v>
      </c>
    </row>
    <row r="20" spans="1:13" ht="17.25" customHeight="1">
      <c r="A20" s="182"/>
      <c r="B20" s="294" t="s">
        <v>261</v>
      </c>
      <c r="C20" s="284" t="s">
        <v>46</v>
      </c>
      <c r="D20" s="285" t="s">
        <v>46</v>
      </c>
      <c r="E20" s="285" t="s">
        <v>46</v>
      </c>
      <c r="F20" s="285" t="s">
        <v>46</v>
      </c>
      <c r="G20" s="196"/>
      <c r="H20" s="262"/>
      <c r="I20" s="190" t="s">
        <v>206</v>
      </c>
      <c r="J20" s="205">
        <v>6460</v>
      </c>
      <c r="K20" s="136" t="s">
        <v>136</v>
      </c>
      <c r="L20" s="136">
        <v>2.6476159999999999E-2</v>
      </c>
      <c r="M20" s="136">
        <v>1.8045019999999998E-2</v>
      </c>
    </row>
    <row r="21" spans="1:13" ht="17.25" customHeight="1">
      <c r="A21" s="182"/>
      <c r="B21" s="183" t="s">
        <v>262</v>
      </c>
      <c r="C21" s="203" t="s">
        <v>46</v>
      </c>
      <c r="D21" s="135" t="s">
        <v>46</v>
      </c>
      <c r="E21" s="135" t="s">
        <v>46</v>
      </c>
      <c r="F21" s="135" t="s">
        <v>46</v>
      </c>
      <c r="G21" s="196"/>
      <c r="H21" s="188" t="s">
        <v>207</v>
      </c>
      <c r="I21" s="256"/>
      <c r="J21" s="209">
        <v>136735</v>
      </c>
      <c r="K21" s="28" t="s">
        <v>136</v>
      </c>
      <c r="L21" s="28">
        <v>0.56040524000000003</v>
      </c>
      <c r="M21" s="28">
        <v>0.38194822</v>
      </c>
    </row>
    <row r="22" spans="1:13" ht="17.25" customHeight="1">
      <c r="A22" s="189"/>
      <c r="B22" s="190" t="s">
        <v>263</v>
      </c>
      <c r="C22" s="205">
        <v>956009</v>
      </c>
      <c r="D22" s="136" t="s">
        <v>363</v>
      </c>
      <c r="E22" s="136">
        <v>6.9517628599999997</v>
      </c>
      <c r="F22" s="136">
        <v>8.1722667399999995</v>
      </c>
      <c r="G22" s="196"/>
      <c r="H22" s="182"/>
      <c r="I22" s="294" t="s">
        <v>264</v>
      </c>
      <c r="J22" s="284">
        <v>136735</v>
      </c>
      <c r="K22" s="285" t="s">
        <v>136</v>
      </c>
      <c r="L22" s="285">
        <v>0.56040524000000003</v>
      </c>
      <c r="M22" s="285">
        <v>0.38194822</v>
      </c>
    </row>
    <row r="23" spans="1:13" ht="17.25" customHeight="1">
      <c r="A23" s="191" t="s">
        <v>197</v>
      </c>
      <c r="B23" s="256"/>
      <c r="C23" s="209">
        <v>21430</v>
      </c>
      <c r="D23" s="28">
        <v>14.928804299999999</v>
      </c>
      <c r="E23" s="28">
        <v>0.15583146</v>
      </c>
      <c r="F23" s="28">
        <v>-1.05859945</v>
      </c>
      <c r="G23" s="196"/>
      <c r="H23" s="262"/>
      <c r="I23" s="190" t="s">
        <v>210</v>
      </c>
      <c r="J23" s="205" t="s">
        <v>46</v>
      </c>
      <c r="K23" s="136" t="s">
        <v>46</v>
      </c>
      <c r="L23" s="136" t="s">
        <v>46</v>
      </c>
      <c r="M23" s="136" t="s">
        <v>46</v>
      </c>
    </row>
    <row r="24" spans="1:13" ht="17.25" customHeight="1">
      <c r="A24" s="182"/>
      <c r="B24" s="183" t="s">
        <v>198</v>
      </c>
      <c r="C24" s="203" t="s">
        <v>46</v>
      </c>
      <c r="D24" s="135" t="s">
        <v>105</v>
      </c>
      <c r="E24" s="135" t="s">
        <v>46</v>
      </c>
      <c r="F24" s="135">
        <v>-0.55897255000000001</v>
      </c>
      <c r="G24" s="196"/>
      <c r="H24" s="186" t="s">
        <v>214</v>
      </c>
      <c r="I24" s="256"/>
      <c r="J24" s="209">
        <v>7095273</v>
      </c>
      <c r="K24" s="28">
        <v>60.884524140000003</v>
      </c>
      <c r="L24" s="28">
        <v>29.07981243</v>
      </c>
      <c r="M24" s="28">
        <v>-12.733142819999999</v>
      </c>
    </row>
    <row r="25" spans="1:13" ht="17.25" customHeight="1">
      <c r="A25" s="182"/>
      <c r="B25" s="184" t="s">
        <v>199</v>
      </c>
      <c r="C25" s="204" t="s">
        <v>46</v>
      </c>
      <c r="D25" s="61" t="s">
        <v>46</v>
      </c>
      <c r="E25" s="61" t="s">
        <v>46</v>
      </c>
      <c r="F25" s="61" t="s">
        <v>46</v>
      </c>
      <c r="G25" s="196"/>
      <c r="H25" s="182"/>
      <c r="I25" s="294" t="s">
        <v>216</v>
      </c>
      <c r="J25" s="284">
        <v>711085</v>
      </c>
      <c r="K25" s="285">
        <v>37.595278890000003</v>
      </c>
      <c r="L25" s="285">
        <v>2.9143654400000001</v>
      </c>
      <c r="M25" s="285">
        <v>-3.29708734</v>
      </c>
    </row>
    <row r="26" spans="1:13" ht="17.25" customHeight="1">
      <c r="A26" s="182"/>
      <c r="B26" s="184" t="s">
        <v>200</v>
      </c>
      <c r="C26" s="204" t="s">
        <v>46</v>
      </c>
      <c r="D26" s="61" t="s">
        <v>105</v>
      </c>
      <c r="E26" s="61" t="s">
        <v>46</v>
      </c>
      <c r="F26" s="61">
        <v>-0.38920550999999998</v>
      </c>
      <c r="G26" s="196"/>
      <c r="H26" s="262"/>
      <c r="I26" s="190" t="s">
        <v>217</v>
      </c>
      <c r="J26" s="205">
        <v>6384188</v>
      </c>
      <c r="K26" s="136">
        <v>65.396786700000007</v>
      </c>
      <c r="L26" s="136">
        <v>26.16544699</v>
      </c>
      <c r="M26" s="136">
        <v>-9.4360554800000003</v>
      </c>
    </row>
    <row r="27" spans="1:13" ht="17.25" customHeight="1">
      <c r="A27" s="182"/>
      <c r="B27" s="183" t="s">
        <v>204</v>
      </c>
      <c r="C27" s="203">
        <v>21430</v>
      </c>
      <c r="D27" s="135" t="s">
        <v>136</v>
      </c>
      <c r="E27" s="135">
        <v>0.15583146</v>
      </c>
      <c r="F27" s="135">
        <v>0.18576939000000001</v>
      </c>
      <c r="G27" s="196"/>
      <c r="H27" s="179" t="s">
        <v>218</v>
      </c>
      <c r="I27" s="260"/>
      <c r="J27" s="258" t="s">
        <v>46</v>
      </c>
      <c r="K27" s="259" t="s">
        <v>105</v>
      </c>
      <c r="L27" s="259" t="s">
        <v>46</v>
      </c>
      <c r="M27" s="259">
        <v>-5.3401800100000001</v>
      </c>
    </row>
    <row r="28" spans="1:13" ht="17.25" customHeight="1">
      <c r="A28" s="189"/>
      <c r="B28" s="430" t="s">
        <v>206</v>
      </c>
      <c r="C28" s="415" t="s">
        <v>46</v>
      </c>
      <c r="D28" s="416" t="s">
        <v>105</v>
      </c>
      <c r="E28" s="416" t="s">
        <v>46</v>
      </c>
      <c r="F28" s="416">
        <v>-0.24559180999999999</v>
      </c>
      <c r="G28" s="196"/>
      <c r="H28" s="182"/>
      <c r="I28" s="183" t="s">
        <v>227</v>
      </c>
      <c r="J28" s="203" t="s">
        <v>46</v>
      </c>
      <c r="K28" s="135" t="s">
        <v>105</v>
      </c>
      <c r="L28" s="135" t="s">
        <v>46</v>
      </c>
      <c r="M28" s="135">
        <v>-5.2098285000000004</v>
      </c>
    </row>
    <row r="29" spans="1:13" ht="17.25" customHeight="1">
      <c r="A29" s="182" t="s">
        <v>207</v>
      </c>
      <c r="B29" s="257"/>
      <c r="C29" s="206" t="s">
        <v>46</v>
      </c>
      <c r="D29" s="137" t="s">
        <v>46</v>
      </c>
      <c r="E29" s="137" t="s">
        <v>46</v>
      </c>
      <c r="F29" s="137" t="s">
        <v>46</v>
      </c>
      <c r="G29" s="196"/>
      <c r="H29" s="186"/>
      <c r="I29" s="183" t="s">
        <v>328</v>
      </c>
      <c r="J29" s="203" t="s">
        <v>46</v>
      </c>
      <c r="K29" s="135" t="s">
        <v>46</v>
      </c>
      <c r="L29" s="135" t="s">
        <v>46</v>
      </c>
      <c r="M29" s="135" t="s">
        <v>46</v>
      </c>
    </row>
    <row r="30" spans="1:13" ht="17.25" customHeight="1">
      <c r="A30" s="189"/>
      <c r="B30" s="190" t="s">
        <v>210</v>
      </c>
      <c r="C30" s="205" t="s">
        <v>46</v>
      </c>
      <c r="D30" s="136" t="s">
        <v>46</v>
      </c>
      <c r="E30" s="136" t="s">
        <v>46</v>
      </c>
      <c r="F30" s="136" t="s">
        <v>46</v>
      </c>
      <c r="G30" s="196"/>
      <c r="H30" s="186"/>
      <c r="I30" s="183" t="s">
        <v>231</v>
      </c>
      <c r="J30" s="203" t="s">
        <v>46</v>
      </c>
      <c r="K30" s="135" t="s">
        <v>46</v>
      </c>
      <c r="L30" s="135" t="s">
        <v>46</v>
      </c>
      <c r="M30" s="135" t="s">
        <v>46</v>
      </c>
    </row>
    <row r="31" spans="1:13" ht="17.25" customHeight="1">
      <c r="A31" s="191" t="s">
        <v>214</v>
      </c>
      <c r="B31" s="260"/>
      <c r="C31" s="258">
        <v>7170567</v>
      </c>
      <c r="D31" s="259">
        <v>112.01271876</v>
      </c>
      <c r="E31" s="259">
        <v>52.141853599999997</v>
      </c>
      <c r="F31" s="259">
        <v>6.6662170500000002</v>
      </c>
      <c r="G31" s="196"/>
      <c r="H31" s="186"/>
      <c r="I31" s="183" t="s">
        <v>228</v>
      </c>
      <c r="J31" s="203" t="s">
        <v>46</v>
      </c>
      <c r="K31" s="135" t="s">
        <v>105</v>
      </c>
      <c r="L31" s="135" t="s">
        <v>46</v>
      </c>
      <c r="M31" s="135">
        <v>-0.13035151</v>
      </c>
    </row>
    <row r="32" spans="1:13" ht="17.25" customHeight="1">
      <c r="A32" s="195"/>
      <c r="B32" s="183" t="s">
        <v>216</v>
      </c>
      <c r="C32" s="203" t="s">
        <v>46</v>
      </c>
      <c r="D32" s="135" t="s">
        <v>105</v>
      </c>
      <c r="E32" s="135" t="s">
        <v>46</v>
      </c>
      <c r="F32" s="135">
        <v>-3.9433740000000002E-2</v>
      </c>
      <c r="G32" s="196"/>
      <c r="H32" s="262"/>
      <c r="I32" s="190" t="s">
        <v>230</v>
      </c>
      <c r="J32" s="205" t="s">
        <v>46</v>
      </c>
      <c r="K32" s="136" t="s">
        <v>46</v>
      </c>
      <c r="L32" s="136" t="s">
        <v>46</v>
      </c>
      <c r="M32" s="136" t="s">
        <v>46</v>
      </c>
    </row>
    <row r="33" spans="1:13" ht="17.25" customHeight="1">
      <c r="A33" s="262"/>
      <c r="B33" s="190" t="s">
        <v>217</v>
      </c>
      <c r="C33" s="205">
        <v>7170567</v>
      </c>
      <c r="D33" s="136">
        <v>112.09237244000001</v>
      </c>
      <c r="E33" s="136">
        <v>52.141853599999997</v>
      </c>
      <c r="F33" s="136">
        <v>6.70565079</v>
      </c>
      <c r="G33" s="196"/>
      <c r="H33" s="191" t="s">
        <v>232</v>
      </c>
      <c r="I33" s="388"/>
      <c r="J33" s="258">
        <v>567516</v>
      </c>
      <c r="K33" s="259">
        <v>23.616113930000001</v>
      </c>
      <c r="L33" s="259">
        <v>2.3259512099999999</v>
      </c>
      <c r="M33" s="259">
        <v>-5.1273884699999996</v>
      </c>
    </row>
    <row r="34" spans="1:13" ht="17.25" customHeight="1">
      <c r="A34" s="191" t="s">
        <v>218</v>
      </c>
      <c r="B34" s="256"/>
      <c r="C34" s="209">
        <v>5826</v>
      </c>
      <c r="D34" s="28" t="s">
        <v>136</v>
      </c>
      <c r="E34" s="28">
        <v>4.236463E-2</v>
      </c>
      <c r="F34" s="28">
        <v>5.0503609999999997E-2</v>
      </c>
      <c r="G34" s="196"/>
      <c r="H34" s="262"/>
      <c r="I34" s="190" t="s">
        <v>234</v>
      </c>
      <c r="J34" s="205">
        <v>567516</v>
      </c>
      <c r="K34" s="136">
        <v>23.616113930000001</v>
      </c>
      <c r="L34" s="136">
        <v>2.3259512099999999</v>
      </c>
      <c r="M34" s="136">
        <v>-5.1273884699999996</v>
      </c>
    </row>
    <row r="35" spans="1:13" ht="17.25" customHeight="1">
      <c r="A35" s="182"/>
      <c r="B35" s="257" t="s">
        <v>227</v>
      </c>
      <c r="C35" s="206" t="s">
        <v>46</v>
      </c>
      <c r="D35" s="137" t="s">
        <v>46</v>
      </c>
      <c r="E35" s="137" t="s">
        <v>46</v>
      </c>
      <c r="F35" s="137" t="s">
        <v>46</v>
      </c>
      <c r="G35" s="196"/>
      <c r="H35" s="182" t="s">
        <v>235</v>
      </c>
      <c r="I35" s="294"/>
      <c r="J35" s="284">
        <v>9132045</v>
      </c>
      <c r="K35" s="285">
        <v>86.598904529999999</v>
      </c>
      <c r="L35" s="285">
        <v>37.427475399999999</v>
      </c>
      <c r="M35" s="285">
        <v>-3.94748732</v>
      </c>
    </row>
    <row r="36" spans="1:13" ht="17.25" customHeight="1">
      <c r="A36" s="189"/>
      <c r="B36" s="190" t="s">
        <v>230</v>
      </c>
      <c r="C36" s="205" t="s">
        <v>46</v>
      </c>
      <c r="D36" s="136" t="s">
        <v>46</v>
      </c>
      <c r="E36" s="136" t="s">
        <v>46</v>
      </c>
      <c r="F36" s="136" t="s">
        <v>46</v>
      </c>
      <c r="G36" s="196"/>
      <c r="H36" s="262"/>
      <c r="I36" s="379" t="s">
        <v>236</v>
      </c>
      <c r="J36" s="205">
        <v>9132045</v>
      </c>
      <c r="K36" s="136">
        <v>86.598904529999999</v>
      </c>
      <c r="L36" s="136">
        <v>37.427475399999999</v>
      </c>
      <c r="M36" s="136">
        <v>-3.94748732</v>
      </c>
    </row>
    <row r="37" spans="1:13" ht="17.25" customHeight="1">
      <c r="A37" s="188" t="s">
        <v>232</v>
      </c>
      <c r="B37" s="187"/>
      <c r="C37" s="209">
        <v>356549</v>
      </c>
      <c r="D37" s="28" t="s">
        <v>136</v>
      </c>
      <c r="E37" s="28">
        <v>2.5926995399999999</v>
      </c>
      <c r="F37" s="28">
        <v>3.0908021400000001</v>
      </c>
      <c r="G37" s="196"/>
      <c r="H37" s="345"/>
      <c r="I37" s="346"/>
      <c r="J37" s="347"/>
      <c r="K37" s="348"/>
      <c r="L37" s="348"/>
      <c r="M37" s="348"/>
    </row>
    <row r="38" spans="1:13" ht="17.25" customHeight="1">
      <c r="A38" s="262"/>
      <c r="B38" s="190" t="s">
        <v>265</v>
      </c>
      <c r="C38" s="205">
        <v>356549</v>
      </c>
      <c r="D38" s="136" t="s">
        <v>136</v>
      </c>
      <c r="E38" s="136">
        <v>2.5926995399999999</v>
      </c>
      <c r="F38" s="136">
        <v>3.0908021400000001</v>
      </c>
      <c r="G38" s="196"/>
      <c r="H38" s="345"/>
      <c r="I38" s="346"/>
      <c r="J38" s="347"/>
      <c r="K38" s="348"/>
      <c r="L38" s="348"/>
      <c r="M38" s="348"/>
    </row>
    <row r="39" spans="1:13" ht="17.25" customHeight="1">
      <c r="A39" s="186" t="s">
        <v>235</v>
      </c>
      <c r="B39" s="432"/>
      <c r="C39" s="284">
        <v>258487</v>
      </c>
      <c r="D39" s="285">
        <v>44.960750859999997</v>
      </c>
      <c r="E39" s="285">
        <v>1.8796269999999999</v>
      </c>
      <c r="F39" s="418">
        <v>-2.74302416</v>
      </c>
      <c r="G39" s="196"/>
      <c r="H39" s="345"/>
      <c r="I39" s="346"/>
      <c r="J39" s="347"/>
      <c r="K39" s="348"/>
      <c r="L39" s="348"/>
      <c r="M39" s="348"/>
    </row>
    <row r="40" spans="1:13" ht="17.25" customHeight="1">
      <c r="A40" s="433"/>
      <c r="B40" s="434" t="s">
        <v>236</v>
      </c>
      <c r="C40" s="435">
        <v>193479</v>
      </c>
      <c r="D40" s="452">
        <v>33.653379530000002</v>
      </c>
      <c r="E40" s="452">
        <v>1.4069115699999999</v>
      </c>
      <c r="F40" s="452">
        <v>-3.3065564200000002</v>
      </c>
      <c r="G40" s="59"/>
      <c r="H40" s="193"/>
      <c r="I40" s="194"/>
      <c r="J40" s="207"/>
      <c r="K40" s="138"/>
      <c r="L40" s="138"/>
      <c r="M40" s="138"/>
    </row>
    <row r="41" spans="1:13" ht="17.25" customHeight="1">
      <c r="A41" s="431"/>
      <c r="B41" s="436" t="s">
        <v>237</v>
      </c>
      <c r="C41" s="437">
        <v>65008</v>
      </c>
      <c r="D41" s="438" t="s">
        <v>136</v>
      </c>
      <c r="E41" s="438">
        <v>0.47271542</v>
      </c>
      <c r="F41" s="438">
        <v>0.56353226000000001</v>
      </c>
      <c r="G41" s="59"/>
      <c r="H41" s="530"/>
      <c r="I41" s="531"/>
      <c r="J41" s="208"/>
      <c r="K41" s="139"/>
      <c r="L41" s="139"/>
      <c r="M41" s="139"/>
    </row>
    <row r="42" spans="1:13" ht="17.25" customHeight="1">
      <c r="A42" s="395"/>
      <c r="B42" s="345"/>
      <c r="C42" s="207"/>
      <c r="D42" s="138"/>
      <c r="E42" s="138"/>
      <c r="F42" s="138"/>
      <c r="G42" s="59"/>
      <c r="H42" s="263"/>
      <c r="I42" s="193"/>
      <c r="J42" s="207"/>
      <c r="K42" s="138"/>
      <c r="L42" s="138"/>
      <c r="M42" s="138"/>
    </row>
    <row r="43" spans="1:13" ht="17.25" customHeight="1">
      <c r="A43" s="194" t="s">
        <v>238</v>
      </c>
      <c r="B43" s="194"/>
      <c r="C43" s="207"/>
      <c r="D43" s="138"/>
      <c r="E43" s="138"/>
      <c r="F43" s="138"/>
      <c r="G43" s="59"/>
      <c r="H43" s="194" t="s">
        <v>238</v>
      </c>
      <c r="I43" s="194"/>
      <c r="J43" s="207"/>
      <c r="K43" s="138"/>
      <c r="L43" s="138"/>
      <c r="M43" s="138"/>
    </row>
    <row r="44" spans="1:13" ht="17.25" customHeight="1">
      <c r="A44" s="439" t="s">
        <v>239</v>
      </c>
      <c r="B44" s="440"/>
      <c r="C44" s="441">
        <v>21430</v>
      </c>
      <c r="D44" s="442">
        <v>15.5615746</v>
      </c>
      <c r="E44" s="442">
        <v>0.15583146</v>
      </c>
      <c r="F44" s="442">
        <v>-1.00800048</v>
      </c>
      <c r="G44" s="62"/>
      <c r="H44" s="297" t="s">
        <v>239</v>
      </c>
      <c r="I44" s="445"/>
      <c r="J44" s="447">
        <v>6460</v>
      </c>
      <c r="K44" s="448" t="s">
        <v>136</v>
      </c>
      <c r="L44" s="448">
        <v>2.6476159999999999E-2</v>
      </c>
      <c r="M44" s="448">
        <v>1.8045019999999998E-2</v>
      </c>
    </row>
    <row r="45" spans="1:13" ht="17.25" customHeight="1">
      <c r="A45" s="443" t="s">
        <v>240</v>
      </c>
      <c r="B45" s="444"/>
      <c r="C45" s="265">
        <v>3071075</v>
      </c>
      <c r="D45" s="266">
        <v>146.93639594000001</v>
      </c>
      <c r="E45" s="266">
        <v>22.331782560000001</v>
      </c>
      <c r="F45" s="266">
        <v>8.5039903599999995</v>
      </c>
      <c r="G45" s="59"/>
      <c r="H45" s="264" t="s">
        <v>240</v>
      </c>
      <c r="I45" s="446"/>
      <c r="J45" s="449">
        <v>5464368</v>
      </c>
      <c r="K45" s="438">
        <v>65.416149899999994</v>
      </c>
      <c r="L45" s="438">
        <v>22.395585969999999</v>
      </c>
      <c r="M45" s="438">
        <v>-8.0696202499999998</v>
      </c>
    </row>
    <row r="46" spans="1:13" ht="16.5" customHeight="1">
      <c r="A46" s="133"/>
      <c r="B46" s="133"/>
      <c r="C46" s="134"/>
      <c r="D46" s="134"/>
      <c r="E46" s="134"/>
      <c r="F46" s="134"/>
      <c r="G46" s="59"/>
      <c r="H46" s="133"/>
      <c r="I46" s="133"/>
      <c r="J46" s="134"/>
      <c r="K46" s="134"/>
      <c r="L46" s="134"/>
      <c r="M46" s="134"/>
    </row>
    <row r="47" spans="1:13" ht="16.5" customHeight="1">
      <c r="A47" s="133"/>
      <c r="B47" s="133"/>
      <c r="C47" s="134"/>
      <c r="D47" s="134"/>
      <c r="E47" s="134"/>
      <c r="F47" s="134"/>
      <c r="G47" s="59"/>
      <c r="H47" s="133"/>
      <c r="I47" s="133"/>
      <c r="J47" s="134"/>
      <c r="K47" s="134"/>
      <c r="L47" s="134"/>
      <c r="M47" s="134"/>
    </row>
    <row r="48" spans="1:13" ht="17.25" customHeight="1">
      <c r="G48" s="59"/>
    </row>
    <row r="49" ht="17.25" customHeight="1"/>
    <row r="50" ht="17.2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sheetData>
  <mergeCells count="5">
    <mergeCell ref="J3:J4"/>
    <mergeCell ref="H41:I41"/>
    <mergeCell ref="A3:B4"/>
    <mergeCell ref="C3:C4"/>
    <mergeCell ref="H3:I4"/>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&amp;C&amp;10- 7 -</oddFooter>
  </headerFooter>
  <rowBreaks count="1" manualBreakCount="1">
    <brk id="55"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showGridLines="0" topLeftCell="A40" zoomScaleNormal="100" zoomScaleSheetLayoutView="55" workbookViewId="0">
      <selection activeCell="O50" sqref="O50"/>
    </sheetView>
  </sheetViews>
  <sheetFormatPr defaultRowHeight="13.5"/>
  <cols>
    <col min="1" max="2" width="9" style="48"/>
    <col min="3" max="4" width="6.875" style="48" customWidth="1"/>
    <col min="5" max="10" width="9" style="48"/>
    <col min="11" max="11" width="4.75" style="48" customWidth="1"/>
    <col min="12" max="16384" width="9" style="48"/>
  </cols>
  <sheetData>
    <row r="1" spans="1:11" ht="17.25">
      <c r="A1" s="532" t="s">
        <v>266</v>
      </c>
      <c r="B1" s="532"/>
      <c r="C1" s="532"/>
      <c r="D1" s="532"/>
      <c r="E1" s="532"/>
      <c r="F1" s="532"/>
      <c r="G1" s="532"/>
      <c r="H1" s="532"/>
      <c r="I1" s="532"/>
      <c r="J1" s="532"/>
      <c r="K1" s="532"/>
    </row>
    <row r="2" spans="1:11" ht="14.25">
      <c r="A2" s="304"/>
      <c r="B2" s="304"/>
      <c r="C2" s="304"/>
      <c r="E2" s="304"/>
      <c r="F2" s="304"/>
      <c r="G2" s="304"/>
      <c r="I2" s="304"/>
      <c r="J2" s="304"/>
      <c r="K2" s="304"/>
    </row>
    <row r="3" spans="1:11" ht="14.25">
      <c r="A3" s="305" t="s">
        <v>267</v>
      </c>
      <c r="B3" s="304"/>
      <c r="C3" s="304"/>
      <c r="D3" s="304"/>
      <c r="E3" s="304"/>
      <c r="F3" s="304"/>
      <c r="G3" s="304"/>
      <c r="H3" s="304"/>
      <c r="I3" s="304"/>
      <c r="J3" s="304"/>
      <c r="K3" s="304"/>
    </row>
    <row r="4" spans="1:11" ht="14.25">
      <c r="A4" s="306" t="s">
        <v>268</v>
      </c>
      <c r="B4" s="306"/>
      <c r="C4" s="306"/>
      <c r="D4" s="306"/>
      <c r="E4" s="306"/>
      <c r="F4" s="306"/>
      <c r="G4" s="306"/>
      <c r="H4" s="306"/>
      <c r="I4" s="306"/>
      <c r="J4" s="306"/>
      <c r="K4" s="306"/>
    </row>
    <row r="5" spans="1:11" ht="14.25">
      <c r="A5" s="304" t="s">
        <v>269</v>
      </c>
      <c r="B5" s="304"/>
      <c r="C5" s="304"/>
      <c r="D5" s="304"/>
      <c r="E5" s="304"/>
      <c r="F5" s="304"/>
      <c r="G5" s="304"/>
      <c r="H5" s="304"/>
      <c r="I5" s="304"/>
      <c r="J5" s="304"/>
      <c r="K5" s="304"/>
    </row>
    <row r="6" spans="1:11" ht="14.25">
      <c r="A6" s="307" t="s">
        <v>270</v>
      </c>
      <c r="B6" s="304"/>
      <c r="C6" s="304"/>
      <c r="D6" s="304"/>
      <c r="E6" s="304"/>
      <c r="F6" s="304"/>
      <c r="G6" s="304"/>
      <c r="H6" s="304"/>
      <c r="I6" s="304"/>
      <c r="J6" s="304"/>
      <c r="K6" s="304"/>
    </row>
    <row r="7" spans="1:11" ht="14.25">
      <c r="A7" s="304" t="s">
        <v>271</v>
      </c>
      <c r="B7" s="304"/>
      <c r="C7" s="304"/>
      <c r="D7" s="304"/>
      <c r="E7" s="304"/>
      <c r="F7" s="304"/>
      <c r="G7" s="304"/>
      <c r="H7" s="304"/>
      <c r="I7" s="304"/>
      <c r="J7" s="304"/>
      <c r="K7" s="304"/>
    </row>
    <row r="8" spans="1:11" ht="14.25">
      <c r="A8" s="304" t="s">
        <v>272</v>
      </c>
      <c r="B8" s="304"/>
      <c r="C8" s="304"/>
      <c r="D8" s="304"/>
      <c r="E8" s="304"/>
      <c r="F8" s="304"/>
      <c r="G8" s="304"/>
      <c r="H8" s="304"/>
      <c r="I8" s="304"/>
      <c r="J8" s="304"/>
      <c r="K8" s="304"/>
    </row>
    <row r="9" spans="1:11" ht="14.25">
      <c r="A9" s="304" t="s">
        <v>273</v>
      </c>
      <c r="B9" s="304"/>
      <c r="C9" s="304"/>
      <c r="D9" s="304"/>
      <c r="E9" s="304"/>
      <c r="F9" s="304"/>
      <c r="G9" s="304"/>
      <c r="H9" s="304"/>
      <c r="I9" s="304"/>
      <c r="J9" s="304"/>
      <c r="K9" s="304"/>
    </row>
    <row r="10" spans="1:11" ht="14.25">
      <c r="A10" s="304" t="s">
        <v>274</v>
      </c>
      <c r="B10" s="304"/>
      <c r="C10" s="304"/>
      <c r="D10" s="304"/>
      <c r="E10" s="304"/>
      <c r="F10" s="304"/>
      <c r="G10" s="304"/>
      <c r="H10" s="304"/>
      <c r="I10" s="304"/>
      <c r="J10" s="304"/>
      <c r="K10" s="304"/>
    </row>
    <row r="11" spans="1:11" ht="14.25">
      <c r="A11" s="307" t="s">
        <v>275</v>
      </c>
      <c r="B11" s="304"/>
      <c r="C11" s="304"/>
      <c r="D11" s="304"/>
      <c r="E11" s="304"/>
      <c r="F11" s="304"/>
      <c r="G11" s="304"/>
      <c r="H11" s="304"/>
      <c r="I11" s="304"/>
      <c r="J11" s="304"/>
      <c r="K11" s="304"/>
    </row>
    <row r="12" spans="1:11" ht="14.25">
      <c r="A12" s="304" t="s">
        <v>276</v>
      </c>
      <c r="B12" s="304"/>
      <c r="C12" s="304"/>
      <c r="D12" s="304"/>
      <c r="E12" s="304"/>
      <c r="F12" s="304"/>
      <c r="G12" s="304"/>
      <c r="H12" s="304"/>
      <c r="I12" s="304"/>
      <c r="J12" s="304"/>
      <c r="K12" s="304"/>
    </row>
    <row r="13" spans="1:11" ht="14.25">
      <c r="A13" s="304" t="s">
        <v>277</v>
      </c>
      <c r="B13" s="304"/>
      <c r="C13" s="304"/>
      <c r="D13" s="304"/>
      <c r="E13" s="304"/>
      <c r="F13" s="304"/>
      <c r="G13" s="304"/>
      <c r="H13" s="304"/>
      <c r="I13" s="304"/>
      <c r="J13" s="304"/>
      <c r="K13" s="304"/>
    </row>
    <row r="14" spans="1:11" ht="14.25">
      <c r="A14" s="304" t="s">
        <v>278</v>
      </c>
      <c r="B14" s="304"/>
      <c r="C14" s="304"/>
      <c r="D14" s="304"/>
      <c r="E14" s="304"/>
      <c r="F14" s="304"/>
      <c r="G14" s="304"/>
      <c r="H14" s="304"/>
      <c r="I14" s="304"/>
      <c r="J14" s="304"/>
      <c r="K14" s="304"/>
    </row>
    <row r="15" spans="1:11" ht="14.25">
      <c r="A15" s="304"/>
      <c r="B15" s="304"/>
      <c r="C15" s="304"/>
      <c r="D15" s="304"/>
      <c r="E15" s="304"/>
      <c r="F15" s="304"/>
      <c r="G15" s="304"/>
      <c r="H15" s="304"/>
      <c r="I15" s="304"/>
      <c r="J15" s="304"/>
      <c r="K15" s="304"/>
    </row>
    <row r="16" spans="1:11" ht="14.25">
      <c r="A16" s="305" t="s">
        <v>279</v>
      </c>
      <c r="B16" s="304"/>
      <c r="C16" s="304"/>
      <c r="D16" s="304"/>
      <c r="E16" s="304"/>
      <c r="F16" s="304"/>
      <c r="G16" s="304"/>
      <c r="H16" s="304"/>
      <c r="I16" s="304"/>
      <c r="J16" s="304"/>
      <c r="K16" s="304"/>
    </row>
    <row r="17" spans="1:11" ht="14.25">
      <c r="A17" s="304" t="s">
        <v>280</v>
      </c>
      <c r="B17" s="304"/>
      <c r="C17" s="304"/>
      <c r="D17" s="304"/>
      <c r="E17" s="304"/>
      <c r="F17" s="304"/>
      <c r="G17" s="304"/>
      <c r="H17" s="304"/>
      <c r="I17" s="304"/>
      <c r="J17" s="304"/>
      <c r="K17" s="304"/>
    </row>
    <row r="18" spans="1:11" ht="14.25">
      <c r="A18" s="307" t="s">
        <v>281</v>
      </c>
      <c r="B18" s="304"/>
      <c r="C18" s="304"/>
      <c r="D18" s="304"/>
      <c r="E18" s="304"/>
      <c r="F18" s="304"/>
      <c r="G18" s="304"/>
      <c r="H18" s="304"/>
      <c r="I18" s="304"/>
      <c r="J18" s="304"/>
      <c r="K18" s="304"/>
    </row>
    <row r="19" spans="1:11" ht="14.25">
      <c r="A19" s="304" t="s">
        <v>282</v>
      </c>
      <c r="B19" s="304"/>
      <c r="C19" s="304"/>
      <c r="D19" s="304"/>
      <c r="E19" s="304"/>
      <c r="F19" s="304"/>
      <c r="G19" s="304"/>
      <c r="H19" s="304"/>
      <c r="I19" s="304"/>
      <c r="J19" s="304"/>
      <c r="K19" s="304"/>
    </row>
    <row r="20" spans="1:11" ht="14.25">
      <c r="A20" s="304" t="s">
        <v>283</v>
      </c>
      <c r="B20" s="304"/>
      <c r="C20" s="304"/>
      <c r="D20" s="304"/>
      <c r="E20" s="304"/>
      <c r="F20" s="304"/>
      <c r="G20" s="304"/>
      <c r="H20" s="304"/>
      <c r="I20" s="304"/>
      <c r="J20" s="304"/>
      <c r="K20" s="304"/>
    </row>
    <row r="21" spans="1:11" ht="14.25">
      <c r="A21" s="304" t="s">
        <v>284</v>
      </c>
      <c r="B21" s="304"/>
      <c r="C21" s="304"/>
      <c r="D21" s="304"/>
      <c r="E21" s="304"/>
      <c r="F21" s="304"/>
      <c r="G21" s="304"/>
      <c r="H21" s="304"/>
      <c r="I21" s="304"/>
      <c r="J21" s="304"/>
      <c r="K21" s="304"/>
    </row>
    <row r="22" spans="1:11" ht="14.25">
      <c r="A22" s="304" t="s">
        <v>285</v>
      </c>
      <c r="B22" s="304"/>
      <c r="C22" s="304"/>
      <c r="D22" s="304"/>
      <c r="E22" s="304"/>
      <c r="F22" s="304"/>
      <c r="G22" s="304"/>
      <c r="H22" s="304"/>
      <c r="I22" s="304"/>
      <c r="J22" s="304"/>
      <c r="K22" s="304"/>
    </row>
    <row r="23" spans="1:11" ht="14.25">
      <c r="A23" s="304"/>
      <c r="B23" s="304"/>
      <c r="C23" s="304"/>
      <c r="D23" s="304"/>
      <c r="E23" s="304"/>
      <c r="F23" s="304"/>
      <c r="G23" s="304"/>
      <c r="H23" s="304"/>
      <c r="I23" s="304"/>
      <c r="J23" s="304"/>
      <c r="K23" s="304"/>
    </row>
    <row r="24" spans="1:11" ht="14.25">
      <c r="A24" s="307" t="s">
        <v>286</v>
      </c>
      <c r="B24" s="304"/>
      <c r="C24" s="304"/>
      <c r="D24" s="304"/>
      <c r="E24" s="304"/>
      <c r="F24" s="304"/>
      <c r="G24" s="304"/>
      <c r="H24" s="304"/>
      <c r="I24" s="304"/>
      <c r="J24" s="304"/>
      <c r="K24" s="304"/>
    </row>
    <row r="25" spans="1:11" ht="14.25">
      <c r="A25" s="304" t="s">
        <v>287</v>
      </c>
      <c r="B25" s="304"/>
      <c r="C25" s="304"/>
      <c r="D25" s="304"/>
      <c r="E25" s="304"/>
      <c r="F25" s="304"/>
      <c r="G25" s="304"/>
      <c r="H25" s="304"/>
      <c r="I25" s="304"/>
      <c r="J25" s="304"/>
      <c r="K25" s="304"/>
    </row>
    <row r="26" spans="1:11" ht="14.25">
      <c r="A26" s="304" t="s">
        <v>288</v>
      </c>
      <c r="B26" s="304"/>
      <c r="C26" s="304"/>
      <c r="D26" s="304"/>
      <c r="E26" s="304"/>
      <c r="F26" s="304"/>
      <c r="G26" s="304"/>
      <c r="H26" s="304"/>
      <c r="I26" s="304"/>
      <c r="J26" s="304"/>
      <c r="K26" s="304"/>
    </row>
    <row r="27" spans="1:11" ht="14.25">
      <c r="A27" s="304"/>
      <c r="B27" s="304"/>
      <c r="C27" s="304"/>
      <c r="D27" s="304"/>
      <c r="E27" s="304"/>
      <c r="F27" s="304"/>
      <c r="G27" s="304"/>
      <c r="H27" s="304"/>
      <c r="I27" s="304"/>
      <c r="J27" s="304"/>
      <c r="K27" s="304"/>
    </row>
    <row r="28" spans="1:11" ht="14.25">
      <c r="A28" s="304"/>
      <c r="B28" s="304"/>
      <c r="C28" s="304"/>
      <c r="D28" s="304"/>
      <c r="E28" s="304"/>
      <c r="F28" s="304"/>
      <c r="G28" s="304"/>
      <c r="H28" s="304"/>
      <c r="I28" s="304"/>
      <c r="J28" s="304"/>
      <c r="K28" s="304"/>
    </row>
    <row r="29" spans="1:11" ht="14.25">
      <c r="A29" s="304"/>
      <c r="B29" s="304"/>
      <c r="C29" s="304"/>
      <c r="D29" s="304"/>
      <c r="E29" s="304"/>
      <c r="F29" s="304"/>
      <c r="G29" s="304"/>
      <c r="H29" s="304"/>
      <c r="I29" s="304"/>
      <c r="J29" s="304"/>
      <c r="K29" s="304"/>
    </row>
    <row r="30" spans="1:11" ht="17.25">
      <c r="A30" s="532" t="s">
        <v>289</v>
      </c>
      <c r="B30" s="532"/>
      <c r="C30" s="532"/>
      <c r="D30" s="532"/>
      <c r="E30" s="532"/>
      <c r="F30" s="532"/>
      <c r="G30" s="532"/>
      <c r="H30" s="532"/>
      <c r="I30" s="532"/>
      <c r="J30" s="532"/>
      <c r="K30" s="532"/>
    </row>
    <row r="31" spans="1:11" ht="14.25">
      <c r="A31" s="304"/>
      <c r="B31" s="304"/>
      <c r="C31" s="304"/>
      <c r="D31" s="304"/>
      <c r="E31" s="304"/>
      <c r="F31" s="304"/>
      <c r="G31" s="304"/>
      <c r="H31" s="304"/>
      <c r="I31" s="304"/>
      <c r="J31" s="304"/>
      <c r="K31" s="304"/>
    </row>
    <row r="32" spans="1:11" ht="14.25">
      <c r="A32" s="305" t="s">
        <v>290</v>
      </c>
      <c r="B32" s="304"/>
      <c r="C32" s="304"/>
      <c r="D32" s="304"/>
      <c r="E32" s="304"/>
      <c r="F32" s="304"/>
      <c r="G32" s="304"/>
      <c r="H32" s="304"/>
      <c r="I32" s="304"/>
      <c r="J32" s="304"/>
      <c r="K32" s="304"/>
    </row>
    <row r="33" spans="1:11" ht="14.25">
      <c r="A33" s="304" t="s">
        <v>291</v>
      </c>
      <c r="B33" s="304"/>
      <c r="C33" s="304"/>
      <c r="D33" s="304"/>
      <c r="E33" s="304" t="s">
        <v>316</v>
      </c>
      <c r="F33" s="304"/>
      <c r="G33" s="304"/>
      <c r="H33" s="304"/>
      <c r="I33" s="304"/>
      <c r="J33" s="304"/>
      <c r="K33" s="304"/>
    </row>
    <row r="34" spans="1:11" ht="14.25">
      <c r="A34" s="304" t="s">
        <v>292</v>
      </c>
      <c r="B34" s="304"/>
      <c r="C34" s="304"/>
      <c r="D34" s="304"/>
      <c r="E34" s="304" t="s">
        <v>317</v>
      </c>
      <c r="F34" s="304"/>
      <c r="G34" s="304"/>
      <c r="H34" s="304"/>
      <c r="I34" s="304"/>
      <c r="J34" s="304"/>
      <c r="K34" s="304"/>
    </row>
    <row r="35" spans="1:11" ht="14.25">
      <c r="A35" s="304" t="s">
        <v>293</v>
      </c>
      <c r="B35" s="304"/>
      <c r="C35" s="304"/>
      <c r="D35" s="304"/>
      <c r="E35" s="304" t="s">
        <v>318</v>
      </c>
      <c r="F35" s="304"/>
      <c r="G35" s="304"/>
      <c r="H35" s="304"/>
      <c r="I35" s="304"/>
      <c r="J35" s="304"/>
      <c r="K35" s="304"/>
    </row>
    <row r="36" spans="1:11" s="49" customFormat="1" ht="17.25">
      <c r="A36" s="304"/>
      <c r="B36" s="304"/>
      <c r="C36" s="304"/>
      <c r="D36" s="304"/>
      <c r="E36" s="304"/>
      <c r="F36" s="304"/>
      <c r="G36" s="304"/>
      <c r="H36" s="304"/>
      <c r="I36" s="304"/>
      <c r="J36" s="304"/>
      <c r="K36" s="304"/>
    </row>
    <row r="37" spans="1:11" s="49" customFormat="1" ht="17.25">
      <c r="A37" s="305" t="s">
        <v>294</v>
      </c>
      <c r="B37" s="304"/>
      <c r="C37" s="304"/>
      <c r="D37" s="304"/>
      <c r="E37" s="304"/>
      <c r="F37" s="304"/>
      <c r="G37" s="304"/>
      <c r="H37" s="304"/>
      <c r="I37" s="304"/>
      <c r="J37" s="304"/>
      <c r="K37" s="304"/>
    </row>
    <row r="38" spans="1:11" ht="14.25">
      <c r="A38" s="306" t="s">
        <v>295</v>
      </c>
      <c r="B38" s="304"/>
      <c r="C38" s="304"/>
      <c r="D38" s="304"/>
      <c r="E38" s="304"/>
      <c r="F38" s="304"/>
      <c r="G38" s="304"/>
      <c r="H38" s="304"/>
      <c r="I38" s="304"/>
      <c r="J38" s="304"/>
      <c r="K38" s="304"/>
    </row>
    <row r="39" spans="1:11" ht="14.25">
      <c r="A39" s="306" t="s">
        <v>296</v>
      </c>
      <c r="B39" s="304"/>
      <c r="C39" s="304"/>
      <c r="D39" s="304"/>
      <c r="E39" s="304"/>
      <c r="F39" s="304"/>
      <c r="G39" s="304"/>
      <c r="H39" s="304"/>
      <c r="I39" s="304"/>
      <c r="J39" s="304"/>
      <c r="K39" s="304"/>
    </row>
    <row r="40" spans="1:11" ht="14.25">
      <c r="A40" s="306"/>
      <c r="B40" s="304"/>
      <c r="C40" s="304"/>
      <c r="D40" s="304"/>
      <c r="E40" s="304"/>
      <c r="F40" s="304"/>
      <c r="G40" s="304"/>
      <c r="H40" s="304"/>
      <c r="I40" s="304"/>
      <c r="J40" s="304"/>
      <c r="K40" s="304"/>
    </row>
    <row r="41" spans="1:11" ht="14.25">
      <c r="A41" s="307" t="s">
        <v>297</v>
      </c>
      <c r="B41" s="304"/>
      <c r="C41" s="304"/>
      <c r="D41" s="304"/>
      <c r="E41" s="304"/>
      <c r="F41" s="304"/>
      <c r="G41" s="307"/>
      <c r="H41" s="304"/>
      <c r="I41" s="304"/>
      <c r="J41" s="304"/>
      <c r="K41" s="304"/>
    </row>
    <row r="42" spans="1:11" ht="14.25">
      <c r="A42" s="304" t="s">
        <v>298</v>
      </c>
      <c r="B42" s="304"/>
      <c r="C42" s="304"/>
      <c r="D42" s="304"/>
      <c r="E42" s="304"/>
      <c r="F42" s="304"/>
      <c r="G42" s="306"/>
      <c r="H42" s="308"/>
      <c r="I42" s="308"/>
      <c r="J42" s="308"/>
      <c r="K42" s="304"/>
    </row>
    <row r="43" spans="1:11" ht="14.25">
      <c r="A43" s="304" t="s">
        <v>299</v>
      </c>
      <c r="B43" s="304"/>
      <c r="C43" s="304"/>
      <c r="D43" s="304"/>
      <c r="E43" s="304"/>
      <c r="F43" s="304"/>
      <c r="G43" s="304"/>
      <c r="H43" s="304"/>
      <c r="I43" s="304"/>
      <c r="J43" s="304"/>
      <c r="K43" s="304"/>
    </row>
    <row r="44" spans="1:11" ht="14.25">
      <c r="A44" s="304" t="s">
        <v>300</v>
      </c>
      <c r="B44" s="304"/>
      <c r="C44" s="304"/>
      <c r="D44" s="304"/>
      <c r="E44" s="304"/>
      <c r="F44" s="304"/>
      <c r="G44" s="304"/>
      <c r="H44" s="304"/>
      <c r="I44" s="304"/>
      <c r="J44" s="304"/>
      <c r="K44" s="304"/>
    </row>
    <row r="45" spans="1:11" ht="14.25">
      <c r="A45" s="304" t="s">
        <v>301</v>
      </c>
      <c r="B45" s="304"/>
      <c r="C45" s="304"/>
      <c r="D45" s="304"/>
      <c r="E45" s="304"/>
      <c r="F45" s="304"/>
      <c r="G45" s="304"/>
      <c r="H45" s="304"/>
      <c r="I45" s="304"/>
      <c r="J45" s="304"/>
      <c r="K45" s="304"/>
    </row>
    <row r="46" spans="1:11" ht="14.25">
      <c r="A46" s="304" t="s">
        <v>302</v>
      </c>
      <c r="B46" s="304"/>
      <c r="C46" s="304"/>
      <c r="D46" s="304"/>
      <c r="E46" s="304"/>
      <c r="F46" s="309"/>
      <c r="G46" s="307"/>
      <c r="H46" s="304"/>
      <c r="I46" s="304"/>
      <c r="J46" s="304"/>
      <c r="K46" s="304"/>
    </row>
    <row r="47" spans="1:11" ht="14.25">
      <c r="A47" s="304" t="s">
        <v>303</v>
      </c>
      <c r="B47" s="304"/>
      <c r="C47" s="304"/>
      <c r="D47" s="304"/>
      <c r="E47" s="304"/>
      <c r="F47" s="304"/>
      <c r="G47" s="306"/>
      <c r="H47" s="304"/>
      <c r="I47" s="304"/>
      <c r="J47" s="304"/>
      <c r="K47" s="304"/>
    </row>
    <row r="48" spans="1:11" ht="14.25">
      <c r="A48" s="304"/>
      <c r="B48" s="304"/>
      <c r="C48" s="304"/>
      <c r="D48" s="304"/>
      <c r="E48" s="304"/>
      <c r="F48" s="304"/>
      <c r="G48" s="306"/>
      <c r="H48" s="304"/>
      <c r="I48" s="304"/>
      <c r="J48" s="304"/>
      <c r="K48" s="304"/>
    </row>
    <row r="49" spans="1:11" ht="14.25">
      <c r="A49" s="307" t="s">
        <v>304</v>
      </c>
      <c r="B49" s="304"/>
      <c r="C49" s="304"/>
      <c r="D49" s="304"/>
      <c r="E49" s="304"/>
      <c r="F49" s="304"/>
      <c r="G49" s="304"/>
      <c r="H49" s="304"/>
      <c r="I49" s="304"/>
      <c r="J49" s="304"/>
      <c r="K49" s="304"/>
    </row>
    <row r="50" spans="1:11" ht="14.25">
      <c r="A50" s="306" t="s">
        <v>305</v>
      </c>
      <c r="B50" s="304"/>
      <c r="C50" s="304"/>
      <c r="D50" s="304"/>
      <c r="E50" s="304"/>
      <c r="F50" s="304"/>
      <c r="G50" s="304"/>
      <c r="H50" s="304"/>
      <c r="I50" s="304"/>
      <c r="J50" s="304"/>
      <c r="K50" s="304"/>
    </row>
    <row r="51" spans="1:11" ht="14.25">
      <c r="A51" s="304" t="s">
        <v>306</v>
      </c>
      <c r="B51" s="304"/>
      <c r="C51" s="304"/>
      <c r="D51" s="304"/>
      <c r="E51" s="304"/>
      <c r="F51" s="304"/>
      <c r="G51" s="307"/>
      <c r="H51" s="304"/>
      <c r="I51" s="304"/>
      <c r="J51" s="304"/>
      <c r="K51" s="304"/>
    </row>
    <row r="52" spans="1:11" ht="14.25">
      <c r="A52" s="304" t="s">
        <v>307</v>
      </c>
      <c r="B52" s="304"/>
      <c r="C52" s="304"/>
      <c r="D52" s="304"/>
      <c r="E52" s="304"/>
      <c r="F52" s="304"/>
      <c r="G52" s="304"/>
      <c r="H52" s="304"/>
      <c r="I52" s="304"/>
      <c r="J52" s="304"/>
      <c r="K52" s="304"/>
    </row>
    <row r="53" spans="1:11" ht="14.25">
      <c r="A53" s="304" t="s">
        <v>308</v>
      </c>
      <c r="B53" s="304"/>
      <c r="C53" s="304"/>
      <c r="D53" s="304"/>
      <c r="E53" s="304"/>
      <c r="F53" s="304"/>
      <c r="G53" s="304"/>
      <c r="H53" s="304"/>
      <c r="I53" s="304"/>
      <c r="J53" s="304"/>
      <c r="K53" s="304"/>
    </row>
    <row r="54" spans="1:11" ht="14.25">
      <c r="A54" s="304"/>
      <c r="B54" s="304"/>
      <c r="C54" s="304"/>
      <c r="D54" s="304"/>
      <c r="E54" s="304"/>
      <c r="F54" s="304"/>
      <c r="G54" s="304"/>
      <c r="H54" s="304"/>
      <c r="I54" s="304"/>
      <c r="J54" s="304"/>
      <c r="K54" s="304"/>
    </row>
    <row r="55" spans="1:11" ht="14.25">
      <c r="A55" s="305" t="s">
        <v>309</v>
      </c>
      <c r="B55" s="304"/>
      <c r="C55" s="304"/>
      <c r="D55" s="304"/>
      <c r="E55" s="304"/>
      <c r="F55" s="304"/>
      <c r="G55" s="304"/>
      <c r="H55" s="304"/>
      <c r="I55" s="304"/>
      <c r="J55" s="304"/>
      <c r="K55" s="304"/>
    </row>
    <row r="56" spans="1:11" ht="14.25">
      <c r="A56" s="304" t="s">
        <v>349</v>
      </c>
      <c r="B56" s="304"/>
      <c r="C56" s="304"/>
      <c r="D56" s="304"/>
      <c r="E56" s="304"/>
      <c r="F56" s="304"/>
      <c r="G56" s="304"/>
      <c r="H56" s="304"/>
      <c r="I56" s="304"/>
      <c r="J56" s="304"/>
      <c r="K56" s="304"/>
    </row>
    <row r="57" spans="1:11" ht="14.25">
      <c r="A57" s="304" t="s">
        <v>310</v>
      </c>
      <c r="B57" s="304"/>
      <c r="C57" s="304"/>
      <c r="D57" s="304"/>
      <c r="E57" s="304"/>
      <c r="F57" s="304"/>
      <c r="G57" s="304"/>
      <c r="H57" s="304"/>
      <c r="I57" s="304"/>
      <c r="J57" s="304"/>
      <c r="K57" s="304"/>
    </row>
    <row r="58" spans="1:11" ht="14.25">
      <c r="A58" s="304" t="s">
        <v>311</v>
      </c>
      <c r="B58" s="304"/>
      <c r="C58" s="304"/>
      <c r="D58" s="304"/>
      <c r="E58" s="304"/>
      <c r="F58" s="304"/>
      <c r="G58" s="304"/>
      <c r="H58" s="304"/>
      <c r="I58" s="304"/>
      <c r="J58" s="304"/>
      <c r="K58" s="304"/>
    </row>
    <row r="59" spans="1:11" ht="14.25">
      <c r="A59" s="304" t="s">
        <v>312</v>
      </c>
      <c r="B59" s="304"/>
      <c r="C59" s="304"/>
      <c r="D59" s="304"/>
      <c r="E59" s="304"/>
      <c r="F59" s="304"/>
      <c r="G59" s="304"/>
      <c r="H59" s="304"/>
      <c r="I59" s="304"/>
      <c r="J59" s="304"/>
      <c r="K59" s="304"/>
    </row>
    <row r="60" spans="1:11" ht="17.25">
      <c r="A60" s="49" t="s">
        <v>313</v>
      </c>
      <c r="B60" s="49"/>
      <c r="C60" s="49"/>
      <c r="D60" s="49"/>
      <c r="E60" s="49"/>
      <c r="F60" s="49" t="s">
        <v>314</v>
      </c>
      <c r="G60" s="49"/>
      <c r="H60" s="49"/>
      <c r="I60" s="49"/>
      <c r="J60" s="49"/>
    </row>
  </sheetData>
  <mergeCells count="2">
    <mergeCell ref="A1:K1"/>
    <mergeCell ref="A30:K30"/>
  </mergeCells>
  <phoneticPr fontId="32"/>
  <pageMargins left="0.78740157480314965" right="0.59055118110236227" top="0.98425196850393704" bottom="0.39370078740157483" header="0.51181102362204722" footer="0.19685039370078741"/>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税関</cp:lastModifiedBy>
  <cp:lastPrinted>2023-02-01T01:04:56Z</cp:lastPrinted>
  <dcterms:created xsi:type="dcterms:W3CDTF">2012-04-06T08:32:16Z</dcterms:created>
  <dcterms:modified xsi:type="dcterms:W3CDTF">2024-06-19T04:29:13Z</dcterms:modified>
</cp:coreProperties>
</file>