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notsumes\Desktop\"/>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ＨＰ!$A$1:$L$60</definedName>
    <definedName name="_xlnm.Print_Area" localSheetId="1">'P1'!$A$1:$T$65</definedName>
    <definedName name="_xlnm.Print_Area" localSheetId="2">'P2'!$A$1:$L$57</definedName>
    <definedName name="_xlnm.Print_Area" localSheetId="3">'P3'!$A$1:$L$61</definedName>
    <definedName name="_xlnm.Print_Area" localSheetId="4">'P4'!$A$1:$M$55</definedName>
    <definedName name="_xlnm.Print_Area" localSheetId="5">'P5'!$A$1:$T$65</definedName>
    <definedName name="_xlnm.Print_Area" localSheetId="6">'P6'!$A$1:$L$73</definedName>
    <definedName name="_xlnm.Print_Area" localSheetId="7">'P7'!$A$1:$M$45</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calcOnSave="0"/>
</workbook>
</file>

<file path=xl/sharedStrings.xml><?xml version="1.0" encoding="utf-8"?>
<sst xmlns="http://schemas.openxmlformats.org/spreadsheetml/2006/main" count="1484" uniqueCount="358">
  <si>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</si>
  <si>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</si>
  <si>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</si>
  <si>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</si>
  <si>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</si>
  <si>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</si>
  <si>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</si>
  <si>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</si>
  <si>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</si>
  <si>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</si>
  <si>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</si>
  <si>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</si>
  <si>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</si>
  <si>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</si>
  <si>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</si>
  <si>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</si>
  <si>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</si>
  <si>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</si>
  <si>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</si>
  <si>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</si>
  <si>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</si>
  <si>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</si>
  <si>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</si>
  <si>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</si>
  <si>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</si>
  <si>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</si>
  <si>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</si>
  <si>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</si>
  <si>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</si>
  <si>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</si>
  <si>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</si>
  <si>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</si>
  <si>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</si>
  <si>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</si>
  <si>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</si>
  <si>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</si>
  <si>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</si>
  <si>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</si>
  <si>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</si>
  <si>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</si>
  <si>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</si>
  <si>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</si>
  <si>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</si>
  <si>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</si>
  <si>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</si>
  <si>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</si>
  <si>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</si>
  <si>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</si>
  <si>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</si>
  <si>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</si>
  <si>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</si>
  <si>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</si>
  <si>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</si>
  <si>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平成29年</t>
  </si>
  <si>
    <t>平成30年</t>
  </si>
  <si>
    <t>上期</t>
  </si>
  <si>
    <t>下期</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</si>
  <si>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</si>
  <si>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</si>
  <si>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</si>
  <si>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</si>
  <si>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</si>
  <si>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</si>
  <si>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</si>
  <si>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</si>
  <si>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</si>
  <si>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</si>
  <si>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</si>
  <si>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</si>
  <si>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</si>
  <si>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</si>
  <si>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</si>
  <si>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</si>
  <si>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【グラフ作成用データ】</t>
  </si>
  <si>
    <t>輸出</t>
  </si>
  <si>
    <t>2018年</t>
  </si>
  <si>
    <t>2019年</t>
  </si>
  <si>
    <t>2020年</t>
  </si>
  <si>
    <t>輸入</t>
  </si>
  <si>
    <t>グラフ単位</t>
  </si>
  <si>
    <t>百億円</t>
  </si>
  <si>
    <t>兆円</t>
  </si>
  <si>
    <t>千億円</t>
  </si>
  <si>
    <t>衣浦港 貿易概況</t>
  </si>
  <si>
    <t>衣浦港</t>
  </si>
  <si>
    <t>　　　　・管内比とは、衣浦港が名古屋税関管内に占める割合</t>
  </si>
  <si>
    <t>【当期】</t>
  </si>
  <si>
    <t>上半期</t>
  </si>
  <si>
    <t>下半期</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</si>
  <si>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</si>
  <si>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</si>
  <si>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</si>
  <si>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</si>
  <si>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</si>
  <si>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</si>
  <si>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</si>
  <si>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</si>
  <si>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</si>
  <si>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</si>
  <si>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</si>
  <si>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</si>
  <si>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</si>
  <si>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</si>
  <si>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</si>
  <si>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</si>
  <si>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</si>
  <si>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</si>
  <si>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</si>
  <si>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</si>
  <si>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</si>
  <si>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</si>
  <si>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</si>
  <si>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</si>
  <si>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</si>
  <si>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</si>
  <si>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</si>
  <si>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塩化ビニール樹脂（51503）</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</si>
  <si>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</si>
  <si>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</si>
  <si>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</si>
  <si>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</si>
  <si>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</si>
  <si>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</si>
  <si>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</si>
  <si>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</si>
  <si>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</si>
  <si>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</si>
  <si>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</si>
  <si>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</si>
  <si>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</si>
  <si>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</si>
  <si>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建設用・鉱山用機械（70119）</t>
  </si>
  <si>
    <t>エキスカベーター（7011901）</t>
  </si>
  <si>
    <t>全減</t>
  </si>
  <si>
    <t>荷役機械（70127）</t>
  </si>
  <si>
    <t>電気機器（703）</t>
  </si>
  <si>
    <t>重電機器（70301）</t>
  </si>
  <si>
    <t>電気回路等の機器（70303）</t>
  </si>
  <si>
    <t>配電盤及び制御盤（7030301）</t>
  </si>
  <si>
    <t>映像記録・再生機器（7030903）</t>
  </si>
  <si>
    <t>輸送用機器（705）</t>
  </si>
  <si>
    <t>自動車（70503）</t>
  </si>
  <si>
    <t>乗用車（7050301）</t>
  </si>
  <si>
    <t>バス・トラック（7050303）</t>
  </si>
  <si>
    <t>自動車の部分品（70505）</t>
  </si>
  <si>
    <t>船舶類（70513）</t>
  </si>
  <si>
    <t>船舶（7051301）</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</si>
  <si>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</si>
  <si>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</si>
  <si>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</si>
  <si>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</si>
  <si>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</si>
  <si>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</si>
  <si>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</si>
  <si>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</si>
  <si>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</si>
  <si>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</si>
  <si>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</si>
  <si>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</si>
  <si>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</si>
  <si>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</si>
  <si>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</si>
  <si>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</si>
  <si>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</si>
  <si>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</si>
  <si>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</si>
  <si>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</si>
  <si>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</si>
  <si>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</si>
  <si>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</si>
  <si>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</si>
  <si>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アルミニウム及び同合金（61507）</t>
  </si>
  <si>
    <t>コバルト及び同合金（61515）</t>
  </si>
  <si>
    <t>金属製品（617）</t>
  </si>
  <si>
    <t>建設用・鉱山用機械（70117）</t>
  </si>
  <si>
    <t>ポンプ及び遠心分離機（70121）</t>
  </si>
  <si>
    <t>荷役機械（70123）</t>
  </si>
  <si>
    <t>全増</t>
  </si>
  <si>
    <t>発電機及び電動機（7030101）</t>
  </si>
  <si>
    <t>絶縁電線及び絶縁ケーブル（70304）</t>
  </si>
  <si>
    <t>半導体等電子部品（70311）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</si>
  <si>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</si>
  <si>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</si>
  <si>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</si>
  <si>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</si>
  <si>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</si>
  <si>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</si>
  <si>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</si>
  <si>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</si>
  <si>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</si>
  <si>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</si>
  <si>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</si>
  <si>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</si>
  <si>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</si>
  <si>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</si>
  <si>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</si>
  <si>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</si>
  <si>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</si>
  <si>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</si>
  <si>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</si>
  <si>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</si>
  <si>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</si>
  <si>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</si>
  <si>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</si>
  <si>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</si>
  <si>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</si>
  <si>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</si>
  <si>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</si>
  <si>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</si>
  <si>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</si>
  <si>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</si>
  <si>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</si>
  <si>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スイス</t>
  </si>
  <si>
    <t>スペイン</t>
  </si>
  <si>
    <t>イタリア</t>
  </si>
  <si>
    <t>中東欧・ロシア等</t>
  </si>
  <si>
    <t>ポルトガル</t>
  </si>
  <si>
    <t>ポーランド</t>
  </si>
  <si>
    <t>ロシア</t>
  </si>
  <si>
    <t>ハンガリー</t>
  </si>
  <si>
    <t>フィンランド</t>
  </si>
  <si>
    <t>ウクライナ</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</si>
  <si>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</si>
  <si>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</si>
  <si>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</si>
  <si>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</si>
  <si>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</si>
  <si>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</si>
  <si>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</si>
  <si>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</si>
  <si>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</si>
  <si>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</si>
  <si>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</si>
  <si>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</si>
  <si>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</si>
  <si>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</si>
  <si>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</si>
  <si>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</si>
  <si>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</si>
  <si>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</si>
  <si>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</si>
  <si>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</si>
  <si>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</si>
  <si>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</si>
  <si>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</si>
  <si>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</si>
  <si>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</si>
  <si>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</si>
  <si>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</si>
  <si>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</si>
  <si>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</si>
  <si>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</si>
  <si>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</si>
  <si>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</si>
  <si>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</si>
  <si>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</si>
  <si>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</si>
  <si>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</si>
  <si>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</si>
  <si>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</si>
  <si>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</si>
  <si>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</si>
  <si>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</si>
  <si>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</si>
  <si>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</si>
  <si>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</si>
  <si>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</si>
  <si>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</si>
  <si>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</si>
  <si>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</si>
  <si>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</si>
  <si>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</si>
  <si>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</si>
  <si>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</si>
  <si>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</si>
  <si>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令和3年</t>
  </si>
  <si>
    <t>令和元年</t>
  </si>
  <si>
    <t>2021年</t>
  </si>
  <si>
    <t>12倍</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</si>
  <si>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</si>
  <si>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</si>
  <si>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</si>
  <si>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</si>
  <si>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</si>
  <si>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</si>
  <si>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</si>
  <si>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</si>
  <si>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</si>
  <si>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</si>
  <si>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</si>
  <si>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</si>
  <si>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</si>
  <si>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</si>
  <si>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</si>
  <si>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</si>
  <si>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</si>
  <si>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</si>
  <si>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</si>
  <si>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</si>
  <si>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</si>
  <si>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</si>
  <si>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</si>
  <si>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</si>
  <si>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</si>
  <si>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</si>
  <si>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</si>
  <si>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</si>
  <si>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</si>
  <si>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</si>
  <si>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</si>
  <si>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</si>
  <si>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</si>
  <si>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</si>
  <si>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</si>
  <si>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</si>
  <si>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</si>
  <si>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</si>
  <si>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</si>
  <si>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</si>
  <si>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</si>
  <si>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</si>
  <si>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</si>
  <si>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</si>
  <si>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名古屋税関 調査部 調査統計課 一般統計係(分析担当)</t>
    <phoneticPr fontId="4"/>
  </si>
  <si>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</si>
  <si>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</si>
  <si>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</si>
  <si>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</si>
  <si>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</si>
  <si>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事務用機器（70105）</t>
  </si>
  <si>
    <t>楽器（81305）</t>
  </si>
  <si>
    <t>プラスチック製品（81311）</t>
  </si>
  <si>
    <t>航空機類（70505）</t>
  </si>
  <si>
    <t>ルクセンブルク</t>
  </si>
  <si>
    <t>ニカラグア</t>
  </si>
  <si>
    <t>チェコ</t>
  </si>
  <si>
    <t>ペルー</t>
  </si>
  <si>
    <t>ボリビア</t>
  </si>
  <si>
    <t>モロッコ</t>
  </si>
  <si>
    <t>14倍</t>
  </si>
  <si>
    <t>11倍</t>
  </si>
  <si>
    <t>パキスタン</t>
  </si>
  <si>
    <t>（https://www.customs.go.jp/）</t>
    <phoneticPr fontId="4"/>
  </si>
  <si>
    <t>（https://www.customs.go.jp/toukei/info/index.htm）</t>
    <phoneticPr fontId="4"/>
  </si>
  <si>
    <t>（https://www.customs.go.jp/nagoya/）</t>
    <phoneticPr fontId="4"/>
  </si>
  <si>
    <t>令和４年上半期分　豊橋税関支署管内　貿易概況(速報）</t>
  </si>
  <si>
    <t>令和4年</t>
  </si>
  <si>
    <t>　　　　・令和2年以前：確定値</t>
  </si>
  <si>
    <t>　　　　・令和3年：確々報値</t>
  </si>
  <si>
    <t>　　　　・令和4年：輸出の5月分並びに輸入、輸出入及び差引の4月分以前は、確報値</t>
  </si>
  <si>
    <t>2022年</t>
  </si>
  <si>
    <t xml:space="preserve">             　　　　　　名古屋税関ホームページアドレス    https://www.customs.go.jp/nagoya/</t>
    <phoneticPr fontId="8"/>
  </si>
  <si>
    <t>　　　　　　　　　　　　 税関ホームページアドレス   　　　 https://www.customs.go.jp/</t>
    <phoneticPr fontId="8"/>
  </si>
  <si>
    <t>23倍</t>
  </si>
  <si>
    <t>157倍</t>
  </si>
  <si>
    <t>10倍</t>
  </si>
  <si>
    <t>782倍</t>
  </si>
  <si>
    <t>21倍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</si>
</sst>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7">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0"/>
      <color rgb="FFFF0000"/>
      <name val="ＭＳ ゴシック"/>
      <family val="3"/>
      <charset val="128"/>
    </font>
    <font>
      <sz val="10"/>
      <color theme="3" tint="0.59999389629810485"/>
      <name val="ＭＳ ゴシック"/>
      <family val="3"/>
      <charset val="128"/>
    </font>
    <font>
      <sz val="12"/>
      <name val="ＭＳ 明朝"/>
      <family val="1"/>
      <charset val="128"/>
    </font>
    <font>
      <sz val="12"/>
      <name val="ＭＳ ゴシック"/>
      <family val="3"/>
      <charset val="128"/>
    </font>
    <font>
      <b/>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13">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7" xfId="20" applyFont="1" applyFill="1" applyBorder="1" applyAlignment="1">
      <alignment horizontal="center" vertical="center"/>
    </xf>
    <xf numFmtId="0" fontId="3" fillId="4" borderId="10" xfId="20" applyFont="1" applyFill="1" applyBorder="1" applyAlignment="1">
      <alignment horizontal="center" vertical="center"/>
    </xf>
    <xf numFmtId="0" fontId="3" fillId="4" borderId="26"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24" fillId="0" borderId="36" xfId="0" applyFont="1" applyFill="1" applyBorder="1" applyAlignment="1">
      <alignment horizontal="center" vertical="center" wrapText="1"/>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38" fillId="0" borderId="11"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3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0" fontId="3" fillId="0" borderId="75" xfId="0" applyFont="1" applyFill="1" applyBorder="1" applyAlignment="1">
      <alignment vertical="center"/>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0" fontId="39" fillId="0" borderId="42"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39" fillId="0" borderId="19" xfId="0" applyFont="1" applyBorder="1" applyAlignment="1">
      <alignment vertical="center"/>
    </xf>
    <xf numFmtId="0" fontId="38" fillId="0" borderId="77"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0" fontId="3" fillId="4" borderId="22"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181" fontId="3" fillId="0" borderId="46" xfId="26" applyNumberFormat="1" applyFont="1" applyFill="1" applyBorder="1" applyAlignment="1" applyProtection="1">
      <alignment horizontal="right" vertical="center" shrinkToFit="1"/>
      <protection locked="0"/>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3" fillId="4" borderId="72" xfId="20" applyFont="1" applyFill="1" applyBorder="1" applyAlignment="1">
      <alignment horizontal="center" vertical="center"/>
    </xf>
    <xf numFmtId="0" fontId="3" fillId="3" borderId="10" xfId="20" applyFont="1" applyFill="1" applyBorder="1" applyAlignment="1">
      <alignment horizontal="center" vertical="center"/>
    </xf>
    <xf numFmtId="0" fontId="3" fillId="3" borderId="27" xfId="27" applyFont="1" applyFill="1" applyBorder="1" applyAlignment="1">
      <alignment vertical="center"/>
    </xf>
    <xf numFmtId="0" fontId="3" fillId="3" borderId="29" xfId="27" applyFont="1" applyFill="1" applyBorder="1" applyAlignment="1">
      <alignment vertical="center"/>
    </xf>
    <xf numFmtId="0" fontId="3" fillId="3" borderId="11" xfId="20" applyFont="1" applyFill="1" applyBorder="1" applyAlignment="1">
      <alignment horizontal="center" vertical="center"/>
    </xf>
    <xf numFmtId="0" fontId="26" fillId="3" borderId="11" xfId="21" applyFont="1" applyFill="1" applyBorder="1" applyAlignment="1">
      <alignment horizontal="right" vertical="center"/>
    </xf>
    <xf numFmtId="0" fontId="3" fillId="3" borderId="11" xfId="27" applyFont="1" applyFill="1" applyBorder="1" applyAlignment="1">
      <alignment horizontal="right" vertical="center" shrinkToFit="1"/>
    </xf>
    <xf numFmtId="0" fontId="3" fillId="3" borderId="11" xfId="20" applyFont="1" applyFill="1" applyBorder="1" applyAlignment="1">
      <alignment vertical="center"/>
    </xf>
    <xf numFmtId="0" fontId="3" fillId="3" borderId="11" xfId="27" applyFont="1" applyFill="1" applyBorder="1" applyAlignment="1">
      <alignment vertical="center"/>
    </xf>
    <xf numFmtId="0" fontId="42" fillId="3" borderId="0" xfId="27" applyFont="1" applyFill="1" applyAlignment="1">
      <alignment vertical="center"/>
    </xf>
    <xf numFmtId="0" fontId="26" fillId="3" borderId="24" xfId="21" applyFont="1" applyFill="1" applyBorder="1" applyAlignment="1">
      <alignment horizontal="right" vertical="center"/>
    </xf>
    <xf numFmtId="0" fontId="26" fillId="3" borderId="16" xfId="21" applyFont="1" applyFill="1" applyBorder="1" applyAlignment="1">
      <alignment horizontal="right" vertical="center"/>
    </xf>
    <xf numFmtId="0" fontId="43" fillId="3" borderId="0" xfId="27" applyFont="1" applyFill="1" applyAlignment="1">
      <alignment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26" fillId="3" borderId="44" xfId="21" applyFont="1" applyFill="1" applyBorder="1" applyAlignment="1">
      <alignment horizontal="right" vertical="center"/>
    </xf>
    <xf numFmtId="178" fontId="3" fillId="3" borderId="80" xfId="27" applyNumberFormat="1" applyFont="1" applyFill="1" applyBorder="1" applyAlignment="1">
      <alignment horizontal="right" vertical="center" shrinkToFit="1"/>
    </xf>
    <xf numFmtId="0" fontId="44" fillId="0" borderId="0" xfId="19" applyFont="1"/>
    <xf numFmtId="0" fontId="45" fillId="0" borderId="0" xfId="19" applyFont="1"/>
    <xf numFmtId="0" fontId="44" fillId="0" borderId="0" xfId="19" applyFont="1" applyAlignment="1"/>
    <xf numFmtId="0" fontId="46" fillId="0" borderId="0" xfId="19" applyFont="1"/>
    <xf numFmtId="0" fontId="44" fillId="0" borderId="0" xfId="19" applyFont="1" applyAlignment="1">
      <alignment shrinkToFit="1"/>
    </xf>
    <xf numFmtId="0" fontId="44" fillId="0" borderId="0" xfId="19" applyFont="1" applyAlignment="1">
      <alignment horizontal="right"/>
    </xf>
    <xf numFmtId="0" fontId="3" fillId="4" borderId="26" xfId="20" applyFont="1" applyFill="1" applyBorder="1" applyAlignment="1">
      <alignment horizontal="center" vertical="center" wrapTex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21" fillId="0" borderId="0" xfId="24" applyFont="1" applyAlignment="1">
      <alignmen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1" fillId="0" borderId="0" xfId="25" applyFont="1" applyFill="1" applyAlignment="1">
      <alignment vertical="center"/>
    </xf>
    <xf numFmtId="0" fontId="14" fillId="0" borderId="0" xfId="24" applyFont="1" applyAlignment="1" applyProtection="1">
      <alignment horizontal="left" vertical="center"/>
    </xf>
    <xf numFmtId="0" fontId="11" fillId="4" borderId="0" xfId="17" applyFont="1" applyFill="1" applyAlignment="1">
      <alignment vertical="center"/>
    </xf>
    <xf numFmtId="0" fontId="41" fillId="4" borderId="0" xfId="17"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9" xfId="0" applyFont="1" applyFill="1" applyBorder="1" applyAlignment="1">
      <alignment vertical="center"/>
    </xf>
    <xf numFmtId="0" fontId="27" fillId="0" borderId="14" xfId="0" applyFont="1" applyFill="1" applyBorder="1" applyAlignment="1">
      <alignment vertical="center"/>
    </xf>
    <xf numFmtId="0" fontId="27" fillId="0" borderId="15"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29" xfId="0" applyFont="1" applyFill="1" applyBorder="1" applyAlignment="1">
      <alignment vertical="center"/>
    </xf>
    <xf numFmtId="0" fontId="24" fillId="0" borderId="76"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3" fillId="0" borderId="49" xfId="0" applyFont="1" applyFill="1" applyBorder="1" applyAlignment="1">
      <alignment vertical="center"/>
    </xf>
    <xf numFmtId="0" fontId="3" fillId="0" borderId="29" xfId="0" applyFont="1" applyFill="1" applyBorder="1" applyAlignment="1">
      <alignment vertical="center"/>
    </xf>
    <xf numFmtId="0" fontId="3" fillId="0" borderId="0" xfId="0" applyFont="1" applyFill="1" applyBorder="1" applyAlignment="1">
      <alignment vertical="center"/>
    </xf>
    <xf numFmtId="181" fontId="27" fillId="0" borderId="35" xfId="0" applyNumberFormat="1" applyFont="1" applyFill="1" applyBorder="1" applyAlignment="1">
      <alignment horizontal="right" vertical="center" shrinkToFit="1"/>
    </xf>
    <xf numFmtId="0" fontId="3" fillId="0" borderId="14" xfId="0" applyFont="1" applyFill="1" applyBorder="1" applyAlignment="1">
      <alignment vertical="center"/>
    </xf>
    <xf numFmtId="0" fontId="16" fillId="0" borderId="32" xfId="0" applyFont="1" applyFill="1" applyBorder="1" applyAlignment="1">
      <alignment vertical="center"/>
    </xf>
    <xf numFmtId="0" fontId="16" fillId="0" borderId="2"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81" xfId="0" applyFont="1" applyBorder="1" applyAlignment="1">
      <alignment vertical="center"/>
    </xf>
    <xf numFmtId="0" fontId="39" fillId="0" borderId="82"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16" fillId="0" borderId="81" xfId="0" applyFont="1" applyFill="1" applyBorder="1" applyAlignment="1">
      <alignment vertical="center"/>
    </xf>
    <xf numFmtId="0" fontId="3" fillId="0" borderId="82" xfId="0" applyFont="1" applyFill="1" applyBorder="1" applyAlignment="1">
      <alignment vertical="center"/>
    </xf>
    <xf numFmtId="0" fontId="38" fillId="0" borderId="25" xfId="0" applyFont="1" applyBorder="1" applyAlignment="1">
      <alignment vertical="center"/>
    </xf>
    <xf numFmtId="49" fontId="38" fillId="0" borderId="11" xfId="0" applyNumberFormat="1" applyFont="1" applyBorder="1" applyAlignment="1">
      <alignment vertical="center"/>
    </xf>
    <xf numFmtId="49" fontId="39" fillId="0" borderId="11" xfId="0" applyNumberFormat="1" applyFont="1" applyBorder="1" applyAlignment="1">
      <alignment vertical="center"/>
    </xf>
    <xf numFmtId="0" fontId="3" fillId="0" borderId="11" xfId="29" applyNumberFormat="1" applyFont="1" applyFill="1" applyBorder="1" applyAlignment="1">
      <alignment horizontal="right" vertical="center" shrinkToFit="1"/>
    </xf>
    <xf numFmtId="0" fontId="3" fillId="0" borderId="11" xfId="26" applyFont="1" applyFill="1" applyBorder="1" applyAlignment="1" applyProtection="1">
      <alignment horizontal="right" vertical="center" shrinkToFit="1"/>
      <protection locked="0"/>
    </xf>
    <xf numFmtId="0" fontId="39" fillId="0" borderId="83" xfId="0" applyFont="1" applyBorder="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24" xfId="0" applyFont="1" applyFill="1" applyBorder="1" applyAlignment="1">
      <alignment vertical="center"/>
    </xf>
    <xf numFmtId="0" fontId="16" fillId="0" borderId="3" xfId="0" applyFont="1" applyFill="1" applyBorder="1" applyAlignment="1">
      <alignment vertical="center"/>
    </xf>
    <xf numFmtId="0" fontId="16" fillId="0" borderId="42"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0" fontId="16" fillId="0" borderId="44" xfId="0" applyFont="1" applyFill="1" applyBorder="1" applyAlignment="1">
      <alignment vertical="center"/>
    </xf>
    <xf numFmtId="0" fontId="39" fillId="0" borderId="12" xfId="0" applyFont="1" applyBorder="1" applyAlignment="1">
      <alignment vertical="center"/>
    </xf>
    <xf numFmtId="0" fontId="27" fillId="4" borderId="0" xfId="29" applyNumberFormat="1" applyFont="1" applyFill="1" applyBorder="1" applyAlignment="1">
      <alignment horizontal="right" vertical="center"/>
    </xf>
    <xf numFmtId="0" fontId="27" fillId="4" borderId="0" xfId="0" applyFont="1" applyFill="1" applyBorder="1" applyAlignment="1">
      <alignmen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6" fontId="26" fillId="3" borderId="24" xfId="21" applyNumberFormat="1" applyFont="1" applyFill="1" applyBorder="1" applyAlignment="1">
      <alignment horizontal="center" vertical="center"/>
    </xf>
    <xf numFmtId="176" fontId="26" fillId="3" borderId="3" xfId="21" applyNumberFormat="1" applyFont="1" applyFill="1" applyBorder="1" applyAlignment="1">
      <alignment horizontal="center" vertical="center"/>
    </xf>
    <xf numFmtId="176" fontId="26" fillId="3" borderId="16" xfId="21" applyNumberFormat="1" applyFont="1" applyFill="1" applyBorder="1" applyAlignment="1">
      <alignment horizontal="center" vertical="center"/>
    </xf>
    <xf numFmtId="176" fontId="26" fillId="3" borderId="14"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0" fontId="3" fillId="3" borderId="11" xfId="27" applyFont="1" applyFill="1" applyBorder="1" applyAlignment="1">
      <alignment horizontal="right" vertical="center"/>
    </xf>
    <xf numFmtId="0" fontId="26" fillId="3" borderId="11" xfId="21" applyFont="1" applyFill="1" applyBorder="1" applyAlignment="1">
      <alignment horizontal="center" vertical="center"/>
    </xf>
    <xf numFmtId="177" fontId="3" fillId="3" borderId="34" xfId="27" applyNumberFormat="1" applyFont="1" applyFill="1" applyBorder="1" applyAlignment="1">
      <alignment horizontal="right" vertical="center"/>
    </xf>
    <xf numFmtId="177" fontId="3" fillId="3" borderId="79" xfId="27" applyNumberFormat="1" applyFont="1" applyFill="1" applyBorder="1" applyAlignment="1">
      <alignment horizontal="right" vertical="center"/>
    </xf>
    <xf numFmtId="176" fontId="26" fillId="3" borderId="44" xfId="21" applyNumberFormat="1" applyFont="1" applyFill="1" applyBorder="1" applyAlignment="1">
      <alignment horizontal="center" vertical="center"/>
    </xf>
    <xf numFmtId="176" fontId="26" fillId="3" borderId="34"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49" fontId="39" fillId="4" borderId="0" xfId="0" applyNumberFormat="1" applyFont="1" applyFill="1" applyBorder="1" applyAlignment="1">
      <alignment vertical="center"/>
    </xf>
    <xf numFmtId="49" fontId="27" fillId="4" borderId="0" xfId="0" applyNumberFormat="1" applyFont="1" applyFill="1" applyBorder="1" applyAlignment="1">
      <alignment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'P1'!$C$73</c:f>
              <c:strCache>
                <c:ptCount val="1"/>
                <c:pt idx="0">
                  <c:v>上期</c:v>
                </c:pt>
              </c:strCache>
            </c:strRef>
          </c:tx>
          <c:spPr>
            <a:solidFill>
              <a:schemeClr val="bg1"/>
            </a:solidFill>
            <a:ln>
              <a:solidFill>
                <a:srgbClr val="000000"/>
              </a:solidFill>
            </a:ln>
          </c:spPr>
          <c:invertIfNegative val="0"/>
          <c:cat>
            <c:strRef>
              <c:f>'P1'!$B$74:$B$78</c:f>
              <c:strCache>
                <c:ptCount val="5"/>
                <c:pt idx="0">
                  <c:v>平成30年</c:v>
                </c:pt>
                <c:pt idx="1">
                  <c:v>令和元年</c:v>
                </c:pt>
                <c:pt idx="2">
                  <c:v>令和2年</c:v>
                </c:pt>
                <c:pt idx="3">
                  <c:v>令和3年</c:v>
                </c:pt>
                <c:pt idx="4">
                  <c:v>令和4年</c:v>
                </c:pt>
              </c:strCache>
            </c:strRef>
          </c:cat>
          <c:val>
            <c:numRef>
              <c:f>'P1'!$C$74:$C$78</c:f>
              <c:numCache>
                <c:formatCode>#,##0_);[Red]\(#,##0\)</c:formatCode>
                <c:ptCount val="5"/>
                <c:pt idx="0">
                  <c:v>12.954450530000001</c:v>
                </c:pt>
                <c:pt idx="1">
                  <c:v>13.824888830000001</c:v>
                </c:pt>
                <c:pt idx="2">
                  <c:v>8.2922879999999992</c:v>
                </c:pt>
                <c:pt idx="3">
                  <c:v>11.254357239999999</c:v>
                </c:pt>
                <c:pt idx="4">
                  <c:v>11.61156222</c:v>
                </c:pt>
              </c:numCache>
            </c:numRef>
          </c:val>
          <c:extLst>
            <c:ext xmlns:c16="http://schemas.microsoft.com/office/drawing/2014/chart" uri="{C3380CC4-5D6E-409C-BE32-E72D297353CC}">
              <c16:uniqueId val="{00000000-7F6D-470B-9D86-BE0EE52A2590}"/>
            </c:ext>
          </c:extLst>
        </c:ser>
        <c:ser>
          <c:idx val="1"/>
          <c:order val="1"/>
          <c:tx>
            <c:strRef>
              <c:f>'P1'!$D$73</c:f>
              <c:strCache>
                <c:ptCount val="1"/>
                <c:pt idx="0">
                  <c:v>下期</c:v>
                </c:pt>
              </c:strCache>
            </c:strRef>
          </c:tx>
          <c:spPr>
            <a:solidFill>
              <a:schemeClr val="accent6">
                <a:lumMod val="40000"/>
                <a:lumOff val="60000"/>
              </a:schemeClr>
            </a:solidFill>
            <a:ln>
              <a:solidFill>
                <a:schemeClr val="tx1"/>
              </a:solidFill>
            </a:ln>
          </c:spPr>
          <c:invertIfNegative val="0"/>
          <c:cat>
            <c:strRef>
              <c:f>'P1'!$B$74:$B$78</c:f>
              <c:strCache>
                <c:ptCount val="5"/>
                <c:pt idx="0">
                  <c:v>平成30年</c:v>
                </c:pt>
                <c:pt idx="1">
                  <c:v>令和元年</c:v>
                </c:pt>
                <c:pt idx="2">
                  <c:v>令和2年</c:v>
                </c:pt>
                <c:pt idx="3">
                  <c:v>令和3年</c:v>
                </c:pt>
                <c:pt idx="4">
                  <c:v>令和4年</c:v>
                </c:pt>
              </c:strCache>
            </c:strRef>
          </c:cat>
          <c:val>
            <c:numRef>
              <c:f>'P1'!$D$74:$D$78</c:f>
              <c:numCache>
                <c:formatCode>#,##0_);[Red]\(#,##0\)</c:formatCode>
                <c:ptCount val="5"/>
                <c:pt idx="0">
                  <c:v>13.440811910000001</c:v>
                </c:pt>
                <c:pt idx="1">
                  <c:v>11.598989660000001</c:v>
                </c:pt>
                <c:pt idx="2">
                  <c:v>12.283478110000001</c:v>
                </c:pt>
                <c:pt idx="3">
                  <c:v>12.12436802</c:v>
                </c:pt>
              </c:numCache>
            </c:numRef>
          </c:val>
          <c:extLst>
            <c:ext xmlns:c16="http://schemas.microsoft.com/office/drawing/2014/chart" uri="{C3380CC4-5D6E-409C-BE32-E72D297353CC}">
              <c16:uniqueId val="{00000001-7F6D-470B-9D86-BE0EE52A2590}"/>
            </c:ext>
          </c:extLst>
        </c:ser>
        <c:dLbls>
          <c:showLegendKey val="0"/>
          <c:showVal val="0"/>
          <c:showCatName val="0"/>
          <c:showSerName val="0"/>
          <c:showPercent val="0"/>
          <c:showBubbleSize val="0"/>
        </c:dLbls>
        <c:gapWidth val="100"/>
        <c:axId val="420850448"/>
        <c:axId val="420849664"/>
        <c:extLst/>
      </c:barChart>
      <c:catAx>
        <c:axId val="4208504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20849664"/>
        <c:crosses val="autoZero"/>
        <c:auto val="1"/>
        <c:lblAlgn val="ctr"/>
        <c:lblOffset val="100"/>
        <c:tickLblSkip val="1"/>
        <c:tickMarkSkip val="1"/>
        <c:noMultiLvlLbl val="0"/>
      </c:catAx>
      <c:valAx>
        <c:axId val="420849664"/>
        <c:scaling>
          <c:orientation val="minMax"/>
          <c:max val="2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20850448"/>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'P1'!$H$73</c:f>
              <c:strCache>
                <c:ptCount val="1"/>
                <c:pt idx="0">
                  <c:v>上期</c:v>
                </c:pt>
              </c:strCache>
            </c:strRef>
          </c:tx>
          <c:spPr>
            <a:solidFill>
              <a:schemeClr val="bg1"/>
            </a:solidFill>
            <a:ln>
              <a:solidFill>
                <a:srgbClr val="000000"/>
              </a:solidFill>
            </a:ln>
          </c:spPr>
          <c:invertIfNegative val="0"/>
          <c:cat>
            <c:strRef>
              <c:f>'P1'!$G$74:$G$78</c:f>
              <c:strCache>
                <c:ptCount val="5"/>
                <c:pt idx="0">
                  <c:v>平成30年</c:v>
                </c:pt>
                <c:pt idx="1">
                  <c:v>令和元年</c:v>
                </c:pt>
                <c:pt idx="2">
                  <c:v>令和2年</c:v>
                </c:pt>
                <c:pt idx="3">
                  <c:v>令和3年</c:v>
                </c:pt>
                <c:pt idx="4">
                  <c:v>令和4年</c:v>
                </c:pt>
              </c:strCache>
            </c:strRef>
          </c:cat>
          <c:val>
            <c:numRef>
              <c:f>'P1'!$H$74:$H$78</c:f>
              <c:numCache>
                <c:formatCode>#,##0_);[Red]\(#,##0\)</c:formatCode>
                <c:ptCount val="5"/>
                <c:pt idx="0">
                  <c:v>3.6297899400000002</c:v>
                </c:pt>
                <c:pt idx="1">
                  <c:v>3.9335922999999999</c:v>
                </c:pt>
                <c:pt idx="2">
                  <c:v>3.0558031799999998</c:v>
                </c:pt>
                <c:pt idx="3">
                  <c:v>4.2393047299999997</c:v>
                </c:pt>
                <c:pt idx="4">
                  <c:v>4.1272961400000003</c:v>
                </c:pt>
              </c:numCache>
            </c:numRef>
          </c:val>
          <c:extLst>
            <c:ext xmlns:c16="http://schemas.microsoft.com/office/drawing/2014/chart" uri="{C3380CC4-5D6E-409C-BE32-E72D297353CC}">
              <c16:uniqueId val="{00000000-5742-4A34-8A12-CA086F50BAE9}"/>
            </c:ext>
          </c:extLst>
        </c:ser>
        <c:ser>
          <c:idx val="1"/>
          <c:order val="1"/>
          <c:tx>
            <c:strRef>
              <c:f>'P1'!$I$73</c:f>
              <c:strCache>
                <c:ptCount val="1"/>
                <c:pt idx="0">
                  <c:v>下期</c:v>
                </c:pt>
              </c:strCache>
            </c:strRef>
          </c:tx>
          <c:spPr>
            <a:solidFill>
              <a:srgbClr val="F79646">
                <a:lumMod val="40000"/>
                <a:lumOff val="60000"/>
              </a:srgbClr>
            </a:solidFill>
            <a:ln>
              <a:solidFill>
                <a:sysClr val="windowText" lastClr="000000"/>
              </a:solidFill>
            </a:ln>
          </c:spPr>
          <c:invertIfNegative val="0"/>
          <c:cat>
            <c:strRef>
              <c:f>'P1'!$G$74:$G$78</c:f>
              <c:strCache>
                <c:ptCount val="5"/>
                <c:pt idx="0">
                  <c:v>平成30年</c:v>
                </c:pt>
                <c:pt idx="1">
                  <c:v>令和元年</c:v>
                </c:pt>
                <c:pt idx="2">
                  <c:v>令和2年</c:v>
                </c:pt>
                <c:pt idx="3">
                  <c:v>令和3年</c:v>
                </c:pt>
                <c:pt idx="4">
                  <c:v>令和4年</c:v>
                </c:pt>
              </c:strCache>
            </c:strRef>
          </c:cat>
          <c:val>
            <c:numRef>
              <c:f>'P1'!$I$74:$I$78</c:f>
              <c:numCache>
                <c:formatCode>#,##0_);[Red]\(#,##0\)</c:formatCode>
                <c:ptCount val="5"/>
                <c:pt idx="0">
                  <c:v>4.1728820500000001</c:v>
                </c:pt>
                <c:pt idx="1">
                  <c:v>4.3331953700000003</c:v>
                </c:pt>
                <c:pt idx="2">
                  <c:v>3.4759380599999998</c:v>
                </c:pt>
                <c:pt idx="3">
                  <c:v>3.3371944899999999</c:v>
                </c:pt>
              </c:numCache>
            </c:numRef>
          </c:val>
          <c:extLst>
            <c:ext xmlns:c16="http://schemas.microsoft.com/office/drawing/2014/chart" uri="{C3380CC4-5D6E-409C-BE32-E72D297353CC}">
              <c16:uniqueId val="{00000001-5742-4A34-8A12-CA086F50BAE9}"/>
            </c:ext>
          </c:extLst>
        </c:ser>
        <c:dLbls>
          <c:showLegendKey val="0"/>
          <c:showVal val="0"/>
          <c:showCatName val="0"/>
          <c:showSerName val="0"/>
          <c:showPercent val="0"/>
          <c:showBubbleSize val="0"/>
        </c:dLbls>
        <c:gapWidth val="100"/>
        <c:axId val="420850056"/>
        <c:axId val="420851624"/>
        <c:extLst/>
      </c:barChart>
      <c:catAx>
        <c:axId val="420850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20851624"/>
        <c:crosses val="autoZero"/>
        <c:auto val="1"/>
        <c:lblAlgn val="ctr"/>
        <c:lblOffset val="100"/>
        <c:tickLblSkip val="1"/>
        <c:tickMarkSkip val="1"/>
        <c:noMultiLvlLbl val="0"/>
      </c:catAx>
      <c:valAx>
        <c:axId val="420851624"/>
        <c:scaling>
          <c:orientation val="minMax"/>
          <c:max val="2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20850056"/>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'P5'!$C$73</c:f>
              <c:strCache>
                <c:ptCount val="1"/>
                <c:pt idx="0">
                  <c:v>上期</c:v>
                </c:pt>
              </c:strCache>
            </c:strRef>
          </c:tx>
          <c:spPr>
            <a:solidFill>
              <a:schemeClr val="bg1"/>
            </a:solidFill>
            <a:ln>
              <a:solidFill>
                <a:srgbClr val="000000"/>
              </a:solidFill>
            </a:ln>
          </c:spPr>
          <c:invertIfNegative val="0"/>
          <c:cat>
            <c:strRef>
              <c:f>'P5'!$B$74:$B$78</c:f>
              <c:strCache>
                <c:ptCount val="5"/>
                <c:pt idx="0">
                  <c:v>平成30年</c:v>
                </c:pt>
                <c:pt idx="1">
                  <c:v>令和元年</c:v>
                </c:pt>
                <c:pt idx="2">
                  <c:v>令和2年</c:v>
                </c:pt>
                <c:pt idx="3">
                  <c:v>令和3年</c:v>
                </c:pt>
                <c:pt idx="4">
                  <c:v>令和4年</c:v>
                </c:pt>
              </c:strCache>
            </c:strRef>
          </c:cat>
          <c:val>
            <c:numRef>
              <c:f>'P5'!$C$74:$C$78</c:f>
              <c:numCache>
                <c:formatCode>#,##0_);[Red]\(#,##0\)</c:formatCode>
                <c:ptCount val="5"/>
                <c:pt idx="0">
                  <c:v>7.2804852000000002</c:v>
                </c:pt>
                <c:pt idx="1">
                  <c:v>8.4335020000000007</c:v>
                </c:pt>
                <c:pt idx="2">
                  <c:v>7.2565331000000004</c:v>
                </c:pt>
                <c:pt idx="3">
                  <c:v>3.9113617000000001</c:v>
                </c:pt>
                <c:pt idx="4">
                  <c:v>3.9277525</c:v>
                </c:pt>
              </c:numCache>
            </c:numRef>
          </c:val>
          <c:extLst>
            <c:ext xmlns:c16="http://schemas.microsoft.com/office/drawing/2014/chart" uri="{C3380CC4-5D6E-409C-BE32-E72D297353CC}">
              <c16:uniqueId val="{00000000-819F-4CAD-964E-537C32F251F3}"/>
            </c:ext>
          </c:extLst>
        </c:ser>
        <c:ser>
          <c:idx val="1"/>
          <c:order val="1"/>
          <c:tx>
            <c:strRef>
              <c:f>'P5'!$D$73</c:f>
              <c:strCache>
                <c:ptCount val="1"/>
                <c:pt idx="0">
                  <c:v>下期</c:v>
                </c:pt>
              </c:strCache>
            </c:strRef>
          </c:tx>
          <c:spPr>
            <a:solidFill>
              <a:schemeClr val="accent6">
                <a:lumMod val="40000"/>
                <a:lumOff val="60000"/>
              </a:schemeClr>
            </a:solidFill>
            <a:ln>
              <a:solidFill>
                <a:schemeClr val="tx1"/>
              </a:solidFill>
            </a:ln>
          </c:spPr>
          <c:invertIfNegative val="0"/>
          <c:cat>
            <c:strRef>
              <c:f>'P5'!$B$74:$B$78</c:f>
              <c:strCache>
                <c:ptCount val="5"/>
                <c:pt idx="0">
                  <c:v>平成30年</c:v>
                </c:pt>
                <c:pt idx="1">
                  <c:v>令和元年</c:v>
                </c:pt>
                <c:pt idx="2">
                  <c:v>令和2年</c:v>
                </c:pt>
                <c:pt idx="3">
                  <c:v>令和3年</c:v>
                </c:pt>
                <c:pt idx="4">
                  <c:v>令和4年</c:v>
                </c:pt>
              </c:strCache>
            </c:strRef>
          </c:cat>
          <c:val>
            <c:numRef>
              <c:f>'P5'!$D$74:$D$78</c:f>
              <c:numCache>
                <c:formatCode>#,##0_);[Red]\(#,##0\)</c:formatCode>
                <c:ptCount val="5"/>
                <c:pt idx="0">
                  <c:v>8.0307417000000001</c:v>
                </c:pt>
                <c:pt idx="1">
                  <c:v>8.9160716999999998</c:v>
                </c:pt>
                <c:pt idx="2">
                  <c:v>6.0077441</c:v>
                </c:pt>
                <c:pt idx="3">
                  <c:v>3.1558573999999999</c:v>
                </c:pt>
              </c:numCache>
            </c:numRef>
          </c:val>
          <c:extLst>
            <c:ext xmlns:c16="http://schemas.microsoft.com/office/drawing/2014/chart" uri="{C3380CC4-5D6E-409C-BE32-E72D297353CC}">
              <c16:uniqueId val="{00000001-819F-4CAD-964E-537C32F251F3}"/>
            </c:ext>
          </c:extLst>
        </c:ser>
        <c:dLbls>
          <c:showLegendKey val="0"/>
          <c:showVal val="0"/>
          <c:showCatName val="0"/>
          <c:showSerName val="0"/>
          <c:showPercent val="0"/>
          <c:showBubbleSize val="0"/>
        </c:dLbls>
        <c:gapWidth val="100"/>
        <c:axId val="420848488"/>
        <c:axId val="420848880"/>
        <c:extLst/>
      </c:barChart>
      <c:catAx>
        <c:axId val="42084848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20848880"/>
        <c:crosses val="autoZero"/>
        <c:auto val="1"/>
        <c:lblAlgn val="ctr"/>
        <c:lblOffset val="100"/>
        <c:tickLblSkip val="1"/>
        <c:tickMarkSkip val="1"/>
        <c:noMultiLvlLbl val="0"/>
      </c:catAx>
      <c:valAx>
        <c:axId val="420848880"/>
        <c:scaling>
          <c:orientation val="minMax"/>
          <c:max val="25"/>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20848488"/>
        <c:crosses val="autoZero"/>
        <c:crossBetween val="between"/>
        <c:majorUnit val="5"/>
      </c:valAx>
      <c:spPr>
        <a:noFill/>
        <a:ln w="3175">
          <a:solidFill>
            <a:srgbClr val="000000"/>
          </a:solidFill>
          <a:prstDash val="solid"/>
        </a:ln>
      </c:spPr>
    </c:plotArea>
    <c:legend>
      <c:legendPos val="r"/>
      <c:layout>
        <c:manualLayout>
          <c:xMode val="edge"/>
          <c:yMode val="edge"/>
          <c:x val="0.68679344585843216"/>
          <c:y val="4.7669388548653643E-2"/>
          <c:w val="0.27797591880649386"/>
          <c:h val="0.11157869155244483"/>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'P5'!$H$73</c:f>
              <c:strCache>
                <c:ptCount val="1"/>
                <c:pt idx="0">
                  <c:v>上期</c:v>
                </c:pt>
              </c:strCache>
            </c:strRef>
          </c:tx>
          <c:spPr>
            <a:solidFill>
              <a:schemeClr val="bg1"/>
            </a:solidFill>
            <a:ln>
              <a:solidFill>
                <a:srgbClr val="000000"/>
              </a:solidFill>
            </a:ln>
          </c:spPr>
          <c:invertIfNegative val="0"/>
          <c:cat>
            <c:strRef>
              <c:f>'P5'!$G$74:$G$78</c:f>
              <c:strCache>
                <c:ptCount val="5"/>
                <c:pt idx="0">
                  <c:v>平成30年</c:v>
                </c:pt>
                <c:pt idx="1">
                  <c:v>令和元年</c:v>
                </c:pt>
                <c:pt idx="2">
                  <c:v>令和2年</c:v>
                </c:pt>
                <c:pt idx="3">
                  <c:v>令和3年</c:v>
                </c:pt>
                <c:pt idx="4">
                  <c:v>令和4年</c:v>
                </c:pt>
              </c:strCache>
            </c:strRef>
          </c:cat>
          <c:val>
            <c:numRef>
              <c:f>'P5'!$H$74:$H$78</c:f>
              <c:numCache>
                <c:formatCode>#,##0_);[Red]\(#,##0\)</c:formatCode>
                <c:ptCount val="5"/>
                <c:pt idx="0">
                  <c:v>10.310124399999999</c:v>
                </c:pt>
                <c:pt idx="1">
                  <c:v>10.2864945</c:v>
                </c:pt>
                <c:pt idx="2">
                  <c:v>6.7814031000000004</c:v>
                </c:pt>
                <c:pt idx="3">
                  <c:v>9.5784970000000005</c:v>
                </c:pt>
                <c:pt idx="4">
                  <c:v>21.452707499999999</c:v>
                </c:pt>
              </c:numCache>
            </c:numRef>
          </c:val>
          <c:extLst>
            <c:ext xmlns:c16="http://schemas.microsoft.com/office/drawing/2014/chart" uri="{C3380CC4-5D6E-409C-BE32-E72D297353CC}">
              <c16:uniqueId val="{00000000-84D5-4B2C-9BE6-CF519F777239}"/>
            </c:ext>
          </c:extLst>
        </c:ser>
        <c:ser>
          <c:idx val="1"/>
          <c:order val="1"/>
          <c:tx>
            <c:strRef>
              <c:f>'P5'!$I$73</c:f>
              <c:strCache>
                <c:ptCount val="1"/>
                <c:pt idx="0">
                  <c:v>下期</c:v>
                </c:pt>
              </c:strCache>
            </c:strRef>
          </c:tx>
          <c:spPr>
            <a:solidFill>
              <a:srgbClr val="F79646">
                <a:lumMod val="40000"/>
                <a:lumOff val="60000"/>
              </a:srgbClr>
            </a:solidFill>
            <a:ln>
              <a:solidFill>
                <a:sysClr val="windowText" lastClr="000000"/>
              </a:solidFill>
            </a:ln>
          </c:spPr>
          <c:invertIfNegative val="0"/>
          <c:cat>
            <c:strRef>
              <c:f>'P5'!$G$74:$G$78</c:f>
              <c:strCache>
                <c:ptCount val="5"/>
                <c:pt idx="0">
                  <c:v>平成30年</c:v>
                </c:pt>
                <c:pt idx="1">
                  <c:v>令和元年</c:v>
                </c:pt>
                <c:pt idx="2">
                  <c:v>令和2年</c:v>
                </c:pt>
                <c:pt idx="3">
                  <c:v>令和3年</c:v>
                </c:pt>
                <c:pt idx="4">
                  <c:v>令和4年</c:v>
                </c:pt>
              </c:strCache>
            </c:strRef>
          </c:cat>
          <c:val>
            <c:numRef>
              <c:f>'P5'!$I$74:$I$78</c:f>
              <c:numCache>
                <c:formatCode>#,##0_);[Red]\(#,##0\)</c:formatCode>
                <c:ptCount val="5"/>
                <c:pt idx="0">
                  <c:v>11.8223237</c:v>
                </c:pt>
                <c:pt idx="1">
                  <c:v>9.3195858000000005</c:v>
                </c:pt>
                <c:pt idx="2">
                  <c:v>5.9012241999999997</c:v>
                </c:pt>
                <c:pt idx="3">
                  <c:v>15.8858704</c:v>
                </c:pt>
              </c:numCache>
            </c:numRef>
          </c:val>
          <c:extLst>
            <c:ext xmlns:c16="http://schemas.microsoft.com/office/drawing/2014/chart" uri="{C3380CC4-5D6E-409C-BE32-E72D297353CC}">
              <c16:uniqueId val="{00000001-84D5-4B2C-9BE6-CF519F777239}"/>
            </c:ext>
          </c:extLst>
        </c:ser>
        <c:dLbls>
          <c:showLegendKey val="0"/>
          <c:showVal val="0"/>
          <c:showCatName val="0"/>
          <c:showSerName val="0"/>
          <c:showPercent val="0"/>
          <c:showBubbleSize val="0"/>
        </c:dLbls>
        <c:gapWidth val="100"/>
        <c:axId val="420848096"/>
        <c:axId val="531323648"/>
        <c:extLst/>
      </c:barChart>
      <c:catAx>
        <c:axId val="420848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31323648"/>
        <c:crosses val="autoZero"/>
        <c:auto val="1"/>
        <c:lblAlgn val="ctr"/>
        <c:lblOffset val="100"/>
        <c:tickLblSkip val="1"/>
        <c:tickMarkSkip val="1"/>
        <c:noMultiLvlLbl val="0"/>
      </c:catAx>
      <c:valAx>
        <c:axId val="531323648"/>
        <c:scaling>
          <c:orientation val="minMax"/>
          <c:max val="25"/>
          <c:min val="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20848096"/>
        <c:crosses val="autoZero"/>
        <c:crossBetween val="between"/>
        <c:majorUnit val="5"/>
      </c:valAx>
      <c:spPr>
        <a:noFill/>
        <a:ln w="3175">
          <a:solidFill>
            <a:srgbClr val="000000"/>
          </a:solidFill>
          <a:prstDash val="solid"/>
        </a:ln>
      </c:spPr>
    </c:plotArea>
    <c:legend>
      <c:legendPos val="r"/>
      <c:layout>
        <c:manualLayout>
          <c:xMode val="edge"/>
          <c:yMode val="edge"/>
          <c:x val="0.68401540716501341"/>
          <c:y val="4.7669388548653643E-2"/>
          <c:w val="0.25526454647714492"/>
          <c:h val="0.11783658987071062"/>
        </c:manualLayout>
      </c:layout>
      <c:overlay val="0"/>
      <c:spPr>
        <a:noFill/>
        <a:ln w="25400">
          <a:noFill/>
        </a:ln>
      </c:spPr>
      <c:txPr>
        <a:bodyPr/>
        <a:lstStyle/>
        <a:p>
          <a:pPr>
            <a:defRPr sz="735" b="0" i="0" u="none" strike="noStrike" baseline="0">
              <a:solidFill>
                <a:srgbClr val="000000"/>
              </a:solidFill>
              <a:latin typeface="ＭＳ 明朝"/>
              <a:ea typeface="ＭＳ 明朝"/>
              <a:cs typeface="ＭＳ 明朝"/>
            </a:defRPr>
          </a:pPr>
          <a:endParaRPr lang="ja-JP"/>
        </a:p>
      </c:txPr>
    </c:legend>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34373</xdr:colOff>
      <xdr:row>51</xdr:row>
      <xdr:rowOff>55908</xdr:rowOff>
    </xdr:from>
    <xdr:to>
      <xdr:col>9</xdr:col>
      <xdr:colOff>8697</xdr:colOff>
      <xdr:row>63</xdr:row>
      <xdr:rowOff>94008</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34373</xdr:colOff>
      <xdr:row>51</xdr:row>
      <xdr:rowOff>55908</xdr:rowOff>
    </xdr:from>
    <xdr:to>
      <xdr:col>19</xdr:col>
      <xdr:colOff>482048</xdr:colOff>
      <xdr:row>63</xdr:row>
      <xdr:rowOff>94008</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51</xdr:row>
      <xdr:rowOff>61420</xdr:rowOff>
    </xdr:from>
    <xdr:to>
      <xdr:col>9</xdr:col>
      <xdr:colOff>0</xdr:colOff>
      <xdr:row>63</xdr:row>
      <xdr:rowOff>99520</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28575</xdr:colOff>
      <xdr:row>51</xdr:row>
      <xdr:rowOff>61420</xdr:rowOff>
    </xdr:from>
    <xdr:to>
      <xdr:col>19</xdr:col>
      <xdr:colOff>476250</xdr:colOff>
      <xdr:row>63</xdr:row>
      <xdr:rowOff>99520</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4"/>
  <sheetViews>
    <sheetView showGridLines="0" tabSelected="1" zoomScaleNormal="100" zoomScaleSheetLayoutView="55" workbookViewId="0"/>
  </sheetViews>
  <sheetFormatPr defaultRowHeight="12"/>
  <cols>
    <col min="1" max="1" width="9.625" style="202" customWidth="1"/>
    <col min="2" max="2" width="3.25" style="202" customWidth="1"/>
    <col min="3" max="3" width="49.375" style="202" customWidth="1"/>
    <col min="4" max="4" width="6.375" style="202" customWidth="1"/>
    <col min="5" max="5" width="15.5" style="202" customWidth="1"/>
    <col min="6" max="6" width="3.625" style="202" customWidth="1"/>
    <col min="7" max="16384" width="9" style="202"/>
  </cols>
  <sheetData>
    <row r="1" spans="1:5" ht="21" customHeight="1">
      <c r="A1" s="200" t="s">
        <v>20</v>
      </c>
      <c r="B1" s="201"/>
      <c r="E1" s="203">
        <v>44764</v>
      </c>
    </row>
    <row r="2" spans="1:5" ht="21" customHeight="1">
      <c r="A2" s="204"/>
      <c r="B2" s="204"/>
      <c r="E2" s="205" t="s">
        <v>21</v>
      </c>
    </row>
    <row r="3" spans="1:5" ht="21" customHeight="1">
      <c r="A3" s="204"/>
      <c r="B3" s="204"/>
      <c r="E3" s="2" t="s">
        <v>22</v>
      </c>
    </row>
    <row r="4" spans="1:5" ht="21" customHeight="1"/>
    <row r="5" spans="1:5" s="209" customFormat="1" ht="21" customHeight="1">
      <c r="A5" s="206" t="s">
        <v>345</v>
      </c>
      <c r="B5" s="207"/>
      <c r="C5" s="208"/>
      <c r="D5" s="208"/>
      <c r="E5" s="207"/>
    </row>
    <row r="6" spans="1:5" s="209" customFormat="1" ht="21" customHeight="1">
      <c r="A6" s="207"/>
      <c r="B6" s="207"/>
      <c r="C6" s="207"/>
      <c r="D6" s="207"/>
      <c r="E6" s="207"/>
    </row>
    <row r="7" spans="1:5" s="209" customFormat="1" ht="21" customHeight="1">
      <c r="A7" s="207"/>
      <c r="B7" s="207"/>
      <c r="C7" s="207"/>
      <c r="D7" s="207"/>
      <c r="E7" s="207"/>
    </row>
    <row r="8" spans="1:5" s="209" customFormat="1" ht="21" customHeight="1">
      <c r="A8" s="207"/>
      <c r="B8" s="207"/>
      <c r="C8" s="207"/>
      <c r="D8" s="207"/>
      <c r="E8" s="207"/>
    </row>
    <row r="9" spans="1:5" ht="21" customHeight="1"/>
    <row r="10" spans="1:5" ht="21" customHeight="1">
      <c r="A10" s="1"/>
      <c r="B10" s="1"/>
      <c r="C10" s="1"/>
      <c r="D10" s="1"/>
      <c r="E10" s="1"/>
    </row>
    <row r="11" spans="1:5" ht="21" customHeight="1">
      <c r="A11" s="3"/>
      <c r="B11" s="348"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46"/>
      <c r="D19" s="347"/>
      <c r="E19" s="3"/>
    </row>
    <row r="20" spans="1:5" ht="21" customHeight="1">
      <c r="A20" s="3"/>
      <c r="B20" s="3"/>
      <c r="C20" s="3"/>
      <c r="D20" s="3"/>
      <c r="E20" s="3"/>
    </row>
    <row r="21" spans="1:5" s="210" customFormat="1" ht="21" customHeight="1">
      <c r="A21" s="3"/>
      <c r="B21" s="3"/>
      <c r="C21" s="3"/>
      <c r="D21" s="3"/>
      <c r="E21" s="3"/>
    </row>
    <row r="22" spans="1:5">
      <c r="A22" s="349" t="s">
        <v>10</v>
      </c>
      <c r="B22" s="3"/>
      <c r="C22" s="3"/>
      <c r="D22" s="3"/>
      <c r="E22" s="3"/>
    </row>
    <row r="23" spans="1:5">
      <c r="A23" s="350" t="s">
        <v>11</v>
      </c>
      <c r="B23" s="3"/>
      <c r="C23" s="3"/>
      <c r="D23" s="3"/>
      <c r="E23" s="3"/>
    </row>
    <row r="24" spans="1:5">
      <c r="A24" s="349" t="s">
        <v>12</v>
      </c>
      <c r="B24" s="3"/>
      <c r="C24" s="3"/>
      <c r="D24" s="3"/>
      <c r="E24" s="3"/>
    </row>
    <row r="25" spans="1:5">
      <c r="A25" s="350" t="s">
        <v>28</v>
      </c>
      <c r="B25" s="351"/>
      <c r="C25" s="351"/>
      <c r="D25" s="351"/>
      <c r="E25" s="351"/>
    </row>
    <row r="26" spans="1:5">
      <c r="A26" s="350" t="s">
        <v>13</v>
      </c>
      <c r="B26" s="3"/>
      <c r="C26" s="3"/>
      <c r="D26" s="3"/>
      <c r="E26" s="3"/>
    </row>
    <row r="27" spans="1:5">
      <c r="A27" s="350" t="s">
        <v>29</v>
      </c>
      <c r="B27" s="3"/>
      <c r="C27" s="3"/>
      <c r="D27" s="3"/>
      <c r="E27" s="3"/>
    </row>
    <row r="28" spans="1:5">
      <c r="A28" s="350" t="s">
        <v>14</v>
      </c>
      <c r="B28" s="352"/>
      <c r="C28" s="352"/>
      <c r="D28" s="3"/>
      <c r="E28" s="3"/>
    </row>
    <row r="29" spans="1:5">
      <c r="A29" s="353" t="s">
        <v>15</v>
      </c>
      <c r="B29" s="352"/>
      <c r="C29" s="352"/>
      <c r="D29" s="352"/>
      <c r="E29" s="352"/>
    </row>
    <row r="30" spans="1:5">
      <c r="A30" s="350" t="s">
        <v>16</v>
      </c>
      <c r="B30" s="354"/>
      <c r="C30" s="354"/>
      <c r="D30" s="352"/>
      <c r="E30" s="352"/>
    </row>
    <row r="31" spans="1:5" s="210" customFormat="1">
      <c r="A31" s="349" t="s">
        <v>30</v>
      </c>
      <c r="B31" s="354"/>
      <c r="C31" s="354"/>
      <c r="D31" s="352"/>
      <c r="E31" s="352"/>
    </row>
    <row r="32" spans="1:5">
      <c r="A32" s="349" t="s">
        <v>17</v>
      </c>
      <c r="B32" s="354"/>
      <c r="C32" s="354"/>
      <c r="D32" s="352"/>
      <c r="E32" s="352"/>
    </row>
    <row r="33" spans="1:29" s="212" customFormat="1" ht="12" customHeight="1">
      <c r="A33" s="355" t="s">
        <v>31</v>
      </c>
      <c r="B33" s="356"/>
      <c r="C33" s="356"/>
      <c r="D33" s="356"/>
      <c r="E33" s="356"/>
      <c r="F33" s="211"/>
      <c r="G33" s="211"/>
      <c r="H33" s="211"/>
      <c r="I33" s="211"/>
      <c r="J33" s="211"/>
      <c r="K33" s="211"/>
      <c r="L33" s="211"/>
      <c r="M33" s="211"/>
      <c r="N33" s="211"/>
      <c r="O33" s="211"/>
      <c r="P33" s="211"/>
      <c r="Q33" s="211"/>
      <c r="R33" s="211"/>
      <c r="S33" s="211"/>
      <c r="U33" s="213"/>
      <c r="V33" s="213"/>
      <c r="W33" s="213"/>
      <c r="X33" s="213"/>
      <c r="Y33" s="213"/>
      <c r="Z33" s="213"/>
      <c r="AA33" s="213"/>
      <c r="AB33" s="213"/>
      <c r="AC33" s="213"/>
    </row>
    <row r="34" spans="1:29" s="212" customFormat="1" ht="12" customHeight="1">
      <c r="A34" s="355" t="s">
        <v>32</v>
      </c>
      <c r="B34" s="356"/>
      <c r="C34" s="356"/>
      <c r="D34" s="356"/>
      <c r="E34" s="356"/>
      <c r="F34" s="211"/>
      <c r="G34" s="211"/>
      <c r="H34" s="211"/>
      <c r="I34" s="211"/>
      <c r="J34" s="211"/>
      <c r="K34" s="211"/>
      <c r="L34" s="211"/>
      <c r="M34" s="211"/>
      <c r="N34" s="211"/>
      <c r="O34" s="211"/>
      <c r="P34" s="211"/>
      <c r="Q34" s="211"/>
      <c r="R34" s="211"/>
      <c r="S34" s="211"/>
      <c r="U34" s="213"/>
      <c r="V34" s="213"/>
      <c r="W34" s="213"/>
      <c r="X34" s="213"/>
      <c r="Y34" s="213"/>
      <c r="Z34" s="213"/>
      <c r="AA34" s="213"/>
      <c r="AB34" s="213"/>
      <c r="AC34" s="213"/>
    </row>
    <row r="35" spans="1:29">
      <c r="A35" s="349" t="s">
        <v>33</v>
      </c>
      <c r="B35" s="354"/>
      <c r="C35" s="354"/>
      <c r="D35" s="354"/>
      <c r="E35" s="354"/>
    </row>
    <row r="36" spans="1:29">
      <c r="A36" s="349" t="s">
        <v>34</v>
      </c>
      <c r="B36" s="3"/>
      <c r="C36" s="3"/>
      <c r="D36" s="354"/>
      <c r="E36" s="354"/>
    </row>
    <row r="37" spans="1:29">
      <c r="A37" s="357" t="s">
        <v>19</v>
      </c>
      <c r="B37" s="3"/>
      <c r="C37" s="3"/>
      <c r="D37" s="3"/>
      <c r="E37" s="3"/>
    </row>
    <row r="38" spans="1:29">
      <c r="A38" s="357" t="s">
        <v>35</v>
      </c>
      <c r="B38" s="3"/>
      <c r="C38" s="3"/>
      <c r="D38" s="3"/>
      <c r="E38" s="3"/>
    </row>
    <row r="39" spans="1:29" s="212" customFormat="1">
      <c r="A39" s="357" t="s">
        <v>18</v>
      </c>
      <c r="B39" s="3"/>
      <c r="C39" s="3"/>
      <c r="D39" s="3"/>
      <c r="E39" s="3"/>
      <c r="F39" s="211"/>
      <c r="G39" s="211"/>
      <c r="H39" s="211"/>
      <c r="I39" s="211"/>
      <c r="J39" s="211"/>
      <c r="K39" s="211"/>
      <c r="L39" s="211"/>
      <c r="M39" s="211"/>
      <c r="N39" s="211"/>
      <c r="O39" s="211"/>
      <c r="P39" s="211"/>
      <c r="Q39" s="211"/>
      <c r="R39" s="211"/>
      <c r="S39" s="211"/>
      <c r="U39" s="213"/>
      <c r="V39" s="213"/>
      <c r="W39" s="213"/>
      <c r="X39" s="213"/>
      <c r="Y39" s="213"/>
      <c r="Z39" s="213"/>
      <c r="AA39" s="213"/>
      <c r="AB39" s="213"/>
      <c r="AC39" s="213"/>
    </row>
    <row r="40" spans="1:29">
      <c r="A40" s="358" t="s">
        <v>351</v>
      </c>
      <c r="C40" s="3"/>
      <c r="D40" s="3"/>
      <c r="E40" s="3"/>
    </row>
    <row r="41" spans="1:29">
      <c r="A41" s="358" t="s">
        <v>352</v>
      </c>
      <c r="B41" s="1"/>
      <c r="C41" s="1"/>
      <c r="D41" s="1"/>
      <c r="E41" s="1"/>
    </row>
    <row r="42" spans="1:29">
      <c r="A42" s="1"/>
      <c r="B42" s="1"/>
      <c r="C42" s="1"/>
      <c r="D42" s="1"/>
      <c r="E42" s="1"/>
    </row>
    <row r="43" spans="1:29">
      <c r="A43" s="1"/>
      <c r="B43" s="1"/>
      <c r="C43" s="1"/>
      <c r="D43" s="1"/>
      <c r="E43" s="1"/>
    </row>
    <row r="44" spans="1:29">
      <c r="A44" s="1"/>
      <c r="B44" s="1"/>
      <c r="C44" s="1"/>
      <c r="D44" s="1"/>
      <c r="E44"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105"/>
  <sheetViews>
    <sheetView showZeros="0" zoomScaleNormal="100" zoomScaleSheetLayoutView="55" workbookViewId="0"/>
  </sheetViews>
  <sheetFormatPr defaultRowHeight="12"/>
  <cols>
    <col min="1" max="1" width="9.25" style="61" customWidth="1"/>
    <col min="2" max="2" width="4.625" style="61" customWidth="1"/>
    <col min="3" max="3" width="3.125" style="61" customWidth="1"/>
    <col min="4" max="4" width="7.125" style="61" customWidth="1"/>
    <col min="5" max="5" width="3.625" style="61" customWidth="1"/>
    <col min="6" max="6" width="6.625" style="61" customWidth="1"/>
    <col min="7" max="7" width="3.125" style="61" customWidth="1"/>
    <col min="8" max="8" width="7.125" style="61" customWidth="1"/>
    <col min="9" max="9" width="3.625" style="61" customWidth="1"/>
    <col min="10" max="10" width="6.625" style="61" customWidth="1"/>
    <col min="11" max="11" width="2.125" style="61" customWidth="1"/>
    <col min="12" max="12" width="1.625" style="61" customWidth="1"/>
    <col min="13" max="13" width="4.125" style="61" customWidth="1"/>
    <col min="14" max="15" width="3.625" style="61" customWidth="1"/>
    <col min="16" max="16" width="6.625" style="61" customWidth="1"/>
    <col min="17" max="17" width="3.125" style="61" customWidth="1"/>
    <col min="18" max="18" width="7.125" style="61" customWidth="1"/>
    <col min="19" max="19" width="3.625" style="61" customWidth="1"/>
    <col min="20" max="20" width="6.625" style="61" customWidth="1"/>
    <col min="21" max="16384" width="9" style="61"/>
  </cols>
  <sheetData>
    <row r="1" spans="1:20" ht="17.25" customHeight="1">
      <c r="A1" s="13" t="s">
        <v>36</v>
      </c>
      <c r="B1" s="60"/>
      <c r="C1" s="60"/>
      <c r="D1" s="60"/>
      <c r="E1" s="60"/>
      <c r="F1" s="60"/>
      <c r="G1" s="60"/>
      <c r="H1" s="60"/>
      <c r="I1" s="60"/>
      <c r="J1" s="60"/>
      <c r="K1" s="60"/>
      <c r="L1" s="60"/>
      <c r="M1" s="60"/>
      <c r="N1" s="60"/>
      <c r="O1" s="60"/>
      <c r="P1" s="60"/>
      <c r="Q1" s="60"/>
      <c r="R1" s="60"/>
      <c r="S1" s="60"/>
      <c r="T1" s="60"/>
    </row>
    <row r="2" spans="1:20" ht="13.5" customHeight="1">
      <c r="A2" s="14"/>
      <c r="B2" s="14"/>
      <c r="C2" s="14"/>
      <c r="D2" s="14"/>
      <c r="E2" s="14"/>
      <c r="F2" s="14"/>
      <c r="G2" s="14"/>
      <c r="H2" s="14"/>
      <c r="I2" s="14"/>
      <c r="J2" s="14"/>
      <c r="K2" s="14"/>
      <c r="L2" s="14"/>
      <c r="M2" s="14"/>
      <c r="N2" s="14"/>
      <c r="O2" s="14"/>
      <c r="P2" s="60"/>
      <c r="Q2" s="60"/>
      <c r="R2" s="60"/>
      <c r="S2" s="60"/>
      <c r="T2" s="14"/>
    </row>
    <row r="3" spans="1:20" ht="13.5" customHeight="1" thickBot="1">
      <c r="A3" s="15" t="s">
        <v>86</v>
      </c>
      <c r="T3" s="62" t="s">
        <v>37</v>
      </c>
    </row>
    <row r="4" spans="1:20" ht="13.5" customHeight="1" thickBot="1">
      <c r="A4" s="435" t="s">
        <v>38</v>
      </c>
      <c r="B4" s="443"/>
      <c r="C4" s="444" t="s">
        <v>39</v>
      </c>
      <c r="D4" s="445"/>
      <c r="E4" s="445"/>
      <c r="F4" s="446"/>
      <c r="G4" s="447" t="s">
        <v>40</v>
      </c>
      <c r="H4" s="448"/>
      <c r="I4" s="448"/>
      <c r="J4" s="449"/>
      <c r="K4" s="447" t="s">
        <v>41</v>
      </c>
      <c r="L4" s="448"/>
      <c r="M4" s="448"/>
      <c r="N4" s="448"/>
      <c r="O4" s="448"/>
      <c r="P4" s="449"/>
      <c r="Q4" s="424" t="s">
        <v>42</v>
      </c>
      <c r="R4" s="425"/>
      <c r="S4" s="425"/>
      <c r="T4" s="426"/>
    </row>
    <row r="5" spans="1:20" ht="13.5" customHeight="1" thickBot="1">
      <c r="A5" s="435"/>
      <c r="B5" s="443"/>
      <c r="C5" s="431" t="s">
        <v>43</v>
      </c>
      <c r="D5" s="432"/>
      <c r="E5" s="429" t="s">
        <v>44</v>
      </c>
      <c r="F5" s="433"/>
      <c r="G5" s="427" t="s">
        <v>43</v>
      </c>
      <c r="H5" s="428"/>
      <c r="I5" s="429" t="s">
        <v>44</v>
      </c>
      <c r="J5" s="433"/>
      <c r="K5" s="427" t="s">
        <v>43</v>
      </c>
      <c r="L5" s="434"/>
      <c r="M5" s="434"/>
      <c r="N5" s="434"/>
      <c r="O5" s="429" t="s">
        <v>44</v>
      </c>
      <c r="P5" s="433"/>
      <c r="Q5" s="427" t="s">
        <v>43</v>
      </c>
      <c r="R5" s="428"/>
      <c r="S5" s="429" t="s">
        <v>44</v>
      </c>
      <c r="T5" s="430"/>
    </row>
    <row r="6" spans="1:20" ht="20.100000000000001" customHeight="1" thickBot="1">
      <c r="A6" s="435" t="s">
        <v>45</v>
      </c>
      <c r="B6" s="436"/>
      <c r="C6" s="63"/>
      <c r="D6" s="438">
        <v>1161156.2220000001</v>
      </c>
      <c r="E6" s="438"/>
      <c r="F6" s="439"/>
      <c r="G6" s="64"/>
      <c r="H6" s="438">
        <v>412729.614</v>
      </c>
      <c r="I6" s="438"/>
      <c r="J6" s="439"/>
      <c r="K6" s="440"/>
      <c r="L6" s="441"/>
      <c r="M6" s="438">
        <v>1573885.8359999999</v>
      </c>
      <c r="N6" s="438"/>
      <c r="O6" s="438"/>
      <c r="P6" s="442"/>
      <c r="Q6" s="65"/>
      <c r="R6" s="438">
        <v>748426.60800000001</v>
      </c>
      <c r="S6" s="438"/>
      <c r="T6" s="450"/>
    </row>
    <row r="7" spans="1:20" ht="13.5" customHeight="1" thickBot="1">
      <c r="A7" s="437"/>
      <c r="B7" s="436"/>
      <c r="C7" s="451">
        <v>103.17392608376097</v>
      </c>
      <c r="D7" s="452"/>
      <c r="E7" s="453">
        <v>11.384760508602191</v>
      </c>
      <c r="F7" s="454"/>
      <c r="G7" s="455">
        <v>97.357854715954801</v>
      </c>
      <c r="H7" s="452"/>
      <c r="I7" s="453">
        <v>6.4823597511838154</v>
      </c>
      <c r="J7" s="454"/>
      <c r="K7" s="456">
        <v>101.58255931021839</v>
      </c>
      <c r="L7" s="455"/>
      <c r="M7" s="455"/>
      <c r="N7" s="452"/>
      <c r="O7" s="453">
        <v>9.5005955747522091</v>
      </c>
      <c r="P7" s="454"/>
      <c r="Q7" s="456">
        <v>106.68866796550893</v>
      </c>
      <c r="R7" s="452"/>
      <c r="S7" s="457" t="s">
        <v>46</v>
      </c>
      <c r="T7" s="458"/>
    </row>
    <row r="8" spans="1:20" ht="20.100000000000001" customHeight="1" thickBot="1">
      <c r="A8" s="464" t="s">
        <v>47</v>
      </c>
      <c r="B8" s="443"/>
      <c r="C8" s="63"/>
      <c r="D8" s="438">
        <v>10199215.18</v>
      </c>
      <c r="E8" s="438"/>
      <c r="F8" s="439"/>
      <c r="G8" s="65"/>
      <c r="H8" s="438">
        <v>6366965.5779999997</v>
      </c>
      <c r="I8" s="438"/>
      <c r="J8" s="439"/>
      <c r="K8" s="440"/>
      <c r="L8" s="441"/>
      <c r="M8" s="438">
        <v>16566180.757999999</v>
      </c>
      <c r="N8" s="438"/>
      <c r="O8" s="438"/>
      <c r="P8" s="439"/>
      <c r="Q8" s="65"/>
      <c r="R8" s="438">
        <v>3832249.602</v>
      </c>
      <c r="S8" s="438"/>
      <c r="T8" s="450"/>
    </row>
    <row r="9" spans="1:20" ht="13.5" customHeight="1" thickBot="1">
      <c r="A9" s="435"/>
      <c r="B9" s="443"/>
      <c r="C9" s="451">
        <v>107.08689881150573</v>
      </c>
      <c r="D9" s="452"/>
      <c r="E9" s="457" t="s">
        <v>46</v>
      </c>
      <c r="F9" s="459"/>
      <c r="G9" s="456">
        <v>136.9175328044328</v>
      </c>
      <c r="H9" s="452"/>
      <c r="I9" s="457" t="s">
        <v>46</v>
      </c>
      <c r="J9" s="459"/>
      <c r="K9" s="456">
        <v>116.87344304469183</v>
      </c>
      <c r="L9" s="455"/>
      <c r="M9" s="455"/>
      <c r="N9" s="452"/>
      <c r="O9" s="457" t="s">
        <v>46</v>
      </c>
      <c r="P9" s="459"/>
      <c r="Q9" s="456">
        <v>78.626014253889977</v>
      </c>
      <c r="R9" s="452"/>
      <c r="S9" s="457" t="s">
        <v>46</v>
      </c>
      <c r="T9" s="458"/>
    </row>
    <row r="10" spans="1:20" ht="12" customHeight="1"/>
    <row r="11" spans="1:20" ht="13.5" customHeight="1">
      <c r="A11" s="42" t="s">
        <v>48</v>
      </c>
      <c r="T11" s="62" t="s">
        <v>37</v>
      </c>
    </row>
    <row r="12" spans="1:20" ht="13.5" customHeight="1">
      <c r="A12" s="460" t="s">
        <v>49</v>
      </c>
      <c r="B12" s="461"/>
      <c r="C12" s="66" t="s">
        <v>39</v>
      </c>
      <c r="D12" s="67"/>
      <c r="E12" s="68"/>
      <c r="F12" s="69"/>
      <c r="G12" s="66" t="s">
        <v>40</v>
      </c>
      <c r="H12" s="70"/>
      <c r="I12" s="70"/>
      <c r="J12" s="71"/>
      <c r="K12" s="72" t="s">
        <v>41</v>
      </c>
      <c r="L12" s="73"/>
      <c r="M12" s="73"/>
      <c r="N12" s="73"/>
      <c r="O12" s="73"/>
      <c r="P12" s="74"/>
      <c r="Q12" s="75" t="s">
        <v>42</v>
      </c>
      <c r="R12" s="73"/>
      <c r="S12" s="73"/>
      <c r="T12" s="74"/>
    </row>
    <row r="13" spans="1:20" ht="21">
      <c r="A13" s="462"/>
      <c r="B13" s="463"/>
      <c r="C13" s="76" t="s">
        <v>50</v>
      </c>
      <c r="D13" s="77"/>
      <c r="E13" s="78"/>
      <c r="F13" s="79" t="s">
        <v>51</v>
      </c>
      <c r="G13" s="76" t="s">
        <v>50</v>
      </c>
      <c r="H13" s="77"/>
      <c r="I13" s="78"/>
      <c r="J13" s="79" t="s">
        <v>51</v>
      </c>
      <c r="K13" s="80" t="s">
        <v>50</v>
      </c>
      <c r="L13" s="81"/>
      <c r="M13" s="82"/>
      <c r="N13" s="81"/>
      <c r="O13" s="81"/>
      <c r="P13" s="79" t="s">
        <v>51</v>
      </c>
      <c r="Q13" s="80" t="s">
        <v>52</v>
      </c>
      <c r="R13" s="81"/>
      <c r="S13" s="83"/>
      <c r="T13" s="79" t="s">
        <v>51</v>
      </c>
    </row>
    <row r="14" spans="1:20" ht="13.5" customHeight="1">
      <c r="A14" s="465" t="s">
        <v>53</v>
      </c>
      <c r="B14" s="466"/>
      <c r="C14" s="84"/>
      <c r="D14" s="467">
        <v>2571564.1430000002</v>
      </c>
      <c r="E14" s="468"/>
      <c r="F14" s="85">
        <v>107.68412247616487</v>
      </c>
      <c r="G14" s="86"/>
      <c r="H14" s="467">
        <v>711982.08499999996</v>
      </c>
      <c r="I14" s="468"/>
      <c r="J14" s="85">
        <v>111.09465861494527</v>
      </c>
      <c r="K14" s="469"/>
      <c r="L14" s="470"/>
      <c r="M14" s="467">
        <v>3283546.2280000001</v>
      </c>
      <c r="N14" s="467"/>
      <c r="O14" s="468"/>
      <c r="P14" s="85">
        <v>108.40574102924279</v>
      </c>
      <c r="Q14" s="86"/>
      <c r="R14" s="467">
        <v>1859582.058</v>
      </c>
      <c r="S14" s="468"/>
      <c r="T14" s="87">
        <v>106.43311481903039</v>
      </c>
    </row>
    <row r="15" spans="1:20" ht="13.5" customHeight="1">
      <c r="A15" s="471" t="s">
        <v>54</v>
      </c>
      <c r="B15" s="472"/>
      <c r="C15" s="88"/>
      <c r="D15" s="473">
        <v>2639526.2439999999</v>
      </c>
      <c r="E15" s="474"/>
      <c r="F15" s="89">
        <v>102.64283125836072</v>
      </c>
      <c r="G15" s="90"/>
      <c r="H15" s="473">
        <v>780267.19900000002</v>
      </c>
      <c r="I15" s="474"/>
      <c r="J15" s="89">
        <v>109.59084721914034</v>
      </c>
      <c r="K15" s="475"/>
      <c r="L15" s="476"/>
      <c r="M15" s="473">
        <v>3419793.443</v>
      </c>
      <c r="N15" s="473"/>
      <c r="O15" s="474"/>
      <c r="P15" s="89">
        <v>104.14939231974778</v>
      </c>
      <c r="Q15" s="90"/>
      <c r="R15" s="473">
        <v>1859259.0449999999</v>
      </c>
      <c r="S15" s="474"/>
      <c r="T15" s="91">
        <v>99.982629806594957</v>
      </c>
    </row>
    <row r="16" spans="1:20" ht="13.5" customHeight="1">
      <c r="A16" s="477" t="s">
        <v>276</v>
      </c>
      <c r="B16" s="478"/>
      <c r="C16" s="88"/>
      <c r="D16" s="473">
        <v>2542387.8489999999</v>
      </c>
      <c r="E16" s="474"/>
      <c r="F16" s="89">
        <v>96.31985492772391</v>
      </c>
      <c r="G16" s="90"/>
      <c r="H16" s="473">
        <v>826678.76699999999</v>
      </c>
      <c r="I16" s="474"/>
      <c r="J16" s="89">
        <v>105.94816340600779</v>
      </c>
      <c r="K16" s="475"/>
      <c r="L16" s="476"/>
      <c r="M16" s="473">
        <v>3369066.6159999999</v>
      </c>
      <c r="N16" s="473"/>
      <c r="O16" s="474"/>
      <c r="P16" s="89">
        <v>98.516669856074699</v>
      </c>
      <c r="Q16" s="90"/>
      <c r="R16" s="473">
        <v>1715709.0819999999</v>
      </c>
      <c r="S16" s="474"/>
      <c r="T16" s="91">
        <v>92.279184367232702</v>
      </c>
    </row>
    <row r="17" spans="1:20" ht="13.5" customHeight="1">
      <c r="A17" s="471" t="s">
        <v>69</v>
      </c>
      <c r="B17" s="472"/>
      <c r="C17" s="88"/>
      <c r="D17" s="473">
        <v>2057576.611</v>
      </c>
      <c r="E17" s="474"/>
      <c r="F17" s="89">
        <v>80.930870237179136</v>
      </c>
      <c r="G17" s="90"/>
      <c r="H17" s="473">
        <v>653174.12399999995</v>
      </c>
      <c r="I17" s="474"/>
      <c r="J17" s="89">
        <v>79.011842335125564</v>
      </c>
      <c r="K17" s="475"/>
      <c r="L17" s="476"/>
      <c r="M17" s="473">
        <v>2710750.7349999999</v>
      </c>
      <c r="N17" s="473"/>
      <c r="O17" s="474"/>
      <c r="P17" s="89">
        <v>80.4599921570681</v>
      </c>
      <c r="Q17" s="90"/>
      <c r="R17" s="473">
        <v>1404402.487</v>
      </c>
      <c r="S17" s="474"/>
      <c r="T17" s="91">
        <v>81.855513952452227</v>
      </c>
    </row>
    <row r="18" spans="1:20" ht="13.5" customHeight="1">
      <c r="A18" s="479" t="s">
        <v>275</v>
      </c>
      <c r="B18" s="480"/>
      <c r="C18" s="92"/>
      <c r="D18" s="481">
        <v>2337872.5260000001</v>
      </c>
      <c r="E18" s="482"/>
      <c r="F18" s="93">
        <v>113.62262350288739</v>
      </c>
      <c r="G18" s="94"/>
      <c r="H18" s="481">
        <v>757649.92200000002</v>
      </c>
      <c r="I18" s="482"/>
      <c r="J18" s="93">
        <v>115.99509137933946</v>
      </c>
      <c r="K18" s="483"/>
      <c r="L18" s="484"/>
      <c r="M18" s="481">
        <v>3095522.4479999999</v>
      </c>
      <c r="N18" s="481"/>
      <c r="O18" s="482"/>
      <c r="P18" s="93">
        <v>114.19428603419711</v>
      </c>
      <c r="Q18" s="94"/>
      <c r="R18" s="481">
        <v>1580222.6040000001</v>
      </c>
      <c r="S18" s="482"/>
      <c r="T18" s="95">
        <v>112.51921145309107</v>
      </c>
    </row>
    <row r="19" spans="1:20" ht="13.5" customHeight="1">
      <c r="A19" s="96" t="s">
        <v>54</v>
      </c>
      <c r="B19" s="97" t="s">
        <v>55</v>
      </c>
      <c r="C19" s="84"/>
      <c r="D19" s="467">
        <v>1295445.0530000001</v>
      </c>
      <c r="E19" s="468"/>
      <c r="F19" s="85">
        <v>107.18847719229959</v>
      </c>
      <c r="G19" s="86"/>
      <c r="H19" s="467">
        <v>362978.99400000001</v>
      </c>
      <c r="I19" s="468"/>
      <c r="J19" s="85">
        <v>108.76757317119943</v>
      </c>
      <c r="K19" s="469"/>
      <c r="L19" s="470"/>
      <c r="M19" s="467">
        <v>1658424.047</v>
      </c>
      <c r="N19" s="467"/>
      <c r="O19" s="468"/>
      <c r="P19" s="85">
        <v>107.53016170492819</v>
      </c>
      <c r="Q19" s="86"/>
      <c r="R19" s="467">
        <v>932466.05900000001</v>
      </c>
      <c r="S19" s="468"/>
      <c r="T19" s="87">
        <v>106.5861143430518</v>
      </c>
    </row>
    <row r="20" spans="1:20" ht="13.5" customHeight="1">
      <c r="A20" s="98" t="s">
        <v>54</v>
      </c>
      <c r="B20" s="99" t="s">
        <v>56</v>
      </c>
      <c r="C20" s="88"/>
      <c r="D20" s="473">
        <v>1344081.1910000001</v>
      </c>
      <c r="E20" s="474"/>
      <c r="F20" s="89">
        <v>98.612212693230276</v>
      </c>
      <c r="G20" s="90"/>
      <c r="H20" s="473">
        <v>417288.20500000002</v>
      </c>
      <c r="I20" s="474"/>
      <c r="J20" s="89">
        <v>110.3171764252092</v>
      </c>
      <c r="K20" s="475"/>
      <c r="L20" s="476"/>
      <c r="M20" s="473">
        <v>1761369.3959999999</v>
      </c>
      <c r="N20" s="473"/>
      <c r="O20" s="474"/>
      <c r="P20" s="89">
        <v>101.15493944550727</v>
      </c>
      <c r="Q20" s="90"/>
      <c r="R20" s="473">
        <v>926792.98600000003</v>
      </c>
      <c r="S20" s="474"/>
      <c r="T20" s="91">
        <v>94.11603043907688</v>
      </c>
    </row>
    <row r="21" spans="1:20" ht="13.5" customHeight="1">
      <c r="A21" s="98" t="s">
        <v>276</v>
      </c>
      <c r="B21" s="99" t="s">
        <v>55</v>
      </c>
      <c r="C21" s="88"/>
      <c r="D21" s="473">
        <v>1382488.8829999999</v>
      </c>
      <c r="E21" s="474"/>
      <c r="F21" s="89">
        <v>106.71922207726396</v>
      </c>
      <c r="G21" s="90"/>
      <c r="H21" s="473">
        <v>393359.23</v>
      </c>
      <c r="I21" s="474"/>
      <c r="J21" s="89">
        <v>108.36969535487775</v>
      </c>
      <c r="K21" s="475"/>
      <c r="L21" s="476"/>
      <c r="M21" s="473">
        <v>1775848.1129999999</v>
      </c>
      <c r="N21" s="473"/>
      <c r="O21" s="474"/>
      <c r="P21" s="89">
        <v>107.0804608876972</v>
      </c>
      <c r="Q21" s="90"/>
      <c r="R21" s="473">
        <v>989129.65300000005</v>
      </c>
      <c r="S21" s="474"/>
      <c r="T21" s="91">
        <v>106.07674600625865</v>
      </c>
    </row>
    <row r="22" spans="1:20" ht="13.5" customHeight="1">
      <c r="A22" s="98" t="s">
        <v>276</v>
      </c>
      <c r="B22" s="99" t="s">
        <v>56</v>
      </c>
      <c r="C22" s="88"/>
      <c r="D22" s="473">
        <v>1159898.966</v>
      </c>
      <c r="E22" s="474"/>
      <c r="F22" s="89">
        <v>86.296793212099942</v>
      </c>
      <c r="G22" s="90"/>
      <c r="H22" s="473">
        <v>433319.53700000001</v>
      </c>
      <c r="I22" s="474"/>
      <c r="J22" s="89">
        <v>103.84178891421098</v>
      </c>
      <c r="K22" s="475"/>
      <c r="L22" s="476"/>
      <c r="M22" s="473">
        <v>1593218.503</v>
      </c>
      <c r="N22" s="473"/>
      <c r="O22" s="474"/>
      <c r="P22" s="89">
        <v>90.453399872743105</v>
      </c>
      <c r="Q22" s="90"/>
      <c r="R22" s="473">
        <v>726579.429</v>
      </c>
      <c r="S22" s="474"/>
      <c r="T22" s="91">
        <v>78.397165275914162</v>
      </c>
    </row>
    <row r="23" spans="1:20" ht="13.5" customHeight="1">
      <c r="A23" s="320" t="s">
        <v>69</v>
      </c>
      <c r="B23" s="99" t="s">
        <v>55</v>
      </c>
      <c r="C23" s="88"/>
      <c r="D23" s="473">
        <v>829228.8</v>
      </c>
      <c r="E23" s="474"/>
      <c r="F23" s="89">
        <v>59.980865683387918</v>
      </c>
      <c r="G23" s="90"/>
      <c r="H23" s="473">
        <v>305580.31800000003</v>
      </c>
      <c r="I23" s="474"/>
      <c r="J23" s="89">
        <v>77.684796667921077</v>
      </c>
      <c r="K23" s="475"/>
      <c r="L23" s="476"/>
      <c r="M23" s="473">
        <v>1134809.118</v>
      </c>
      <c r="N23" s="473"/>
      <c r="O23" s="474"/>
      <c r="P23" s="89">
        <v>63.90237485360889</v>
      </c>
      <c r="Q23" s="90"/>
      <c r="R23" s="473">
        <v>523648.48200000002</v>
      </c>
      <c r="S23" s="474"/>
      <c r="T23" s="91">
        <v>52.940327934946666</v>
      </c>
    </row>
    <row r="24" spans="1:20" ht="13.5" customHeight="1">
      <c r="A24" s="98" t="s">
        <v>69</v>
      </c>
      <c r="B24" s="99" t="s">
        <v>56</v>
      </c>
      <c r="C24" s="88"/>
      <c r="D24" s="473">
        <v>1228347.811</v>
      </c>
      <c r="E24" s="474"/>
      <c r="F24" s="89">
        <v>105.90127649100776</v>
      </c>
      <c r="G24" s="90"/>
      <c r="H24" s="473">
        <v>347593.80599999998</v>
      </c>
      <c r="I24" s="474"/>
      <c r="J24" s="89">
        <v>80.216509139305202</v>
      </c>
      <c r="K24" s="475"/>
      <c r="L24" s="476"/>
      <c r="M24" s="473">
        <v>1575941.6170000001</v>
      </c>
      <c r="N24" s="473"/>
      <c r="O24" s="474"/>
      <c r="P24" s="89">
        <v>98.915598458876303</v>
      </c>
      <c r="Q24" s="90"/>
      <c r="R24" s="473">
        <v>880754.005</v>
      </c>
      <c r="S24" s="474"/>
      <c r="T24" s="91">
        <v>121.21923217839958</v>
      </c>
    </row>
    <row r="25" spans="1:20" ht="13.5" customHeight="1">
      <c r="A25" s="98" t="s">
        <v>275</v>
      </c>
      <c r="B25" s="99" t="s">
        <v>55</v>
      </c>
      <c r="C25" s="88"/>
      <c r="D25" s="473">
        <v>1125435.7239999999</v>
      </c>
      <c r="E25" s="474"/>
      <c r="F25" s="89">
        <v>135.720771396266</v>
      </c>
      <c r="G25" s="90"/>
      <c r="H25" s="473">
        <v>423930.473</v>
      </c>
      <c r="I25" s="474"/>
      <c r="J25" s="89">
        <v>138.72963932186235</v>
      </c>
      <c r="K25" s="475"/>
      <c r="L25" s="476"/>
      <c r="M25" s="473">
        <v>1549366.1969999999</v>
      </c>
      <c r="N25" s="473"/>
      <c r="O25" s="474"/>
      <c r="P25" s="89">
        <v>136.53099648429153</v>
      </c>
      <c r="Q25" s="90"/>
      <c r="R25" s="473">
        <v>701505.25100000005</v>
      </c>
      <c r="S25" s="474"/>
      <c r="T25" s="91">
        <v>133.96491637304126</v>
      </c>
    </row>
    <row r="26" spans="1:20" ht="13.5" customHeight="1">
      <c r="A26" s="98" t="s">
        <v>275</v>
      </c>
      <c r="B26" s="99" t="s">
        <v>56</v>
      </c>
      <c r="C26" s="88"/>
      <c r="D26" s="473">
        <v>1212436.8019999999</v>
      </c>
      <c r="E26" s="474"/>
      <c r="F26" s="89">
        <v>98.704682105710205</v>
      </c>
      <c r="G26" s="90"/>
      <c r="H26" s="473">
        <v>333719.44900000002</v>
      </c>
      <c r="I26" s="474"/>
      <c r="J26" s="89">
        <v>96.008456779002557</v>
      </c>
      <c r="K26" s="475"/>
      <c r="L26" s="476"/>
      <c r="M26" s="473">
        <v>1546156.2509999999</v>
      </c>
      <c r="N26" s="473"/>
      <c r="O26" s="474"/>
      <c r="P26" s="89">
        <v>98.10999559382789</v>
      </c>
      <c r="Q26" s="90"/>
      <c r="R26" s="473">
        <v>878717.353</v>
      </c>
      <c r="S26" s="474"/>
      <c r="T26" s="91">
        <v>99.768760404331061</v>
      </c>
    </row>
    <row r="27" spans="1:20" ht="13.5" customHeight="1">
      <c r="A27" s="100" t="s">
        <v>346</v>
      </c>
      <c r="B27" s="101" t="s">
        <v>55</v>
      </c>
      <c r="C27" s="92"/>
      <c r="D27" s="481">
        <v>1161156.2220000001</v>
      </c>
      <c r="E27" s="482"/>
      <c r="F27" s="93">
        <v>103.17392608376097</v>
      </c>
      <c r="G27" s="94"/>
      <c r="H27" s="481">
        <v>412729.614</v>
      </c>
      <c r="I27" s="482"/>
      <c r="J27" s="93">
        <v>97.357854715954801</v>
      </c>
      <c r="K27" s="483"/>
      <c r="L27" s="484"/>
      <c r="M27" s="481">
        <v>1573885.8359999999</v>
      </c>
      <c r="N27" s="481"/>
      <c r="O27" s="482"/>
      <c r="P27" s="93">
        <v>101.58255931021839</v>
      </c>
      <c r="Q27" s="94"/>
      <c r="R27" s="481">
        <v>748426.60800000001</v>
      </c>
      <c r="S27" s="482"/>
      <c r="T27" s="95">
        <v>106.68866796550893</v>
      </c>
    </row>
    <row r="28" spans="1:20" ht="13.5" customHeight="1">
      <c r="A28" s="297" t="s">
        <v>275</v>
      </c>
      <c r="B28" s="298" t="s">
        <v>57</v>
      </c>
      <c r="C28" s="84"/>
      <c r="D28" s="467">
        <v>164560.26300000001</v>
      </c>
      <c r="E28" s="468"/>
      <c r="F28" s="85">
        <v>104.91169558571167</v>
      </c>
      <c r="G28" s="86"/>
      <c r="H28" s="467">
        <v>77836.054000000004</v>
      </c>
      <c r="I28" s="468"/>
      <c r="J28" s="85">
        <v>124.96219998821918</v>
      </c>
      <c r="K28" s="469"/>
      <c r="L28" s="470"/>
      <c r="M28" s="467">
        <v>242396.31700000001</v>
      </c>
      <c r="N28" s="467"/>
      <c r="O28" s="468"/>
      <c r="P28" s="85">
        <v>110.61069420700633</v>
      </c>
      <c r="Q28" s="86"/>
      <c r="R28" s="467">
        <v>86724.209000000003</v>
      </c>
      <c r="S28" s="468"/>
      <c r="T28" s="87">
        <v>91.705373437203519</v>
      </c>
    </row>
    <row r="29" spans="1:20" ht="13.5" customHeight="1">
      <c r="A29" s="102"/>
      <c r="B29" s="105" t="s">
        <v>58</v>
      </c>
      <c r="C29" s="88"/>
      <c r="D29" s="473">
        <v>157701.443</v>
      </c>
      <c r="E29" s="474"/>
      <c r="F29" s="89">
        <v>80.341528048359066</v>
      </c>
      <c r="G29" s="90"/>
      <c r="H29" s="473">
        <v>49102.044000000002</v>
      </c>
      <c r="I29" s="474"/>
      <c r="J29" s="89">
        <v>100.00823862495902</v>
      </c>
      <c r="K29" s="475"/>
      <c r="L29" s="476"/>
      <c r="M29" s="473">
        <v>206803.48699999999</v>
      </c>
      <c r="N29" s="473"/>
      <c r="O29" s="474"/>
      <c r="P29" s="89">
        <v>84.276523875002155</v>
      </c>
      <c r="Q29" s="90"/>
      <c r="R29" s="473">
        <v>108599.399</v>
      </c>
      <c r="S29" s="474"/>
      <c r="T29" s="91">
        <v>73.781362925684462</v>
      </c>
    </row>
    <row r="30" spans="1:20" ht="13.5" customHeight="1">
      <c r="A30" s="102"/>
      <c r="B30" s="106" t="s">
        <v>59</v>
      </c>
      <c r="C30" s="88"/>
      <c r="D30" s="473">
        <v>217292.288</v>
      </c>
      <c r="E30" s="474"/>
      <c r="F30" s="89">
        <v>105.96402808562864</v>
      </c>
      <c r="G30" s="90"/>
      <c r="H30" s="473">
        <v>64456.131000000001</v>
      </c>
      <c r="I30" s="474"/>
      <c r="J30" s="89">
        <v>98.806497320314563</v>
      </c>
      <c r="K30" s="475"/>
      <c r="L30" s="476"/>
      <c r="M30" s="473">
        <v>281748.41899999999</v>
      </c>
      <c r="N30" s="473"/>
      <c r="O30" s="474"/>
      <c r="P30" s="89">
        <v>104.23659716000645</v>
      </c>
      <c r="Q30" s="90"/>
      <c r="R30" s="473">
        <v>152836.15700000001</v>
      </c>
      <c r="S30" s="474"/>
      <c r="T30" s="91">
        <v>109.30327884826463</v>
      </c>
    </row>
    <row r="31" spans="1:20" ht="13.5" customHeight="1">
      <c r="A31" s="102"/>
      <c r="B31" s="106" t="s">
        <v>60</v>
      </c>
      <c r="C31" s="88"/>
      <c r="D31" s="473">
        <v>191798.226</v>
      </c>
      <c r="E31" s="474"/>
      <c r="F31" s="89">
        <v>160.45573631969597</v>
      </c>
      <c r="G31" s="90"/>
      <c r="H31" s="473">
        <v>60184.928</v>
      </c>
      <c r="I31" s="474"/>
      <c r="J31" s="89">
        <v>90.725915978973148</v>
      </c>
      <c r="K31" s="475"/>
      <c r="L31" s="476"/>
      <c r="M31" s="473">
        <v>251983.15400000001</v>
      </c>
      <c r="N31" s="473"/>
      <c r="O31" s="474"/>
      <c r="P31" s="89">
        <v>135.56920002524552</v>
      </c>
      <c r="Q31" s="90"/>
      <c r="R31" s="473">
        <v>131613.29800000001</v>
      </c>
      <c r="S31" s="474"/>
      <c r="T31" s="91">
        <v>247.4104709435517</v>
      </c>
    </row>
    <row r="32" spans="1:20" ht="13.5" customHeight="1">
      <c r="A32" s="102"/>
      <c r="B32" s="106" t="s">
        <v>61</v>
      </c>
      <c r="C32" s="88"/>
      <c r="D32" s="473">
        <v>171655.34899999999</v>
      </c>
      <c r="E32" s="474"/>
      <c r="F32" s="89">
        <v>237.79197752687176</v>
      </c>
      <c r="G32" s="90"/>
      <c r="H32" s="473">
        <v>92731.558000000005</v>
      </c>
      <c r="I32" s="474"/>
      <c r="J32" s="89">
        <v>209.17907379101521</v>
      </c>
      <c r="K32" s="475"/>
      <c r="L32" s="476"/>
      <c r="M32" s="473">
        <v>264386.90700000001</v>
      </c>
      <c r="N32" s="473"/>
      <c r="O32" s="474"/>
      <c r="P32" s="89">
        <v>226.90576423594791</v>
      </c>
      <c r="Q32" s="90"/>
      <c r="R32" s="473">
        <v>78923.790999999997</v>
      </c>
      <c r="S32" s="474"/>
      <c r="T32" s="91">
        <v>283.3277151557395</v>
      </c>
    </row>
    <row r="33" spans="1:20" ht="13.5" customHeight="1">
      <c r="A33" s="102"/>
      <c r="B33" s="106" t="s">
        <v>62</v>
      </c>
      <c r="C33" s="88"/>
      <c r="D33" s="473">
        <v>222428.155</v>
      </c>
      <c r="E33" s="474"/>
      <c r="F33" s="89">
        <v>280.48567437452772</v>
      </c>
      <c r="G33" s="90"/>
      <c r="H33" s="473">
        <v>79619.758000000002</v>
      </c>
      <c r="I33" s="474"/>
      <c r="J33" s="89">
        <v>435.27894647960659</v>
      </c>
      <c r="K33" s="475"/>
      <c r="L33" s="476"/>
      <c r="M33" s="473">
        <v>302047.913</v>
      </c>
      <c r="N33" s="473"/>
      <c r="O33" s="474"/>
      <c r="P33" s="89">
        <v>309.49834914970825</v>
      </c>
      <c r="Q33" s="90"/>
      <c r="R33" s="473">
        <v>142808.397</v>
      </c>
      <c r="S33" s="474"/>
      <c r="T33" s="91">
        <v>234.07600945244317</v>
      </c>
    </row>
    <row r="34" spans="1:20" ht="13.5" customHeight="1">
      <c r="A34" s="102"/>
      <c r="B34" s="106" t="s">
        <v>63</v>
      </c>
      <c r="C34" s="88"/>
      <c r="D34" s="473">
        <v>271282.09100000001</v>
      </c>
      <c r="E34" s="474"/>
      <c r="F34" s="89">
        <v>145.83564703000803</v>
      </c>
      <c r="G34" s="90"/>
      <c r="H34" s="473">
        <v>55998.235000000001</v>
      </c>
      <c r="I34" s="474"/>
      <c r="J34" s="89">
        <v>116.31986778334766</v>
      </c>
      <c r="K34" s="475"/>
      <c r="L34" s="476"/>
      <c r="M34" s="473">
        <v>327280.326</v>
      </c>
      <c r="N34" s="473"/>
      <c r="O34" s="474"/>
      <c r="P34" s="89">
        <v>139.7674344465527</v>
      </c>
      <c r="Q34" s="90"/>
      <c r="R34" s="473">
        <v>215283.856</v>
      </c>
      <c r="S34" s="474"/>
      <c r="T34" s="91">
        <v>156.14143988129518</v>
      </c>
    </row>
    <row r="35" spans="1:20" ht="13.5" customHeight="1">
      <c r="A35" s="299"/>
      <c r="B35" s="106" t="s">
        <v>64</v>
      </c>
      <c r="C35" s="307"/>
      <c r="D35" s="473">
        <v>146487.073</v>
      </c>
      <c r="E35" s="474"/>
      <c r="F35" s="89">
        <v>88.110607083987745</v>
      </c>
      <c r="G35" s="307"/>
      <c r="H35" s="473">
        <v>48604.815000000002</v>
      </c>
      <c r="I35" s="474"/>
      <c r="J35" s="89">
        <v>103.01573922440774</v>
      </c>
      <c r="K35" s="485"/>
      <c r="L35" s="486"/>
      <c r="M35" s="473">
        <v>195091.88800000001</v>
      </c>
      <c r="N35" s="473"/>
      <c r="O35" s="474"/>
      <c r="P35" s="89">
        <v>91.405526398952759</v>
      </c>
      <c r="Q35" s="307"/>
      <c r="R35" s="473">
        <v>97882.258000000002</v>
      </c>
      <c r="S35" s="474"/>
      <c r="T35" s="89">
        <v>82.204476684667469</v>
      </c>
    </row>
    <row r="36" spans="1:20" ht="13.5" customHeight="1">
      <c r="A36" s="102"/>
      <c r="B36" s="106" t="s">
        <v>65</v>
      </c>
      <c r="C36" s="307"/>
      <c r="D36" s="473">
        <v>152211.63500000001</v>
      </c>
      <c r="E36" s="474"/>
      <c r="F36" s="89">
        <v>64.569129979452512</v>
      </c>
      <c r="G36" s="307"/>
      <c r="H36" s="473">
        <v>52098.44</v>
      </c>
      <c r="I36" s="474"/>
      <c r="J36" s="89">
        <v>75.681469209277978</v>
      </c>
      <c r="K36" s="485"/>
      <c r="L36" s="486"/>
      <c r="M36" s="473">
        <v>204310.07500000001</v>
      </c>
      <c r="N36" s="473"/>
      <c r="O36" s="474"/>
      <c r="P36" s="89">
        <v>67.080719032549226</v>
      </c>
      <c r="Q36" s="307"/>
      <c r="R36" s="473">
        <v>100113.19500000001</v>
      </c>
      <c r="S36" s="474"/>
      <c r="T36" s="89">
        <v>59.985636621786263</v>
      </c>
    </row>
    <row r="37" spans="1:20" ht="13.5" customHeight="1">
      <c r="A37" s="102"/>
      <c r="B37" s="106" t="s">
        <v>66</v>
      </c>
      <c r="C37" s="307"/>
      <c r="D37" s="473">
        <v>144718.492</v>
      </c>
      <c r="E37" s="474"/>
      <c r="F37" s="89">
        <v>62.72476124803066</v>
      </c>
      <c r="G37" s="307"/>
      <c r="H37" s="473">
        <v>46003.650999999998</v>
      </c>
      <c r="I37" s="474"/>
      <c r="J37" s="89">
        <v>78.447698840948803</v>
      </c>
      <c r="K37" s="485"/>
      <c r="L37" s="486"/>
      <c r="M37" s="473">
        <v>190722.14300000001</v>
      </c>
      <c r="N37" s="473"/>
      <c r="O37" s="474"/>
      <c r="P37" s="89">
        <v>65.911186952206023</v>
      </c>
      <c r="Q37" s="307"/>
      <c r="R37" s="473">
        <v>98714.841</v>
      </c>
      <c r="S37" s="474"/>
      <c r="T37" s="89">
        <v>57.366524810177168</v>
      </c>
    </row>
    <row r="38" spans="1:20" ht="13.5" customHeight="1">
      <c r="A38" s="102"/>
      <c r="B38" s="106" t="s">
        <v>67</v>
      </c>
      <c r="C38" s="307"/>
      <c r="D38" s="473">
        <v>244867.70199999999</v>
      </c>
      <c r="E38" s="474"/>
      <c r="F38" s="89">
        <v>107.19499121745343</v>
      </c>
      <c r="G38" s="307"/>
      <c r="H38" s="473">
        <v>54077.146999999997</v>
      </c>
      <c r="I38" s="474"/>
      <c r="J38" s="89">
        <v>105.16550302392054</v>
      </c>
      <c r="K38" s="485"/>
      <c r="L38" s="486"/>
      <c r="M38" s="473">
        <v>298944.84899999999</v>
      </c>
      <c r="N38" s="473"/>
      <c r="O38" s="474"/>
      <c r="P38" s="89">
        <v>106.82208726908517</v>
      </c>
      <c r="Q38" s="307"/>
      <c r="R38" s="473">
        <v>190790.55499999999</v>
      </c>
      <c r="S38" s="474"/>
      <c r="T38" s="89">
        <v>107.78454935153397</v>
      </c>
    </row>
    <row r="39" spans="1:20" ht="13.5" customHeight="1">
      <c r="A39" s="103"/>
      <c r="B39" s="104" t="s">
        <v>68</v>
      </c>
      <c r="C39" s="107"/>
      <c r="D39" s="481">
        <v>252869.80900000001</v>
      </c>
      <c r="E39" s="482"/>
      <c r="F39" s="93">
        <v>139.56146329954333</v>
      </c>
      <c r="G39" s="107"/>
      <c r="H39" s="481">
        <v>76937.160999999993</v>
      </c>
      <c r="I39" s="482"/>
      <c r="J39" s="93">
        <v>104.8651025051949</v>
      </c>
      <c r="K39" s="489"/>
      <c r="L39" s="490"/>
      <c r="M39" s="481">
        <v>329806.96999999997</v>
      </c>
      <c r="N39" s="481"/>
      <c r="O39" s="482"/>
      <c r="P39" s="93">
        <v>129.5613540460869</v>
      </c>
      <c r="Q39" s="107"/>
      <c r="R39" s="481">
        <v>175932.64799999999</v>
      </c>
      <c r="S39" s="482"/>
      <c r="T39" s="93">
        <v>163.17088350347441</v>
      </c>
    </row>
    <row r="40" spans="1:20" ht="13.5" customHeight="1">
      <c r="A40" s="297" t="s">
        <v>346</v>
      </c>
      <c r="B40" s="298" t="s">
        <v>57</v>
      </c>
      <c r="C40" s="308"/>
      <c r="D40" s="467">
        <v>137932.38500000001</v>
      </c>
      <c r="E40" s="468"/>
      <c r="F40" s="85">
        <v>83.818767961011346</v>
      </c>
      <c r="G40" s="308"/>
      <c r="H40" s="467">
        <v>81433.375</v>
      </c>
      <c r="I40" s="468"/>
      <c r="J40" s="85">
        <v>104.62166414551281</v>
      </c>
      <c r="K40" s="487"/>
      <c r="L40" s="488"/>
      <c r="M40" s="467">
        <v>219365.76000000001</v>
      </c>
      <c r="N40" s="467"/>
      <c r="O40" s="468"/>
      <c r="P40" s="85">
        <v>90.498800771795544</v>
      </c>
      <c r="Q40" s="308"/>
      <c r="R40" s="467">
        <v>56499.01</v>
      </c>
      <c r="S40" s="468"/>
      <c r="T40" s="85">
        <v>65.147910429485719</v>
      </c>
    </row>
    <row r="41" spans="1:20" ht="13.5" customHeight="1">
      <c r="A41" s="300"/>
      <c r="B41" s="105" t="s">
        <v>58</v>
      </c>
      <c r="C41" s="310"/>
      <c r="D41" s="491">
        <v>223150.72500000001</v>
      </c>
      <c r="E41" s="492"/>
      <c r="F41" s="311">
        <v>141.50201846916519</v>
      </c>
      <c r="G41" s="310"/>
      <c r="H41" s="491">
        <v>37342.400000000001</v>
      </c>
      <c r="I41" s="492"/>
      <c r="J41" s="311">
        <v>76.050601885330877</v>
      </c>
      <c r="K41" s="493"/>
      <c r="L41" s="494"/>
      <c r="M41" s="491">
        <v>260493.125</v>
      </c>
      <c r="N41" s="491"/>
      <c r="O41" s="492"/>
      <c r="P41" s="311">
        <v>125.96166959215731</v>
      </c>
      <c r="Q41" s="310"/>
      <c r="R41" s="491">
        <v>185808.32500000001</v>
      </c>
      <c r="S41" s="492"/>
      <c r="T41" s="311">
        <v>171.09516876792293</v>
      </c>
    </row>
    <row r="42" spans="1:20" ht="13.5" customHeight="1">
      <c r="A42" s="102"/>
      <c r="B42" s="106" t="s">
        <v>59</v>
      </c>
      <c r="C42" s="310"/>
      <c r="D42" s="491">
        <v>216927.45499999999</v>
      </c>
      <c r="E42" s="492"/>
      <c r="F42" s="311">
        <v>99.832100345871453</v>
      </c>
      <c r="G42" s="310"/>
      <c r="H42" s="491">
        <v>69312.975000000006</v>
      </c>
      <c r="I42" s="492"/>
      <c r="J42" s="311">
        <v>107.53511562771274</v>
      </c>
      <c r="K42" s="493"/>
      <c r="L42" s="494"/>
      <c r="M42" s="491">
        <v>286240.43</v>
      </c>
      <c r="N42" s="491"/>
      <c r="O42" s="492"/>
      <c r="P42" s="311">
        <v>101.59433405729243</v>
      </c>
      <c r="Q42" s="310"/>
      <c r="R42" s="491">
        <v>147614.48000000001</v>
      </c>
      <c r="S42" s="492"/>
      <c r="T42" s="311">
        <v>96.58348056998058</v>
      </c>
    </row>
    <row r="43" spans="1:20" ht="13.5" customHeight="1">
      <c r="A43" s="102"/>
      <c r="B43" s="106" t="s">
        <v>60</v>
      </c>
      <c r="C43" s="310"/>
      <c r="D43" s="491">
        <v>252632.959</v>
      </c>
      <c r="E43" s="492"/>
      <c r="F43" s="311">
        <v>131.71808950933675</v>
      </c>
      <c r="G43" s="310"/>
      <c r="H43" s="491">
        <v>84268.801999999996</v>
      </c>
      <c r="I43" s="492"/>
      <c r="J43" s="311">
        <v>140.01645395338846</v>
      </c>
      <c r="K43" s="493"/>
      <c r="L43" s="494"/>
      <c r="M43" s="491">
        <v>336901.761</v>
      </c>
      <c r="N43" s="491"/>
      <c r="O43" s="492"/>
      <c r="P43" s="311">
        <v>133.7001127464259</v>
      </c>
      <c r="Q43" s="310"/>
      <c r="R43" s="491">
        <v>168364.15700000001</v>
      </c>
      <c r="S43" s="492"/>
      <c r="T43" s="311">
        <v>127.92336303281451</v>
      </c>
    </row>
    <row r="44" spans="1:20" ht="13.5" customHeight="1">
      <c r="A44" s="102"/>
      <c r="B44" s="106" t="s">
        <v>61</v>
      </c>
      <c r="C44" s="310"/>
      <c r="D44" s="491">
        <v>134793.34899999999</v>
      </c>
      <c r="E44" s="492"/>
      <c r="F44" s="311">
        <v>78.525574522003396</v>
      </c>
      <c r="G44" s="310"/>
      <c r="H44" s="491">
        <v>51458.705999999998</v>
      </c>
      <c r="I44" s="492"/>
      <c r="J44" s="311">
        <v>55.49211844364784</v>
      </c>
      <c r="K44" s="493"/>
      <c r="L44" s="494"/>
      <c r="M44" s="491">
        <v>186252.05499999999</v>
      </c>
      <c r="N44" s="491"/>
      <c r="O44" s="492"/>
      <c r="P44" s="311">
        <v>70.446777078866461</v>
      </c>
      <c r="Q44" s="310"/>
      <c r="R44" s="491">
        <v>83334.642999999996</v>
      </c>
      <c r="S44" s="492"/>
      <c r="T44" s="311">
        <v>105.58874826476594</v>
      </c>
    </row>
    <row r="45" spans="1:20" ht="13.5" customHeight="1">
      <c r="A45" s="103"/>
      <c r="B45" s="104" t="s">
        <v>62</v>
      </c>
      <c r="C45" s="312"/>
      <c r="D45" s="497">
        <v>195719.34899999999</v>
      </c>
      <c r="E45" s="498"/>
      <c r="F45" s="313">
        <v>87.992164930739094</v>
      </c>
      <c r="G45" s="312"/>
      <c r="H45" s="497">
        <v>88913.356</v>
      </c>
      <c r="I45" s="498"/>
      <c r="J45" s="313">
        <v>111.67247707535107</v>
      </c>
      <c r="K45" s="499"/>
      <c r="L45" s="500"/>
      <c r="M45" s="497">
        <v>284632.70500000002</v>
      </c>
      <c r="N45" s="497"/>
      <c r="O45" s="498"/>
      <c r="P45" s="313">
        <v>94.234289577759796</v>
      </c>
      <c r="Q45" s="312"/>
      <c r="R45" s="497">
        <v>106805.993</v>
      </c>
      <c r="S45" s="498"/>
      <c r="T45" s="313">
        <v>74.789714921315166</v>
      </c>
    </row>
    <row r="46" spans="1:20" ht="13.5" customHeight="1">
      <c r="A46" s="304" t="s">
        <v>347</v>
      </c>
      <c r="B46" s="301"/>
      <c r="C46" s="302"/>
      <c r="D46" s="305"/>
      <c r="E46" s="305"/>
      <c r="F46" s="303"/>
      <c r="G46" s="302"/>
      <c r="H46" s="495"/>
      <c r="I46" s="495"/>
      <c r="J46" s="303"/>
      <c r="K46" s="496"/>
      <c r="L46" s="496"/>
      <c r="M46" s="495"/>
      <c r="N46" s="495"/>
      <c r="O46" s="495"/>
      <c r="P46" s="303"/>
      <c r="Q46" s="302"/>
      <c r="R46" s="495"/>
      <c r="S46" s="495"/>
      <c r="T46" s="303"/>
    </row>
    <row r="47" spans="1:20" ht="13.5" customHeight="1">
      <c r="A47" s="108" t="s">
        <v>348</v>
      </c>
      <c r="B47" s="109"/>
      <c r="C47" s="109"/>
      <c r="D47" s="109"/>
      <c r="E47" s="109"/>
      <c r="F47" s="109"/>
      <c r="G47" s="109"/>
      <c r="H47" s="109"/>
      <c r="I47" s="109"/>
      <c r="J47" s="109"/>
      <c r="K47" s="109"/>
      <c r="L47" s="109"/>
      <c r="M47" s="109"/>
      <c r="N47" s="109"/>
      <c r="O47" s="109"/>
      <c r="P47" s="109"/>
      <c r="Q47" s="110"/>
      <c r="R47" s="111"/>
      <c r="S47" s="111"/>
      <c r="T47" s="111"/>
    </row>
    <row r="48" spans="1:20" ht="13.5" customHeight="1">
      <c r="A48" s="112" t="s">
        <v>349</v>
      </c>
      <c r="B48" s="109"/>
      <c r="C48" s="109"/>
      <c r="D48" s="109"/>
      <c r="E48" s="109"/>
      <c r="F48" s="109"/>
      <c r="G48" s="109"/>
      <c r="H48" s="109"/>
      <c r="I48" s="109"/>
      <c r="J48" s="109"/>
      <c r="K48" s="109"/>
      <c r="L48" s="109"/>
      <c r="M48" s="109"/>
      <c r="N48" s="109"/>
      <c r="O48" s="109"/>
      <c r="P48" s="109"/>
      <c r="Q48" s="110"/>
      <c r="R48" s="111"/>
      <c r="S48" s="111"/>
      <c r="T48" s="111"/>
    </row>
    <row r="49" spans="1:17" ht="13.5" customHeight="1">
      <c r="A49" s="112" t="s">
        <v>71</v>
      </c>
      <c r="B49" s="113"/>
      <c r="C49" s="113"/>
      <c r="D49" s="113"/>
      <c r="E49" s="113"/>
      <c r="F49" s="113"/>
      <c r="G49" s="113"/>
      <c r="H49" s="113"/>
      <c r="I49" s="113"/>
      <c r="J49" s="113"/>
      <c r="K49" s="113"/>
      <c r="L49" s="113"/>
      <c r="M49" s="113"/>
      <c r="N49" s="113"/>
      <c r="O49" s="113"/>
      <c r="P49" s="113"/>
      <c r="Q49" s="113"/>
    </row>
    <row r="50" spans="1:17" ht="13.5" customHeight="1"/>
    <row r="51" spans="1:17" ht="13.5" customHeight="1">
      <c r="A51" s="42" t="s">
        <v>72</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4" ht="13.5" customHeight="1"/>
    <row r="66" spans="1:14" ht="13.5" customHeight="1"/>
    <row r="67" spans="1:14" ht="13.5" customHeight="1">
      <c r="A67" s="306"/>
      <c r="B67" s="306"/>
      <c r="C67" s="306"/>
      <c r="D67" s="306"/>
      <c r="E67" s="306"/>
      <c r="F67" s="306"/>
      <c r="G67" s="306"/>
      <c r="H67" s="306"/>
      <c r="I67" s="306"/>
      <c r="J67" s="306"/>
      <c r="K67" s="306"/>
      <c r="L67" s="306"/>
      <c r="M67" s="306"/>
      <c r="N67" s="306"/>
    </row>
    <row r="68" spans="1:14" ht="13.5" customHeight="1">
      <c r="A68" s="306"/>
      <c r="B68" s="306"/>
      <c r="C68" s="306"/>
      <c r="D68" s="306"/>
      <c r="E68" s="306"/>
      <c r="F68" s="306"/>
      <c r="G68" s="306"/>
      <c r="H68" s="306"/>
      <c r="I68" s="306"/>
      <c r="J68" s="306"/>
      <c r="K68" s="306"/>
      <c r="L68" s="306"/>
      <c r="M68" s="306"/>
      <c r="N68" s="306"/>
    </row>
    <row r="69" spans="1:14" ht="13.5" customHeight="1">
      <c r="A69" s="306"/>
      <c r="B69" s="306"/>
      <c r="C69" s="306"/>
      <c r="D69" s="306"/>
      <c r="E69" s="306"/>
      <c r="F69" s="306"/>
      <c r="G69" s="306"/>
      <c r="H69" s="306"/>
      <c r="I69" s="306"/>
      <c r="J69" s="306"/>
      <c r="K69" s="306"/>
      <c r="L69" s="306"/>
      <c r="M69" s="306"/>
      <c r="N69" s="306"/>
    </row>
    <row r="70" spans="1:14" ht="13.5" customHeight="1">
      <c r="A70" s="114" t="s">
        <v>73</v>
      </c>
      <c r="B70" s="114"/>
      <c r="C70" s="114"/>
      <c r="D70" s="114"/>
      <c r="E70" s="114"/>
      <c r="F70" s="114"/>
      <c r="G70" s="114"/>
      <c r="H70" s="114"/>
      <c r="I70" s="114"/>
      <c r="J70" s="119"/>
      <c r="K70" s="119"/>
      <c r="L70" s="119"/>
      <c r="M70" s="119"/>
      <c r="N70" s="306"/>
    </row>
    <row r="71" spans="1:14" ht="13.5" customHeight="1">
      <c r="A71" s="115"/>
      <c r="B71" s="115"/>
      <c r="C71" s="115"/>
      <c r="D71" s="115"/>
      <c r="E71" s="115"/>
      <c r="F71" s="115"/>
      <c r="G71" s="115"/>
      <c r="H71" s="115"/>
      <c r="I71" s="115"/>
      <c r="J71" s="119"/>
      <c r="K71" s="119"/>
      <c r="L71" s="119"/>
      <c r="M71" s="119"/>
      <c r="N71" s="306"/>
    </row>
    <row r="72" spans="1:14" ht="13.5" customHeight="1">
      <c r="A72" s="116" t="s">
        <v>74</v>
      </c>
      <c r="B72" s="115"/>
      <c r="C72" s="115" t="s">
        <v>87</v>
      </c>
      <c r="D72" s="115" t="s">
        <v>88</v>
      </c>
      <c r="E72" s="115"/>
      <c r="F72" s="116" t="s">
        <v>78</v>
      </c>
      <c r="G72" s="115"/>
      <c r="H72" s="115" t="s">
        <v>87</v>
      </c>
      <c r="I72" s="115" t="s">
        <v>88</v>
      </c>
      <c r="J72" s="119"/>
      <c r="K72" s="119"/>
      <c r="L72" s="119"/>
      <c r="M72" s="119"/>
      <c r="N72" s="306"/>
    </row>
    <row r="73" spans="1:14">
      <c r="A73" s="115"/>
      <c r="B73" s="116"/>
      <c r="C73" s="116" t="s">
        <v>55</v>
      </c>
      <c r="D73" s="116" t="s">
        <v>56</v>
      </c>
      <c r="E73" s="116"/>
      <c r="F73" s="115"/>
      <c r="G73" s="116"/>
      <c r="H73" s="116" t="s">
        <v>55</v>
      </c>
      <c r="I73" s="116" t="s">
        <v>56</v>
      </c>
      <c r="J73" s="119"/>
      <c r="K73" s="119"/>
      <c r="L73" s="119"/>
      <c r="M73" s="119"/>
      <c r="N73" s="306"/>
    </row>
    <row r="74" spans="1:14">
      <c r="A74" s="116" t="s">
        <v>75</v>
      </c>
      <c r="B74" s="117" t="s">
        <v>54</v>
      </c>
      <c r="C74" s="117">
        <v>12.954450530000001</v>
      </c>
      <c r="D74" s="117">
        <v>13.440811910000001</v>
      </c>
      <c r="E74" s="117">
        <v>4</v>
      </c>
      <c r="F74" s="116" t="s">
        <v>75</v>
      </c>
      <c r="G74" s="117" t="s">
        <v>54</v>
      </c>
      <c r="H74" s="117">
        <v>3.6297899400000002</v>
      </c>
      <c r="I74" s="117">
        <v>4.1728820500000001</v>
      </c>
      <c r="J74" s="119"/>
      <c r="K74" s="119"/>
      <c r="L74" s="119"/>
      <c r="M74" s="119"/>
      <c r="N74" s="306"/>
    </row>
    <row r="75" spans="1:14">
      <c r="A75" s="116" t="s">
        <v>76</v>
      </c>
      <c r="B75" s="117" t="s">
        <v>276</v>
      </c>
      <c r="C75" s="117">
        <v>13.824888830000001</v>
      </c>
      <c r="D75" s="117">
        <v>11.598989660000001</v>
      </c>
      <c r="E75" s="117">
        <v>3</v>
      </c>
      <c r="F75" s="116" t="s">
        <v>76</v>
      </c>
      <c r="G75" s="117" t="s">
        <v>276</v>
      </c>
      <c r="H75" s="117">
        <v>3.9335922999999999</v>
      </c>
      <c r="I75" s="117">
        <v>4.3331953700000003</v>
      </c>
      <c r="J75" s="119"/>
      <c r="K75" s="119"/>
      <c r="L75" s="119"/>
      <c r="M75" s="119"/>
      <c r="N75" s="306"/>
    </row>
    <row r="76" spans="1:14">
      <c r="A76" s="116" t="s">
        <v>77</v>
      </c>
      <c r="B76" s="117" t="s">
        <v>69</v>
      </c>
      <c r="C76" s="117">
        <v>8.2922879999999992</v>
      </c>
      <c r="D76" s="117">
        <v>12.283478110000001</v>
      </c>
      <c r="E76" s="117">
        <v>2</v>
      </c>
      <c r="F76" s="116" t="s">
        <v>77</v>
      </c>
      <c r="G76" s="117" t="s">
        <v>69</v>
      </c>
      <c r="H76" s="117">
        <v>3.0558031799999998</v>
      </c>
      <c r="I76" s="117">
        <v>3.4759380599999998</v>
      </c>
      <c r="J76" s="119"/>
      <c r="K76" s="119"/>
      <c r="L76" s="119"/>
      <c r="M76" s="119"/>
      <c r="N76" s="306"/>
    </row>
    <row r="77" spans="1:14">
      <c r="A77" s="116" t="s">
        <v>277</v>
      </c>
      <c r="B77" s="117" t="s">
        <v>275</v>
      </c>
      <c r="C77" s="117">
        <v>11.254357239999999</v>
      </c>
      <c r="D77" s="117">
        <v>12.12436802</v>
      </c>
      <c r="E77" s="117">
        <v>1</v>
      </c>
      <c r="F77" s="116" t="s">
        <v>277</v>
      </c>
      <c r="G77" s="117" t="s">
        <v>275</v>
      </c>
      <c r="H77" s="117">
        <v>4.2393047299999997</v>
      </c>
      <c r="I77" s="117">
        <v>3.3371944899999999</v>
      </c>
      <c r="J77" s="119"/>
      <c r="K77" s="119"/>
      <c r="L77" s="119"/>
      <c r="M77" s="119"/>
      <c r="N77" s="306"/>
    </row>
    <row r="78" spans="1:14">
      <c r="A78" s="116" t="s">
        <v>350</v>
      </c>
      <c r="B78" s="117" t="s">
        <v>346</v>
      </c>
      <c r="C78" s="117">
        <v>11.61156222</v>
      </c>
      <c r="D78" s="117"/>
      <c r="E78" s="117">
        <v>0</v>
      </c>
      <c r="F78" s="116" t="s">
        <v>350</v>
      </c>
      <c r="G78" s="117" t="s">
        <v>346</v>
      </c>
      <c r="H78" s="117">
        <v>4.1272961400000003</v>
      </c>
      <c r="I78" s="117"/>
      <c r="J78" s="119"/>
      <c r="K78" s="119"/>
      <c r="L78" s="119"/>
      <c r="M78" s="119"/>
      <c r="N78" s="306"/>
    </row>
    <row r="79" spans="1:14">
      <c r="A79" s="116"/>
      <c r="B79" s="117"/>
      <c r="C79" s="117"/>
      <c r="D79" s="117"/>
      <c r="E79" s="117"/>
      <c r="F79" s="116"/>
      <c r="G79" s="117"/>
      <c r="H79" s="117"/>
      <c r="I79" s="117"/>
      <c r="J79" s="119"/>
      <c r="K79" s="119"/>
      <c r="L79" s="119"/>
      <c r="M79" s="119"/>
      <c r="N79" s="306"/>
    </row>
    <row r="80" spans="1:14">
      <c r="A80" s="116"/>
      <c r="B80" s="117"/>
      <c r="C80" s="117"/>
      <c r="D80" s="117"/>
      <c r="E80" s="117"/>
      <c r="F80" s="116"/>
      <c r="G80" s="117"/>
      <c r="H80" s="117"/>
      <c r="I80" s="117"/>
      <c r="J80" s="119"/>
      <c r="K80" s="119"/>
      <c r="L80" s="119"/>
      <c r="M80" s="119"/>
      <c r="N80" s="306"/>
    </row>
    <row r="81" spans="1:21">
      <c r="A81" s="116"/>
      <c r="B81" s="117"/>
      <c r="C81" s="117"/>
      <c r="D81" s="117"/>
      <c r="E81" s="117"/>
      <c r="F81" s="116"/>
      <c r="G81" s="117"/>
      <c r="H81" s="117"/>
      <c r="I81" s="117"/>
      <c r="J81" s="119"/>
      <c r="K81" s="119"/>
      <c r="L81" s="119"/>
      <c r="M81" s="119"/>
      <c r="N81" s="306"/>
    </row>
    <row r="82" spans="1:21">
      <c r="A82" s="116"/>
      <c r="B82" s="117"/>
      <c r="C82" s="117"/>
      <c r="D82" s="117"/>
      <c r="E82" s="117"/>
      <c r="F82" s="116"/>
      <c r="G82" s="117"/>
      <c r="H82" s="117"/>
      <c r="I82" s="117"/>
      <c r="J82" s="119"/>
      <c r="K82" s="119"/>
      <c r="L82" s="119"/>
      <c r="M82" s="119"/>
      <c r="N82" s="306"/>
    </row>
    <row r="83" spans="1:21">
      <c r="A83" s="116"/>
      <c r="B83" s="117"/>
      <c r="C83" s="117"/>
      <c r="D83" s="117"/>
      <c r="E83" s="117"/>
      <c r="F83" s="116"/>
      <c r="G83" s="117"/>
      <c r="H83" s="117"/>
      <c r="I83" s="117"/>
      <c r="J83" s="119"/>
      <c r="K83" s="119"/>
      <c r="L83" s="119"/>
      <c r="M83" s="119"/>
      <c r="N83" s="306"/>
    </row>
    <row r="84" spans="1:21">
      <c r="A84" s="116"/>
      <c r="B84" s="117"/>
      <c r="C84" s="117"/>
      <c r="D84" s="117"/>
      <c r="E84" s="117"/>
      <c r="F84" s="116"/>
      <c r="G84" s="117"/>
      <c r="H84" s="117"/>
      <c r="I84" s="117"/>
      <c r="J84" s="119"/>
      <c r="K84" s="119"/>
      <c r="L84" s="119"/>
      <c r="M84" s="119"/>
      <c r="N84" s="306"/>
      <c r="U84" s="118"/>
    </row>
    <row r="85" spans="1:21">
      <c r="A85" s="116"/>
      <c r="B85" s="117"/>
      <c r="C85" s="117"/>
      <c r="D85" s="117"/>
      <c r="E85" s="117"/>
      <c r="F85" s="116"/>
      <c r="G85" s="117"/>
      <c r="H85" s="117"/>
      <c r="I85" s="117"/>
      <c r="J85" s="119"/>
      <c r="K85" s="119"/>
      <c r="L85" s="119"/>
      <c r="M85" s="119"/>
      <c r="N85" s="306"/>
      <c r="U85" s="118"/>
    </row>
    <row r="86" spans="1:21">
      <c r="A86" s="115"/>
      <c r="B86" s="115"/>
      <c r="C86" s="115"/>
      <c r="D86" s="115"/>
      <c r="E86" s="115"/>
      <c r="F86" s="115"/>
      <c r="G86" s="115"/>
      <c r="H86" s="115"/>
      <c r="I86" s="115"/>
      <c r="J86" s="119"/>
      <c r="K86" s="119"/>
      <c r="L86" s="119"/>
      <c r="M86" s="119"/>
      <c r="N86" s="306"/>
      <c r="U86" s="118"/>
    </row>
    <row r="87" spans="1:21">
      <c r="A87" s="115" t="s">
        <v>79</v>
      </c>
      <c r="B87" s="115"/>
      <c r="C87" s="115"/>
      <c r="D87" s="115"/>
      <c r="E87" s="115"/>
      <c r="F87" s="115" t="s">
        <v>79</v>
      </c>
      <c r="G87" s="115"/>
      <c r="H87" s="115"/>
      <c r="I87" s="115"/>
      <c r="J87" s="119"/>
      <c r="K87" s="119"/>
      <c r="L87" s="119"/>
      <c r="M87" s="119"/>
      <c r="N87" s="306"/>
      <c r="U87" s="118"/>
    </row>
    <row r="88" spans="1:21">
      <c r="A88" s="116" t="s">
        <v>82</v>
      </c>
      <c r="B88" s="115" t="s">
        <v>81</v>
      </c>
      <c r="C88" s="115"/>
      <c r="D88" s="115"/>
      <c r="E88" s="115"/>
      <c r="F88" s="116" t="s">
        <v>82</v>
      </c>
      <c r="G88" s="115" t="s">
        <v>81</v>
      </c>
      <c r="H88" s="115"/>
      <c r="I88" s="115"/>
      <c r="J88" s="119"/>
      <c r="K88" s="119"/>
      <c r="L88" s="119"/>
      <c r="M88" s="119"/>
      <c r="U88" s="118"/>
    </row>
    <row r="89" spans="1:21">
      <c r="A89" s="115">
        <v>100000000</v>
      </c>
      <c r="B89" s="115" t="s">
        <v>82</v>
      </c>
      <c r="C89" s="115"/>
      <c r="D89" s="115"/>
      <c r="E89" s="115"/>
      <c r="F89" s="115">
        <v>100000000</v>
      </c>
      <c r="G89" s="115" t="s">
        <v>82</v>
      </c>
      <c r="H89" s="115"/>
      <c r="I89" s="115"/>
      <c r="J89" s="119"/>
      <c r="K89" s="119"/>
      <c r="L89" s="119"/>
      <c r="M89" s="119"/>
      <c r="U89" s="118"/>
    </row>
    <row r="90" spans="1:21">
      <c r="B90" s="119"/>
      <c r="G90" s="120"/>
      <c r="U90" s="118"/>
    </row>
    <row r="91" spans="1:21">
      <c r="B91" s="119"/>
      <c r="G91" s="120"/>
      <c r="U91" s="118"/>
    </row>
    <row r="92" spans="1:21">
      <c r="B92" s="119"/>
      <c r="G92" s="120"/>
      <c r="U92" s="118"/>
    </row>
    <row r="93" spans="1:21">
      <c r="B93" s="119"/>
      <c r="G93" s="120"/>
      <c r="U93" s="118"/>
    </row>
    <row r="94" spans="1:21">
      <c r="U94" s="118"/>
    </row>
    <row r="95" spans="1:21">
      <c r="U95" s="118"/>
    </row>
    <row r="96" spans="1:21">
      <c r="U96" s="118"/>
    </row>
    <row r="101" spans="2:7">
      <c r="B101" s="119"/>
      <c r="G101" s="120"/>
    </row>
    <row r="102" spans="2:7">
      <c r="B102" s="119"/>
      <c r="G102" s="120"/>
    </row>
    <row r="103" spans="2:7">
      <c r="B103" s="119"/>
      <c r="G103" s="120"/>
    </row>
    <row r="104" spans="2:7">
      <c r="B104" s="119"/>
      <c r="G104" s="120"/>
    </row>
    <row r="105" spans="2:7">
      <c r="B105" s="119"/>
      <c r="G105" s="120"/>
    </row>
  </sheetData>
  <mergeCells count="211">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0"/>
  <sheetViews>
    <sheetView showGridLines="0" zoomScaleNormal="100" zoomScaleSheetLayoutView="55" workbookViewId="0"/>
  </sheetViews>
  <sheetFormatPr defaultRowHeight="12"/>
  <cols>
    <col min="1" max="4" width="2.5" style="37" customWidth="1"/>
    <col min="5" max="5" width="27.5" style="37" customWidth="1"/>
    <col min="6" max="6" width="5.125" style="150" customWidth="1"/>
    <col min="7" max="7" width="13.125" style="37" customWidth="1"/>
    <col min="8" max="8" width="7.625" style="37" customWidth="1"/>
    <col min="9" max="9" width="13.125" style="37" customWidth="1"/>
    <col min="10" max="13" width="7.625" style="37" customWidth="1"/>
    <col min="14" max="16384" width="9" style="18"/>
  </cols>
  <sheetData>
    <row r="1" spans="1:13" ht="15" customHeight="1">
      <c r="A1" s="21" t="s">
        <v>89</v>
      </c>
      <c r="B1" s="133"/>
      <c r="C1" s="133"/>
      <c r="D1" s="133"/>
      <c r="E1" s="133"/>
      <c r="F1" s="143"/>
      <c r="G1" s="133"/>
      <c r="H1" s="133"/>
      <c r="I1" s="187"/>
      <c r="J1" s="133"/>
      <c r="K1" s="133"/>
      <c r="L1" s="133"/>
    </row>
    <row r="2" spans="1:13" s="17" customFormat="1" ht="15" customHeight="1">
      <c r="A2" s="16"/>
      <c r="B2" s="38"/>
      <c r="C2" s="38"/>
      <c r="D2" s="38"/>
      <c r="E2" s="38"/>
      <c r="F2" s="144"/>
      <c r="G2" s="39" t="s">
        <v>86</v>
      </c>
      <c r="H2" s="38"/>
      <c r="I2" s="188"/>
      <c r="J2" s="38"/>
      <c r="K2" s="38"/>
      <c r="L2" s="151" t="s">
        <v>90</v>
      </c>
      <c r="M2" s="22"/>
    </row>
    <row r="3" spans="1:13" s="17" customFormat="1" ht="3.75" customHeight="1">
      <c r="A3" s="57"/>
      <c r="B3" s="58"/>
      <c r="C3" s="58"/>
      <c r="D3" s="58"/>
      <c r="E3" s="59"/>
      <c r="F3" s="23"/>
      <c r="G3" s="57"/>
      <c r="H3" s="24"/>
      <c r="I3" s="189"/>
      <c r="J3" s="25"/>
      <c r="K3" s="26"/>
      <c r="L3" s="24"/>
      <c r="M3" s="27"/>
    </row>
    <row r="4" spans="1:13" s="17" customFormat="1" ht="26.25" customHeight="1">
      <c r="A4" s="152" t="s">
        <v>91</v>
      </c>
      <c r="B4" s="153"/>
      <c r="C4" s="153"/>
      <c r="D4" s="153"/>
      <c r="E4" s="154"/>
      <c r="F4" s="28" t="s">
        <v>92</v>
      </c>
      <c r="G4" s="155" t="s">
        <v>93</v>
      </c>
      <c r="H4" s="29" t="s">
        <v>51</v>
      </c>
      <c r="I4" s="190" t="s">
        <v>94</v>
      </c>
      <c r="J4" s="29" t="s">
        <v>51</v>
      </c>
      <c r="K4" s="30" t="s">
        <v>95</v>
      </c>
      <c r="L4" s="29" t="s">
        <v>96</v>
      </c>
      <c r="M4" s="27"/>
    </row>
    <row r="5" spans="1:13" ht="15" customHeight="1">
      <c r="A5" s="272" t="s">
        <v>97</v>
      </c>
      <c r="B5" s="273"/>
      <c r="C5" s="273"/>
      <c r="D5" s="273"/>
      <c r="E5" s="273"/>
      <c r="F5" s="336" t="s">
        <v>46</v>
      </c>
      <c r="G5" s="359" t="s">
        <v>70</v>
      </c>
      <c r="H5" s="360" t="s">
        <v>70</v>
      </c>
      <c r="I5" s="339">
        <v>1161156222</v>
      </c>
      <c r="J5" s="360">
        <v>103.17392608</v>
      </c>
      <c r="K5" s="361">
        <v>100</v>
      </c>
      <c r="L5" s="361">
        <v>3.1739260800000002</v>
      </c>
      <c r="M5" s="33"/>
    </row>
    <row r="6" spans="1:13" ht="15" customHeight="1">
      <c r="A6" s="36" t="s">
        <v>98</v>
      </c>
      <c r="B6" s="157"/>
      <c r="C6" s="157"/>
      <c r="D6" s="157"/>
      <c r="E6" s="157"/>
      <c r="F6" s="329" t="s">
        <v>46</v>
      </c>
      <c r="G6" s="330" t="s">
        <v>70</v>
      </c>
      <c r="H6" s="331" t="s">
        <v>70</v>
      </c>
      <c r="I6" s="332">
        <v>46622</v>
      </c>
      <c r="J6" s="333">
        <v>110.43418527999999</v>
      </c>
      <c r="K6" s="334">
        <v>4.0151400000000004E-3</v>
      </c>
      <c r="L6" s="335">
        <v>3.9140000000000003E-4</v>
      </c>
      <c r="M6" s="33"/>
    </row>
    <row r="7" spans="1:13" ht="15" customHeight="1">
      <c r="A7" s="230" t="s">
        <v>70</v>
      </c>
      <c r="B7" s="423" t="s">
        <v>99</v>
      </c>
      <c r="C7" s="423"/>
      <c r="D7" s="423"/>
      <c r="E7" s="362"/>
      <c r="F7" s="224" t="s">
        <v>100</v>
      </c>
      <c r="G7" s="225">
        <v>3072</v>
      </c>
      <c r="H7" s="226" t="s">
        <v>278</v>
      </c>
      <c r="I7" s="227">
        <v>3487</v>
      </c>
      <c r="J7" s="228" t="s">
        <v>339</v>
      </c>
      <c r="K7" s="226">
        <v>3.0029999999999998E-4</v>
      </c>
      <c r="L7" s="229">
        <v>2.8727000000000001E-4</v>
      </c>
      <c r="M7" s="33"/>
    </row>
    <row r="8" spans="1:13" ht="15" customHeight="1">
      <c r="A8" s="36" t="s">
        <v>101</v>
      </c>
      <c r="B8" s="363"/>
      <c r="C8" s="157"/>
      <c r="D8" s="157"/>
      <c r="E8" s="157"/>
      <c r="F8" s="329" t="s">
        <v>46</v>
      </c>
      <c r="G8" s="330" t="s">
        <v>70</v>
      </c>
      <c r="H8" s="331" t="s">
        <v>70</v>
      </c>
      <c r="I8" s="332">
        <v>19669</v>
      </c>
      <c r="J8" s="333">
        <v>987.89552988000003</v>
      </c>
      <c r="K8" s="331">
        <v>1.69392E-3</v>
      </c>
      <c r="L8" s="335">
        <v>1.57077E-3</v>
      </c>
      <c r="M8" s="33"/>
    </row>
    <row r="9" spans="1:13" ht="15" customHeight="1">
      <c r="A9" s="36" t="s">
        <v>102</v>
      </c>
      <c r="B9" s="157"/>
      <c r="C9" s="157"/>
      <c r="D9" s="157"/>
      <c r="E9" s="158"/>
      <c r="F9" s="329" t="s">
        <v>46</v>
      </c>
      <c r="G9" s="330" t="s">
        <v>70</v>
      </c>
      <c r="H9" s="331" t="s">
        <v>70</v>
      </c>
      <c r="I9" s="332">
        <v>3867748</v>
      </c>
      <c r="J9" s="333">
        <v>139.28635222</v>
      </c>
      <c r="K9" s="331">
        <v>0.33309453999999999</v>
      </c>
      <c r="L9" s="335">
        <v>9.6932770000000001E-2</v>
      </c>
      <c r="M9" s="33"/>
    </row>
    <row r="10" spans="1:13" ht="15" customHeight="1">
      <c r="A10" s="232" t="s">
        <v>70</v>
      </c>
      <c r="B10" s="231" t="s">
        <v>103</v>
      </c>
      <c r="C10" s="231"/>
      <c r="D10" s="231"/>
      <c r="E10" s="233"/>
      <c r="F10" s="234" t="s">
        <v>104</v>
      </c>
      <c r="G10" s="235">
        <v>54916</v>
      </c>
      <c r="H10" s="236">
        <v>101.99472531000001</v>
      </c>
      <c r="I10" s="237">
        <v>3799871</v>
      </c>
      <c r="J10" s="238">
        <v>140.67000436000001</v>
      </c>
      <c r="K10" s="236">
        <v>0.32724890000000001</v>
      </c>
      <c r="L10" s="239">
        <v>9.7615969999999996E-2</v>
      </c>
      <c r="M10" s="33"/>
    </row>
    <row r="11" spans="1:13" ht="15" customHeight="1">
      <c r="A11" s="214" t="s">
        <v>70</v>
      </c>
      <c r="B11" s="215" t="s">
        <v>70</v>
      </c>
      <c r="C11" s="215" t="s">
        <v>105</v>
      </c>
      <c r="D11" s="215"/>
      <c r="E11" s="216"/>
      <c r="F11" s="217" t="s">
        <v>104</v>
      </c>
      <c r="G11" s="218">
        <v>54445</v>
      </c>
      <c r="H11" s="219">
        <v>101.77206198</v>
      </c>
      <c r="I11" s="220">
        <v>3708774</v>
      </c>
      <c r="J11" s="221">
        <v>140.42141866</v>
      </c>
      <c r="K11" s="219">
        <v>0.31940352999999999</v>
      </c>
      <c r="L11" s="222">
        <v>9.4861039999999994E-2</v>
      </c>
    </row>
    <row r="12" spans="1:13" ht="15" customHeight="1">
      <c r="A12" s="36" t="s">
        <v>106</v>
      </c>
      <c r="B12" s="364"/>
      <c r="C12" s="364"/>
      <c r="D12" s="364"/>
      <c r="E12" s="365"/>
      <c r="F12" s="329" t="s">
        <v>46</v>
      </c>
      <c r="G12" s="330" t="s">
        <v>70</v>
      </c>
      <c r="H12" s="331" t="s">
        <v>70</v>
      </c>
      <c r="I12" s="332">
        <v>5360585</v>
      </c>
      <c r="J12" s="333">
        <v>104.12164043</v>
      </c>
      <c r="K12" s="331">
        <v>0.46165924000000003</v>
      </c>
      <c r="L12" s="335">
        <v>1.8854739999999998E-2</v>
      </c>
    </row>
    <row r="13" spans="1:13" ht="15" customHeight="1">
      <c r="A13" s="366" t="s">
        <v>70</v>
      </c>
      <c r="B13" s="367" t="s">
        <v>70</v>
      </c>
      <c r="C13" s="231" t="s">
        <v>107</v>
      </c>
      <c r="D13" s="367"/>
      <c r="E13" s="368"/>
      <c r="F13" s="234" t="s">
        <v>46</v>
      </c>
      <c r="G13" s="235" t="s">
        <v>70</v>
      </c>
      <c r="H13" s="236" t="s">
        <v>70</v>
      </c>
      <c r="I13" s="237">
        <v>5360585</v>
      </c>
      <c r="J13" s="238">
        <v>104.12164043</v>
      </c>
      <c r="K13" s="236">
        <v>0.46165924000000003</v>
      </c>
      <c r="L13" s="239">
        <v>1.8854739999999998E-2</v>
      </c>
    </row>
    <row r="14" spans="1:13" ht="15" customHeight="1">
      <c r="A14" s="214" t="s">
        <v>70</v>
      </c>
      <c r="B14" s="215" t="s">
        <v>70</v>
      </c>
      <c r="C14" s="215" t="s">
        <v>70</v>
      </c>
      <c r="D14" s="215" t="s">
        <v>108</v>
      </c>
      <c r="E14" s="216"/>
      <c r="F14" s="217" t="s">
        <v>100</v>
      </c>
      <c r="G14" s="218">
        <v>14540254</v>
      </c>
      <c r="H14" s="219">
        <v>71.733084969999993</v>
      </c>
      <c r="I14" s="220">
        <v>5356492</v>
      </c>
      <c r="J14" s="221">
        <v>104.12874543</v>
      </c>
      <c r="K14" s="219">
        <v>0.46130674999999999</v>
      </c>
      <c r="L14" s="222">
        <v>1.8871539999999999E-2</v>
      </c>
    </row>
    <row r="15" spans="1:13" ht="15" customHeight="1">
      <c r="A15" s="36" t="s">
        <v>109</v>
      </c>
      <c r="B15" s="364"/>
      <c r="C15" s="364"/>
      <c r="D15" s="364"/>
      <c r="E15" s="365"/>
      <c r="F15" s="329" t="s">
        <v>104</v>
      </c>
      <c r="G15" s="330">
        <v>535</v>
      </c>
      <c r="H15" s="331">
        <v>264.85148514999997</v>
      </c>
      <c r="I15" s="332">
        <v>239183</v>
      </c>
      <c r="J15" s="333">
        <v>308.88627735</v>
      </c>
      <c r="K15" s="331">
        <v>2.0598689999999999E-2</v>
      </c>
      <c r="L15" s="335">
        <v>1.437212E-2</v>
      </c>
    </row>
    <row r="16" spans="1:13" ht="15" customHeight="1">
      <c r="A16" s="369" t="s">
        <v>70</v>
      </c>
      <c r="B16" s="133" t="s">
        <v>110</v>
      </c>
      <c r="C16" s="38"/>
      <c r="D16" s="38"/>
      <c r="E16" s="370"/>
      <c r="F16" s="224" t="s">
        <v>104</v>
      </c>
      <c r="G16" s="225">
        <v>241</v>
      </c>
      <c r="H16" s="226">
        <v>325.67567567999998</v>
      </c>
      <c r="I16" s="227">
        <v>147143</v>
      </c>
      <c r="J16" s="228">
        <v>268.76415577</v>
      </c>
      <c r="K16" s="226">
        <v>1.267211E-2</v>
      </c>
      <c r="L16" s="229">
        <v>8.2097100000000003E-3</v>
      </c>
    </row>
    <row r="17" spans="1:12" ht="15" customHeight="1">
      <c r="A17" s="36" t="s">
        <v>111</v>
      </c>
      <c r="B17" s="364"/>
      <c r="C17" s="364"/>
      <c r="D17" s="364"/>
      <c r="E17" s="365"/>
      <c r="F17" s="329" t="s">
        <v>46</v>
      </c>
      <c r="G17" s="330" t="s">
        <v>70</v>
      </c>
      <c r="H17" s="331" t="s">
        <v>70</v>
      </c>
      <c r="I17" s="332">
        <v>22208489</v>
      </c>
      <c r="J17" s="333">
        <v>113.27607937000001</v>
      </c>
      <c r="K17" s="331">
        <v>1.9126185200000001</v>
      </c>
      <c r="L17" s="335">
        <v>0.23127566999999999</v>
      </c>
    </row>
    <row r="18" spans="1:12" ht="15" customHeight="1">
      <c r="A18" s="366" t="s">
        <v>70</v>
      </c>
      <c r="B18" s="367" t="s">
        <v>70</v>
      </c>
      <c r="C18" s="231" t="s">
        <v>112</v>
      </c>
      <c r="D18" s="367"/>
      <c r="E18" s="368"/>
      <c r="F18" s="234" t="s">
        <v>46</v>
      </c>
      <c r="G18" s="235" t="s">
        <v>70</v>
      </c>
      <c r="H18" s="236" t="s">
        <v>70</v>
      </c>
      <c r="I18" s="237">
        <v>304924</v>
      </c>
      <c r="J18" s="238">
        <v>148.82036565000001</v>
      </c>
      <c r="K18" s="236">
        <v>2.626038E-2</v>
      </c>
      <c r="L18" s="239">
        <v>8.8881099999999994E-3</v>
      </c>
    </row>
    <row r="19" spans="1:12" ht="15" customHeight="1">
      <c r="A19" s="145" t="s">
        <v>70</v>
      </c>
      <c r="B19" s="148" t="s">
        <v>113</v>
      </c>
      <c r="C19" s="148"/>
      <c r="D19" s="148"/>
      <c r="E19" s="149"/>
      <c r="F19" s="134" t="s">
        <v>104</v>
      </c>
      <c r="G19" s="135">
        <v>10934</v>
      </c>
      <c r="H19" s="136">
        <v>82.087087089999997</v>
      </c>
      <c r="I19" s="156">
        <v>3563634</v>
      </c>
      <c r="J19" s="146">
        <v>107.65667406999999</v>
      </c>
      <c r="K19" s="136">
        <v>0.30690392</v>
      </c>
      <c r="L19" s="147">
        <v>2.2520169999999999E-2</v>
      </c>
    </row>
    <row r="20" spans="1:12" ht="15" customHeight="1">
      <c r="A20" s="145" t="s">
        <v>70</v>
      </c>
      <c r="B20" s="148" t="s">
        <v>114</v>
      </c>
      <c r="C20" s="148"/>
      <c r="D20" s="148"/>
      <c r="E20" s="149"/>
      <c r="F20" s="134" t="s">
        <v>104</v>
      </c>
      <c r="G20" s="135">
        <v>634</v>
      </c>
      <c r="H20" s="136">
        <v>139.95584989</v>
      </c>
      <c r="I20" s="156">
        <v>9244</v>
      </c>
      <c r="J20" s="146">
        <v>138.86134895999999</v>
      </c>
      <c r="K20" s="136">
        <v>7.961E-4</v>
      </c>
      <c r="L20" s="147">
        <v>2.2986999999999999E-4</v>
      </c>
    </row>
    <row r="21" spans="1:12" ht="15" customHeight="1">
      <c r="A21" s="214" t="s">
        <v>70</v>
      </c>
      <c r="B21" s="215" t="s">
        <v>115</v>
      </c>
      <c r="C21" s="215"/>
      <c r="D21" s="215"/>
      <c r="E21" s="216"/>
      <c r="F21" s="217" t="s">
        <v>104</v>
      </c>
      <c r="G21" s="218">
        <v>3375</v>
      </c>
      <c r="H21" s="219">
        <v>95.500848899999994</v>
      </c>
      <c r="I21" s="220">
        <v>2783113</v>
      </c>
      <c r="J21" s="221">
        <v>124.42864845</v>
      </c>
      <c r="K21" s="219">
        <v>0.23968463000000001</v>
      </c>
      <c r="L21" s="222">
        <v>4.8550000000000003E-2</v>
      </c>
    </row>
    <row r="22" spans="1:12" ht="15" customHeight="1">
      <c r="A22" s="145" t="s">
        <v>70</v>
      </c>
      <c r="B22" s="148" t="s">
        <v>70</v>
      </c>
      <c r="C22" s="148" t="s">
        <v>116</v>
      </c>
      <c r="D22" s="148"/>
      <c r="E22" s="149"/>
      <c r="F22" s="134" t="s">
        <v>104</v>
      </c>
      <c r="G22" s="135">
        <v>3</v>
      </c>
      <c r="H22" s="136" t="s">
        <v>177</v>
      </c>
      <c r="I22" s="156">
        <v>3360</v>
      </c>
      <c r="J22" s="146" t="s">
        <v>177</v>
      </c>
      <c r="K22" s="136">
        <v>2.8937E-4</v>
      </c>
      <c r="L22" s="147">
        <v>2.9855000000000002E-4</v>
      </c>
    </row>
    <row r="23" spans="1:12" ht="15" customHeight="1">
      <c r="A23" s="214" t="s">
        <v>70</v>
      </c>
      <c r="B23" s="215" t="s">
        <v>117</v>
      </c>
      <c r="C23" s="215"/>
      <c r="D23" s="215"/>
      <c r="E23" s="216"/>
      <c r="F23" s="217" t="s">
        <v>104</v>
      </c>
      <c r="G23" s="218">
        <v>47388</v>
      </c>
      <c r="H23" s="219">
        <v>94.76652335</v>
      </c>
      <c r="I23" s="220">
        <v>15527130</v>
      </c>
      <c r="J23" s="221">
        <v>112.30311679</v>
      </c>
      <c r="K23" s="219">
        <v>1.3372128299999999</v>
      </c>
      <c r="L23" s="222">
        <v>0.15114501999999999</v>
      </c>
    </row>
    <row r="24" spans="1:12" ht="15" customHeight="1">
      <c r="A24" s="36" t="s">
        <v>118</v>
      </c>
      <c r="B24" s="364"/>
      <c r="C24" s="364"/>
      <c r="D24" s="364"/>
      <c r="E24" s="365"/>
      <c r="F24" s="329" t="s">
        <v>46</v>
      </c>
      <c r="G24" s="330" t="s">
        <v>70</v>
      </c>
      <c r="H24" s="331" t="s">
        <v>70</v>
      </c>
      <c r="I24" s="332">
        <v>19670306</v>
      </c>
      <c r="J24" s="333">
        <v>85.446000990000002</v>
      </c>
      <c r="K24" s="331">
        <v>1.6940275199999999</v>
      </c>
      <c r="L24" s="335">
        <v>-0.29770150000000001</v>
      </c>
    </row>
    <row r="25" spans="1:12" ht="15" customHeight="1">
      <c r="A25" s="366" t="s">
        <v>70</v>
      </c>
      <c r="B25" s="231" t="s">
        <v>119</v>
      </c>
      <c r="C25" s="367"/>
      <c r="D25" s="367"/>
      <c r="E25" s="368"/>
      <c r="F25" s="234" t="s">
        <v>46</v>
      </c>
      <c r="G25" s="235" t="s">
        <v>70</v>
      </c>
      <c r="H25" s="236" t="s">
        <v>70</v>
      </c>
      <c r="I25" s="237">
        <v>126282</v>
      </c>
      <c r="J25" s="238">
        <v>114.00173329</v>
      </c>
      <c r="K25" s="236">
        <v>1.087554E-2</v>
      </c>
      <c r="L25" s="239">
        <v>1.37813E-3</v>
      </c>
    </row>
    <row r="26" spans="1:12" ht="15" customHeight="1">
      <c r="A26" s="145" t="s">
        <v>70</v>
      </c>
      <c r="B26" s="148" t="s">
        <v>120</v>
      </c>
      <c r="C26" s="148"/>
      <c r="D26" s="148"/>
      <c r="E26" s="149"/>
      <c r="F26" s="134" t="s">
        <v>46</v>
      </c>
      <c r="G26" s="135" t="s">
        <v>70</v>
      </c>
      <c r="H26" s="136" t="s">
        <v>70</v>
      </c>
      <c r="I26" s="156">
        <v>46554</v>
      </c>
      <c r="J26" s="146">
        <v>7.8983264799999997</v>
      </c>
      <c r="K26" s="136">
        <v>4.0092799999999996E-3</v>
      </c>
      <c r="L26" s="147">
        <v>-4.8235720000000003E-2</v>
      </c>
    </row>
    <row r="27" spans="1:12" ht="15" customHeight="1">
      <c r="A27" s="145" t="s">
        <v>70</v>
      </c>
      <c r="B27" s="148" t="s">
        <v>121</v>
      </c>
      <c r="C27" s="148"/>
      <c r="D27" s="148"/>
      <c r="E27" s="149"/>
      <c r="F27" s="134" t="s">
        <v>104</v>
      </c>
      <c r="G27" s="135">
        <v>174191</v>
      </c>
      <c r="H27" s="136">
        <v>57.914633010000003</v>
      </c>
      <c r="I27" s="156">
        <v>19334335</v>
      </c>
      <c r="J27" s="146">
        <v>87.314912890000002</v>
      </c>
      <c r="K27" s="136">
        <v>1.66509335</v>
      </c>
      <c r="L27" s="147">
        <v>-0.24958217999999999</v>
      </c>
    </row>
    <row r="28" spans="1:12" ht="15" customHeight="1">
      <c r="A28" s="145" t="s">
        <v>70</v>
      </c>
      <c r="B28" s="148" t="s">
        <v>70</v>
      </c>
      <c r="C28" s="148" t="s">
        <v>122</v>
      </c>
      <c r="D28" s="148"/>
      <c r="E28" s="149"/>
      <c r="F28" s="134" t="s">
        <v>104</v>
      </c>
      <c r="G28" s="135">
        <v>42518</v>
      </c>
      <c r="H28" s="136">
        <v>85.718317810000002</v>
      </c>
      <c r="I28" s="156">
        <v>5126774</v>
      </c>
      <c r="J28" s="146">
        <v>140.21094651000001</v>
      </c>
      <c r="K28" s="136">
        <v>0.44152319000000001</v>
      </c>
      <c r="L28" s="147">
        <v>0.13064291</v>
      </c>
    </row>
    <row r="29" spans="1:12" ht="15" customHeight="1">
      <c r="A29" s="145" t="s">
        <v>70</v>
      </c>
      <c r="B29" s="148" t="s">
        <v>70</v>
      </c>
      <c r="C29" s="148" t="s">
        <v>123</v>
      </c>
      <c r="D29" s="148"/>
      <c r="E29" s="149"/>
      <c r="F29" s="134" t="s">
        <v>104</v>
      </c>
      <c r="G29" s="135">
        <v>131541</v>
      </c>
      <c r="H29" s="136">
        <v>52.394457080000002</v>
      </c>
      <c r="I29" s="156">
        <v>14161639</v>
      </c>
      <c r="J29" s="146">
        <v>76.711576570000005</v>
      </c>
      <c r="K29" s="136">
        <v>1.21961531</v>
      </c>
      <c r="L29" s="147">
        <v>-0.3820076</v>
      </c>
    </row>
    <row r="30" spans="1:12" ht="15" customHeight="1">
      <c r="A30" s="214" t="s">
        <v>70</v>
      </c>
      <c r="B30" s="215" t="s">
        <v>124</v>
      </c>
      <c r="C30" s="215"/>
      <c r="D30" s="215"/>
      <c r="E30" s="216"/>
      <c r="F30" s="217" t="s">
        <v>46</v>
      </c>
      <c r="G30" s="218" t="s">
        <v>70</v>
      </c>
      <c r="H30" s="219" t="s">
        <v>70</v>
      </c>
      <c r="I30" s="220">
        <v>128788</v>
      </c>
      <c r="J30" s="221">
        <v>103.77759871000001</v>
      </c>
      <c r="K30" s="219">
        <v>1.109136E-2</v>
      </c>
      <c r="L30" s="222">
        <v>4.1655000000000001E-4</v>
      </c>
    </row>
    <row r="31" spans="1:12" ht="15" customHeight="1">
      <c r="A31" s="36" t="s">
        <v>125</v>
      </c>
      <c r="B31" s="364"/>
      <c r="C31" s="364"/>
      <c r="D31" s="364"/>
      <c r="E31" s="365"/>
      <c r="F31" s="329" t="s">
        <v>46</v>
      </c>
      <c r="G31" s="330" t="s">
        <v>70</v>
      </c>
      <c r="H31" s="331" t="s">
        <v>70</v>
      </c>
      <c r="I31" s="332">
        <v>1108309264</v>
      </c>
      <c r="J31" s="333">
        <v>103.27650813</v>
      </c>
      <c r="K31" s="331">
        <v>95.448764170000004</v>
      </c>
      <c r="L31" s="335">
        <v>3.1242801600000001</v>
      </c>
    </row>
    <row r="32" spans="1:12" ht="15" customHeight="1">
      <c r="A32" s="366" t="s">
        <v>70</v>
      </c>
      <c r="B32" s="231" t="s">
        <v>126</v>
      </c>
      <c r="C32" s="367"/>
      <c r="D32" s="367"/>
      <c r="E32" s="368"/>
      <c r="F32" s="234" t="s">
        <v>46</v>
      </c>
      <c r="G32" s="235" t="s">
        <v>70</v>
      </c>
      <c r="H32" s="236" t="s">
        <v>70</v>
      </c>
      <c r="I32" s="237">
        <v>6284058</v>
      </c>
      <c r="J32" s="238">
        <v>103.66123346000001</v>
      </c>
      <c r="K32" s="236">
        <v>0.54118971000000005</v>
      </c>
      <c r="L32" s="239">
        <v>1.972107E-2</v>
      </c>
    </row>
    <row r="33" spans="1:12" ht="15" customHeight="1">
      <c r="A33" s="145" t="s">
        <v>70</v>
      </c>
      <c r="B33" s="148" t="s">
        <v>70</v>
      </c>
      <c r="C33" s="148" t="s">
        <v>127</v>
      </c>
      <c r="D33" s="148"/>
      <c r="E33" s="149"/>
      <c r="F33" s="134" t="s">
        <v>46</v>
      </c>
      <c r="G33" s="135" t="s">
        <v>70</v>
      </c>
      <c r="H33" s="136" t="s">
        <v>70</v>
      </c>
      <c r="I33" s="156">
        <v>372006</v>
      </c>
      <c r="J33" s="146">
        <v>124.10666329</v>
      </c>
      <c r="K33" s="136">
        <v>3.2037549999999998E-2</v>
      </c>
      <c r="L33" s="147">
        <v>6.4205399999999998E-3</v>
      </c>
    </row>
    <row r="34" spans="1:12" ht="15" customHeight="1">
      <c r="A34" s="145" t="s">
        <v>70</v>
      </c>
      <c r="B34" s="148" t="s">
        <v>70</v>
      </c>
      <c r="C34" s="148" t="s">
        <v>329</v>
      </c>
      <c r="D34" s="148"/>
      <c r="E34" s="149"/>
      <c r="F34" s="134" t="s">
        <v>46</v>
      </c>
      <c r="G34" s="135" t="s">
        <v>70</v>
      </c>
      <c r="H34" s="136" t="s">
        <v>70</v>
      </c>
      <c r="I34" s="156">
        <v>32453</v>
      </c>
      <c r="J34" s="146">
        <v>52.112404660000003</v>
      </c>
      <c r="K34" s="136">
        <v>2.79489E-3</v>
      </c>
      <c r="L34" s="147">
        <v>-2.6498200000000002E-3</v>
      </c>
    </row>
    <row r="35" spans="1:12" ht="15" customHeight="1">
      <c r="A35" s="145" t="s">
        <v>70</v>
      </c>
      <c r="B35" s="148" t="s">
        <v>70</v>
      </c>
      <c r="C35" s="148" t="s">
        <v>128</v>
      </c>
      <c r="D35" s="148"/>
      <c r="E35" s="149"/>
      <c r="F35" s="134" t="s">
        <v>46</v>
      </c>
      <c r="G35" s="135" t="s">
        <v>70</v>
      </c>
      <c r="H35" s="136" t="s">
        <v>70</v>
      </c>
      <c r="I35" s="156">
        <v>29125</v>
      </c>
      <c r="J35" s="146">
        <v>47.428673789999998</v>
      </c>
      <c r="K35" s="136">
        <v>2.5082799999999999E-3</v>
      </c>
      <c r="L35" s="147">
        <v>-2.86849E-3</v>
      </c>
    </row>
    <row r="36" spans="1:12" ht="15" customHeight="1">
      <c r="A36" s="145" t="s">
        <v>70</v>
      </c>
      <c r="B36" s="148" t="s">
        <v>70</v>
      </c>
      <c r="C36" s="148" t="s">
        <v>70</v>
      </c>
      <c r="D36" s="148" t="s">
        <v>129</v>
      </c>
      <c r="E36" s="149"/>
      <c r="F36" s="134" t="s">
        <v>130</v>
      </c>
      <c r="G36" s="135">
        <v>41</v>
      </c>
      <c r="H36" s="136">
        <v>78.846153849999993</v>
      </c>
      <c r="I36" s="156">
        <v>22700</v>
      </c>
      <c r="J36" s="146">
        <v>81.033805729999997</v>
      </c>
      <c r="K36" s="136">
        <v>1.95495E-3</v>
      </c>
      <c r="L36" s="147">
        <v>-4.7207999999999999E-4</v>
      </c>
    </row>
    <row r="37" spans="1:12" ht="15" customHeight="1">
      <c r="A37" s="145" t="s">
        <v>70</v>
      </c>
      <c r="B37" s="148" t="s">
        <v>70</v>
      </c>
      <c r="C37" s="148" t="s">
        <v>131</v>
      </c>
      <c r="D37" s="148"/>
      <c r="E37" s="149"/>
      <c r="F37" s="134" t="s">
        <v>46</v>
      </c>
      <c r="G37" s="135" t="s">
        <v>70</v>
      </c>
      <c r="H37" s="136" t="s">
        <v>70</v>
      </c>
      <c r="I37" s="156">
        <v>32561</v>
      </c>
      <c r="J37" s="146">
        <v>45.686183720000002</v>
      </c>
      <c r="K37" s="136">
        <v>2.8041899999999998E-3</v>
      </c>
      <c r="L37" s="147">
        <v>-3.4395599999999999E-3</v>
      </c>
    </row>
    <row r="38" spans="1:12" ht="15" customHeight="1">
      <c r="A38" s="145" t="s">
        <v>70</v>
      </c>
      <c r="B38" s="148" t="s">
        <v>70</v>
      </c>
      <c r="C38" s="148" t="s">
        <v>70</v>
      </c>
      <c r="D38" s="148" t="s">
        <v>132</v>
      </c>
      <c r="E38" s="149"/>
      <c r="F38" s="134" t="s">
        <v>130</v>
      </c>
      <c r="G38" s="135" t="s">
        <v>46</v>
      </c>
      <c r="H38" s="136" t="s">
        <v>46</v>
      </c>
      <c r="I38" s="156" t="s">
        <v>46</v>
      </c>
      <c r="J38" s="146" t="s">
        <v>46</v>
      </c>
      <c r="K38" s="136" t="s">
        <v>46</v>
      </c>
      <c r="L38" s="147" t="s">
        <v>46</v>
      </c>
    </row>
    <row r="39" spans="1:12" ht="15" customHeight="1">
      <c r="A39" s="232" t="s">
        <v>70</v>
      </c>
      <c r="B39" s="231" t="s">
        <v>70</v>
      </c>
      <c r="C39" s="231" t="s">
        <v>134</v>
      </c>
      <c r="D39" s="231"/>
      <c r="E39" s="233"/>
      <c r="F39" s="234" t="s">
        <v>46</v>
      </c>
      <c r="G39" s="235" t="s">
        <v>70</v>
      </c>
      <c r="H39" s="236" t="s">
        <v>70</v>
      </c>
      <c r="I39" s="237">
        <v>4605789</v>
      </c>
      <c r="J39" s="238">
        <v>110.54720493000001</v>
      </c>
      <c r="K39" s="236">
        <v>0.39665540999999999</v>
      </c>
      <c r="L39" s="239">
        <v>3.9045679999999999E-2</v>
      </c>
    </row>
    <row r="40" spans="1:12" ht="15" customHeight="1">
      <c r="A40" s="145" t="s">
        <v>70</v>
      </c>
      <c r="B40" s="148" t="s">
        <v>135</v>
      </c>
      <c r="C40" s="148"/>
      <c r="D40" s="148"/>
      <c r="E40" s="149"/>
      <c r="F40" s="134" t="s">
        <v>46</v>
      </c>
      <c r="G40" s="135" t="s">
        <v>70</v>
      </c>
      <c r="H40" s="136" t="s">
        <v>70</v>
      </c>
      <c r="I40" s="156">
        <v>161118</v>
      </c>
      <c r="J40" s="146" t="s">
        <v>353</v>
      </c>
      <c r="K40" s="136">
        <v>1.387565E-2</v>
      </c>
      <c r="L40" s="147">
        <v>1.370642E-2</v>
      </c>
    </row>
    <row r="41" spans="1:12" ht="15" customHeight="1">
      <c r="A41" s="145" t="s">
        <v>70</v>
      </c>
      <c r="B41" s="148" t="s">
        <v>70</v>
      </c>
      <c r="C41" s="148" t="s">
        <v>136</v>
      </c>
      <c r="D41" s="148"/>
      <c r="E41" s="149"/>
      <c r="F41" s="134" t="s">
        <v>46</v>
      </c>
      <c r="G41" s="135" t="s">
        <v>70</v>
      </c>
      <c r="H41" s="136" t="s">
        <v>70</v>
      </c>
      <c r="I41" s="156" t="s">
        <v>46</v>
      </c>
      <c r="J41" s="146" t="s">
        <v>133</v>
      </c>
      <c r="K41" s="136" t="s">
        <v>46</v>
      </c>
      <c r="L41" s="147">
        <v>-9.8900000000000005E-5</v>
      </c>
    </row>
    <row r="42" spans="1:12" ht="15" customHeight="1">
      <c r="A42" s="145" t="s">
        <v>70</v>
      </c>
      <c r="B42" s="148" t="s">
        <v>70</v>
      </c>
      <c r="C42" s="148" t="s">
        <v>137</v>
      </c>
      <c r="D42" s="148"/>
      <c r="E42" s="149"/>
      <c r="F42" s="134" t="s">
        <v>46</v>
      </c>
      <c r="G42" s="135" t="s">
        <v>70</v>
      </c>
      <c r="H42" s="136" t="s">
        <v>70</v>
      </c>
      <c r="I42" s="156">
        <v>56434</v>
      </c>
      <c r="J42" s="146" t="s">
        <v>354</v>
      </c>
      <c r="K42" s="136">
        <v>4.8601599999999997E-3</v>
      </c>
      <c r="L42" s="147">
        <v>4.9825099999999999E-3</v>
      </c>
    </row>
    <row r="43" spans="1:12" ht="15" customHeight="1">
      <c r="A43" s="145" t="s">
        <v>70</v>
      </c>
      <c r="B43" s="148" t="s">
        <v>70</v>
      </c>
      <c r="C43" s="148" t="s">
        <v>70</v>
      </c>
      <c r="D43" s="148" t="s">
        <v>138</v>
      </c>
      <c r="E43" s="149"/>
      <c r="F43" s="134" t="s">
        <v>130</v>
      </c>
      <c r="G43" s="135" t="s">
        <v>46</v>
      </c>
      <c r="H43" s="136" t="s">
        <v>133</v>
      </c>
      <c r="I43" s="156" t="s">
        <v>46</v>
      </c>
      <c r="J43" s="146" t="s">
        <v>133</v>
      </c>
      <c r="K43" s="136" t="s">
        <v>46</v>
      </c>
      <c r="L43" s="147">
        <v>-3.1900000000000003E-5</v>
      </c>
    </row>
    <row r="44" spans="1:12" ht="15" customHeight="1">
      <c r="A44" s="145" t="s">
        <v>70</v>
      </c>
      <c r="B44" s="148" t="s">
        <v>70</v>
      </c>
      <c r="C44" s="148" t="s">
        <v>70</v>
      </c>
      <c r="D44" s="148" t="s">
        <v>139</v>
      </c>
      <c r="E44" s="149"/>
      <c r="F44" s="134" t="s">
        <v>130</v>
      </c>
      <c r="G44" s="135" t="s">
        <v>46</v>
      </c>
      <c r="H44" s="136" t="s">
        <v>46</v>
      </c>
      <c r="I44" s="156" t="s">
        <v>46</v>
      </c>
      <c r="J44" s="146" t="s">
        <v>46</v>
      </c>
      <c r="K44" s="136" t="s">
        <v>46</v>
      </c>
      <c r="L44" s="147" t="s">
        <v>46</v>
      </c>
    </row>
    <row r="45" spans="1:12" ht="15" customHeight="1">
      <c r="A45" s="145" t="s">
        <v>70</v>
      </c>
      <c r="B45" s="148" t="s">
        <v>140</v>
      </c>
      <c r="C45" s="148"/>
      <c r="D45" s="148"/>
      <c r="E45" s="149"/>
      <c r="F45" s="134" t="s">
        <v>46</v>
      </c>
      <c r="G45" s="135" t="s">
        <v>70</v>
      </c>
      <c r="H45" s="136" t="s">
        <v>70</v>
      </c>
      <c r="I45" s="156">
        <v>1101864088</v>
      </c>
      <c r="J45" s="146">
        <v>103.25988753999999</v>
      </c>
      <c r="K45" s="136">
        <v>94.893698810000004</v>
      </c>
      <c r="L45" s="147">
        <v>3.0908526599999999</v>
      </c>
    </row>
    <row r="46" spans="1:12" ht="15" customHeight="1">
      <c r="A46" s="145" t="s">
        <v>70</v>
      </c>
      <c r="B46" s="148" t="s">
        <v>70</v>
      </c>
      <c r="C46" s="148" t="s">
        <v>141</v>
      </c>
      <c r="D46" s="148"/>
      <c r="E46" s="149"/>
      <c r="F46" s="134" t="s">
        <v>130</v>
      </c>
      <c r="G46" s="135">
        <v>365174</v>
      </c>
      <c r="H46" s="136">
        <v>92.372643409999995</v>
      </c>
      <c r="I46" s="156">
        <v>1087981006</v>
      </c>
      <c r="J46" s="146">
        <v>103.1452027</v>
      </c>
      <c r="K46" s="136">
        <v>93.698073129999997</v>
      </c>
      <c r="L46" s="147">
        <v>2.9478149899999999</v>
      </c>
    </row>
    <row r="47" spans="1:12" ht="15" customHeight="1">
      <c r="A47" s="232" t="s">
        <v>70</v>
      </c>
      <c r="B47" s="231" t="s">
        <v>70</v>
      </c>
      <c r="C47" s="231" t="s">
        <v>70</v>
      </c>
      <c r="D47" s="231" t="s">
        <v>142</v>
      </c>
      <c r="E47" s="233"/>
      <c r="F47" s="234" t="s">
        <v>130</v>
      </c>
      <c r="G47" s="235">
        <v>361676</v>
      </c>
      <c r="H47" s="236">
        <v>92.248989330000001</v>
      </c>
      <c r="I47" s="237">
        <v>1078895608</v>
      </c>
      <c r="J47" s="238">
        <v>102.98090157</v>
      </c>
      <c r="K47" s="236">
        <v>92.915629060000001</v>
      </c>
      <c r="L47" s="239">
        <v>2.7749149399999999</v>
      </c>
    </row>
    <row r="48" spans="1:12" ht="15" customHeight="1">
      <c r="A48" s="145" t="s">
        <v>70</v>
      </c>
      <c r="B48" s="148" t="s">
        <v>70</v>
      </c>
      <c r="C48" s="148" t="s">
        <v>70</v>
      </c>
      <c r="D48" s="148" t="s">
        <v>143</v>
      </c>
      <c r="E48" s="149"/>
      <c r="F48" s="134" t="s">
        <v>130</v>
      </c>
      <c r="G48" s="135">
        <v>3498</v>
      </c>
      <c r="H48" s="136">
        <v>107.23482525999999</v>
      </c>
      <c r="I48" s="156">
        <v>9085398</v>
      </c>
      <c r="J48" s="146">
        <v>127.25504337</v>
      </c>
      <c r="K48" s="136">
        <v>0.78244407000000005</v>
      </c>
      <c r="L48" s="147">
        <v>0.17290005999999999</v>
      </c>
    </row>
    <row r="49" spans="1:12" ht="15" customHeight="1">
      <c r="A49" s="145" t="s">
        <v>70</v>
      </c>
      <c r="B49" s="148" t="s">
        <v>70</v>
      </c>
      <c r="C49" s="148" t="s">
        <v>144</v>
      </c>
      <c r="D49" s="148"/>
      <c r="E49" s="149"/>
      <c r="F49" s="134" t="s">
        <v>100</v>
      </c>
      <c r="G49" s="135">
        <v>1864136</v>
      </c>
      <c r="H49" s="136">
        <v>76.945804629999998</v>
      </c>
      <c r="I49" s="156">
        <v>1581588</v>
      </c>
      <c r="J49" s="146">
        <v>87.957964939999997</v>
      </c>
      <c r="K49" s="136">
        <v>0.13620803000000001</v>
      </c>
      <c r="L49" s="147">
        <v>-1.9239659999999999E-2</v>
      </c>
    </row>
    <row r="50" spans="1:12" ht="15" customHeight="1">
      <c r="A50" s="145" t="s">
        <v>70</v>
      </c>
      <c r="B50" s="148" t="s">
        <v>70</v>
      </c>
      <c r="C50" s="148" t="s">
        <v>145</v>
      </c>
      <c r="D50" s="148"/>
      <c r="E50" s="149"/>
      <c r="F50" s="134" t="s">
        <v>130</v>
      </c>
      <c r="G50" s="135">
        <v>4</v>
      </c>
      <c r="H50" s="136">
        <v>200</v>
      </c>
      <c r="I50" s="156">
        <v>12301494</v>
      </c>
      <c r="J50" s="146">
        <v>117.43482467</v>
      </c>
      <c r="K50" s="136">
        <v>1.0594176500000001</v>
      </c>
      <c r="L50" s="147">
        <v>0.16227733</v>
      </c>
    </row>
    <row r="51" spans="1:12" ht="15" customHeight="1">
      <c r="A51" s="214" t="s">
        <v>70</v>
      </c>
      <c r="B51" s="215" t="s">
        <v>70</v>
      </c>
      <c r="C51" s="215" t="s">
        <v>70</v>
      </c>
      <c r="D51" s="215" t="s">
        <v>146</v>
      </c>
      <c r="E51" s="216"/>
      <c r="F51" s="217" t="s">
        <v>130</v>
      </c>
      <c r="G51" s="218">
        <v>4</v>
      </c>
      <c r="H51" s="219">
        <v>200</v>
      </c>
      <c r="I51" s="220">
        <v>12301494</v>
      </c>
      <c r="J51" s="221">
        <v>117.43482467</v>
      </c>
      <c r="K51" s="219">
        <v>1.0594176500000001</v>
      </c>
      <c r="L51" s="222">
        <v>0.16227733</v>
      </c>
    </row>
    <row r="52" spans="1:12" ht="15" customHeight="1">
      <c r="A52" s="36" t="s">
        <v>147</v>
      </c>
      <c r="B52" s="364"/>
      <c r="C52" s="364"/>
      <c r="D52" s="364"/>
      <c r="E52" s="365"/>
      <c r="F52" s="329" t="s">
        <v>46</v>
      </c>
      <c r="G52" s="330" t="s">
        <v>70</v>
      </c>
      <c r="H52" s="331" t="s">
        <v>70</v>
      </c>
      <c r="I52" s="332">
        <v>827860</v>
      </c>
      <c r="J52" s="333">
        <v>79.515984649999993</v>
      </c>
      <c r="K52" s="331">
        <v>7.1296180000000001E-2</v>
      </c>
      <c r="L52" s="335">
        <v>-1.8949460000000001E-2</v>
      </c>
    </row>
    <row r="53" spans="1:12" ht="15" customHeight="1">
      <c r="A53" s="232" t="s">
        <v>70</v>
      </c>
      <c r="B53" s="231" t="s">
        <v>70</v>
      </c>
      <c r="C53" s="231" t="s">
        <v>330</v>
      </c>
      <c r="D53" s="231"/>
      <c r="E53" s="233"/>
      <c r="F53" s="234" t="s">
        <v>46</v>
      </c>
      <c r="G53" s="235" t="s">
        <v>70</v>
      </c>
      <c r="H53" s="236" t="s">
        <v>70</v>
      </c>
      <c r="I53" s="237">
        <v>87394</v>
      </c>
      <c r="J53" s="238">
        <v>522.94159884999999</v>
      </c>
      <c r="K53" s="236">
        <v>7.5264599999999996E-3</v>
      </c>
      <c r="L53" s="239">
        <v>6.2804100000000002E-3</v>
      </c>
    </row>
    <row r="54" spans="1:12" ht="15" customHeight="1">
      <c r="A54" s="214" t="s">
        <v>70</v>
      </c>
      <c r="B54" s="215" t="s">
        <v>70</v>
      </c>
      <c r="C54" s="215" t="s">
        <v>331</v>
      </c>
      <c r="D54" s="215"/>
      <c r="E54" s="216"/>
      <c r="F54" s="217" t="s">
        <v>100</v>
      </c>
      <c r="G54" s="218">
        <v>90388</v>
      </c>
      <c r="H54" s="219">
        <v>136.50064936999999</v>
      </c>
      <c r="I54" s="220">
        <v>253509</v>
      </c>
      <c r="J54" s="221">
        <v>180.62757839</v>
      </c>
      <c r="K54" s="219">
        <v>2.1832460000000001E-2</v>
      </c>
      <c r="L54" s="222">
        <v>1.0054769999999999E-2</v>
      </c>
    </row>
    <row r="55" spans="1:12" ht="15" customHeight="1">
      <c r="A55" s="36" t="s">
        <v>148</v>
      </c>
      <c r="B55" s="157"/>
      <c r="C55" s="157"/>
      <c r="D55" s="157"/>
      <c r="E55" s="158"/>
      <c r="F55" s="329" t="s">
        <v>46</v>
      </c>
      <c r="G55" s="330" t="s">
        <v>70</v>
      </c>
      <c r="H55" s="331" t="s">
        <v>70</v>
      </c>
      <c r="I55" s="332">
        <v>606496</v>
      </c>
      <c r="J55" s="333">
        <v>105.68618055</v>
      </c>
      <c r="K55" s="331">
        <v>5.223208E-2</v>
      </c>
      <c r="L55" s="335">
        <v>2.8994099999999998E-3</v>
      </c>
    </row>
    <row r="56" spans="1:12" ht="15" customHeight="1">
      <c r="A56" s="371" t="s">
        <v>70</v>
      </c>
      <c r="B56" s="264" t="s">
        <v>149</v>
      </c>
      <c r="C56" s="372"/>
      <c r="D56" s="372"/>
      <c r="E56" s="373"/>
      <c r="F56" s="265" t="s">
        <v>46</v>
      </c>
      <c r="G56" s="266" t="s">
        <v>70</v>
      </c>
      <c r="H56" s="267" t="s">
        <v>70</v>
      </c>
      <c r="I56" s="268">
        <v>606496</v>
      </c>
      <c r="J56" s="269">
        <v>105.68618055</v>
      </c>
      <c r="K56" s="267">
        <v>5.223208E-2</v>
      </c>
      <c r="L56" s="270">
        <v>2.8994099999999998E-3</v>
      </c>
    </row>
    <row r="57" spans="1:12" ht="15" customHeight="1">
      <c r="A57" s="133"/>
      <c r="B57" s="133"/>
      <c r="C57" s="133"/>
      <c r="D57" s="133"/>
      <c r="E57" s="133"/>
      <c r="F57" s="143"/>
      <c r="G57" s="133"/>
      <c r="H57" s="133"/>
      <c r="I57" s="187"/>
      <c r="J57" s="133"/>
      <c r="K57" s="133"/>
      <c r="L57" s="133"/>
    </row>
    <row r="58" spans="1:12">
      <c r="A58" s="133"/>
      <c r="B58" s="133"/>
      <c r="C58" s="133"/>
      <c r="D58" s="133"/>
      <c r="E58" s="133"/>
      <c r="F58" s="143"/>
      <c r="G58" s="133"/>
      <c r="H58" s="133"/>
      <c r="I58" s="187"/>
      <c r="J58" s="133"/>
      <c r="K58" s="133"/>
      <c r="L58" s="133"/>
    </row>
    <row r="59" spans="1:12">
      <c r="A59" s="133"/>
      <c r="B59" s="133"/>
      <c r="C59" s="133"/>
      <c r="D59" s="133"/>
      <c r="E59" s="133"/>
      <c r="F59" s="143"/>
      <c r="G59" s="133"/>
      <c r="H59" s="133"/>
      <c r="I59" s="187"/>
      <c r="J59" s="133"/>
      <c r="K59" s="133"/>
      <c r="L59" s="133"/>
    </row>
    <row r="60" spans="1:12">
      <c r="I60" s="280"/>
    </row>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showGridLines="0" zoomScaleNormal="100" zoomScaleSheetLayoutView="55" workbookViewId="0"/>
  </sheetViews>
  <sheetFormatPr defaultRowHeight="12"/>
  <cols>
    <col min="1" max="4" width="2.5" style="37" customWidth="1"/>
    <col min="5" max="5" width="27.5" style="37" customWidth="1"/>
    <col min="6" max="6" width="5.125" style="37" customWidth="1"/>
    <col min="7" max="7" width="13.125" style="37" customWidth="1"/>
    <col min="8" max="8" width="7.625" style="37" customWidth="1"/>
    <col min="9" max="9" width="13.125" style="37" customWidth="1"/>
    <col min="10" max="12" width="7.625" style="37" customWidth="1"/>
    <col min="13" max="16384" width="9" style="18"/>
  </cols>
  <sheetData>
    <row r="1" spans="1:12" ht="15" customHeight="1">
      <c r="A1" s="21" t="s">
        <v>150</v>
      </c>
      <c r="B1" s="133"/>
      <c r="C1" s="133"/>
      <c r="D1" s="133"/>
      <c r="E1" s="133"/>
      <c r="F1" s="133"/>
      <c r="G1" s="133"/>
      <c r="H1" s="133"/>
      <c r="I1" s="191"/>
      <c r="J1" s="133"/>
      <c r="K1" s="133"/>
      <c r="L1" s="133"/>
    </row>
    <row r="2" spans="1:12" s="17" customFormat="1" ht="15" customHeight="1">
      <c r="A2" s="16"/>
      <c r="B2" s="38"/>
      <c r="C2" s="38"/>
      <c r="D2" s="38"/>
      <c r="E2" s="38"/>
      <c r="F2" s="38"/>
      <c r="G2" s="39" t="s">
        <v>86</v>
      </c>
      <c r="H2" s="38"/>
      <c r="I2" s="192"/>
      <c r="J2" s="38"/>
      <c r="K2" s="38"/>
      <c r="L2" s="151" t="s">
        <v>90</v>
      </c>
    </row>
    <row r="3" spans="1:12" s="17" customFormat="1" ht="3.75" customHeight="1">
      <c r="A3" s="57"/>
      <c r="B3" s="58"/>
      <c r="C3" s="58"/>
      <c r="D3" s="58"/>
      <c r="E3" s="59"/>
      <c r="F3" s="23"/>
      <c r="G3" s="57"/>
      <c r="H3" s="24"/>
      <c r="I3" s="189"/>
      <c r="J3" s="25"/>
      <c r="K3" s="26"/>
      <c r="L3" s="24"/>
    </row>
    <row r="4" spans="1:12" s="17" customFormat="1" ht="26.25" customHeight="1">
      <c r="A4" s="152" t="s">
        <v>91</v>
      </c>
      <c r="B4" s="153"/>
      <c r="C4" s="153"/>
      <c r="D4" s="153"/>
      <c r="E4" s="154"/>
      <c r="F4" s="28" t="s">
        <v>92</v>
      </c>
      <c r="G4" s="155" t="s">
        <v>93</v>
      </c>
      <c r="H4" s="29" t="s">
        <v>51</v>
      </c>
      <c r="I4" s="190" t="s">
        <v>94</v>
      </c>
      <c r="J4" s="29" t="s">
        <v>51</v>
      </c>
      <c r="K4" s="30" t="s">
        <v>95</v>
      </c>
      <c r="L4" s="29" t="s">
        <v>96</v>
      </c>
    </row>
    <row r="5" spans="1:12" s="17" customFormat="1" ht="15" customHeight="1">
      <c r="A5" s="272" t="s">
        <v>97</v>
      </c>
      <c r="B5" s="273"/>
      <c r="C5" s="273"/>
      <c r="D5" s="273"/>
      <c r="E5" s="273"/>
      <c r="F5" s="336" t="s">
        <v>46</v>
      </c>
      <c r="G5" s="359" t="s">
        <v>70</v>
      </c>
      <c r="H5" s="360" t="s">
        <v>70</v>
      </c>
      <c r="I5" s="339">
        <v>412729614</v>
      </c>
      <c r="J5" s="360">
        <v>97.357854720000006</v>
      </c>
      <c r="K5" s="361">
        <v>100</v>
      </c>
      <c r="L5" s="361">
        <v>-2.6421452799999998</v>
      </c>
    </row>
    <row r="6" spans="1:12" s="17" customFormat="1" ht="15" customHeight="1">
      <c r="A6" s="162" t="s">
        <v>98</v>
      </c>
      <c r="B6" s="163"/>
      <c r="C6" s="163"/>
      <c r="D6" s="163"/>
      <c r="E6" s="163"/>
      <c r="F6" s="329" t="s">
        <v>46</v>
      </c>
      <c r="G6" s="330" t="s">
        <v>70</v>
      </c>
      <c r="H6" s="331" t="s">
        <v>70</v>
      </c>
      <c r="I6" s="332">
        <v>9735998</v>
      </c>
      <c r="J6" s="331">
        <v>158.57102977</v>
      </c>
      <c r="K6" s="334">
        <v>2.3589288700000002</v>
      </c>
      <c r="L6" s="342">
        <v>0.84829098999999997</v>
      </c>
    </row>
    <row r="7" spans="1:12" ht="15" customHeight="1">
      <c r="A7" s="374" t="s">
        <v>70</v>
      </c>
      <c r="B7" s="375" t="s">
        <v>151</v>
      </c>
      <c r="C7" s="375"/>
      <c r="D7" s="375"/>
      <c r="E7" s="375"/>
      <c r="F7" s="234" t="s">
        <v>104</v>
      </c>
      <c r="G7" s="235">
        <v>1947</v>
      </c>
      <c r="H7" s="236">
        <v>82.465057180000002</v>
      </c>
      <c r="I7" s="237">
        <v>1558503</v>
      </c>
      <c r="J7" s="236">
        <v>91.929398829999997</v>
      </c>
      <c r="K7" s="236">
        <v>0.37760872000000001</v>
      </c>
      <c r="L7" s="376">
        <v>-3.2274869999999997E-2</v>
      </c>
    </row>
    <row r="8" spans="1:12" ht="15" customHeight="1">
      <c r="A8" s="164" t="s">
        <v>70</v>
      </c>
      <c r="B8" s="165" t="s">
        <v>70</v>
      </c>
      <c r="C8" s="165" t="s">
        <v>152</v>
      </c>
      <c r="D8" s="165"/>
      <c r="E8" s="165"/>
      <c r="F8" s="134" t="s">
        <v>100</v>
      </c>
      <c r="G8" s="135">
        <v>1807686</v>
      </c>
      <c r="H8" s="136">
        <v>88.536499000000006</v>
      </c>
      <c r="I8" s="156">
        <v>1493353</v>
      </c>
      <c r="J8" s="136">
        <v>95.006015199999993</v>
      </c>
      <c r="K8" s="136">
        <v>0.36182355999999999</v>
      </c>
      <c r="L8" s="137">
        <v>-1.851672E-2</v>
      </c>
    </row>
    <row r="9" spans="1:12" ht="15" customHeight="1">
      <c r="A9" s="164" t="s">
        <v>70</v>
      </c>
      <c r="B9" s="165" t="s">
        <v>70</v>
      </c>
      <c r="C9" s="165" t="s">
        <v>70</v>
      </c>
      <c r="D9" s="165" t="s">
        <v>153</v>
      </c>
      <c r="E9" s="165"/>
      <c r="F9" s="134" t="s">
        <v>100</v>
      </c>
      <c r="G9" s="135">
        <v>1167588</v>
      </c>
      <c r="H9" s="136">
        <v>72.819735620000003</v>
      </c>
      <c r="I9" s="156">
        <v>1147623</v>
      </c>
      <c r="J9" s="136">
        <v>87.961691900000005</v>
      </c>
      <c r="K9" s="136">
        <v>0.27805686000000002</v>
      </c>
      <c r="L9" s="137">
        <v>-3.7048999999999999E-2</v>
      </c>
    </row>
    <row r="10" spans="1:12" ht="15" customHeight="1">
      <c r="A10" s="164" t="s">
        <v>70</v>
      </c>
      <c r="B10" s="165" t="s">
        <v>70</v>
      </c>
      <c r="C10" s="165" t="s">
        <v>154</v>
      </c>
      <c r="D10" s="165"/>
      <c r="E10" s="165"/>
      <c r="F10" s="134" t="s">
        <v>104</v>
      </c>
      <c r="G10" s="135">
        <v>68573</v>
      </c>
      <c r="H10" s="136">
        <v>96.42821988</v>
      </c>
      <c r="I10" s="156">
        <v>3078235</v>
      </c>
      <c r="J10" s="136">
        <v>139.52991345999999</v>
      </c>
      <c r="K10" s="136">
        <v>0.74582362999999996</v>
      </c>
      <c r="L10" s="137">
        <v>0.20571486</v>
      </c>
    </row>
    <row r="11" spans="1:12" ht="15" customHeight="1">
      <c r="A11" s="240" t="s">
        <v>70</v>
      </c>
      <c r="B11" s="241" t="s">
        <v>70</v>
      </c>
      <c r="C11" s="241" t="s">
        <v>155</v>
      </c>
      <c r="D11" s="241"/>
      <c r="E11" s="241"/>
      <c r="F11" s="217" t="s">
        <v>100</v>
      </c>
      <c r="G11" s="218">
        <v>17779102</v>
      </c>
      <c r="H11" s="219">
        <v>339.10350847000001</v>
      </c>
      <c r="I11" s="220">
        <v>4311828</v>
      </c>
      <c r="J11" s="219">
        <v>319.15281974999999</v>
      </c>
      <c r="K11" s="219">
        <v>1.04471011</v>
      </c>
      <c r="L11" s="242">
        <v>0.69841759000000003</v>
      </c>
    </row>
    <row r="12" spans="1:12" s="17" customFormat="1" ht="15" customHeight="1">
      <c r="A12" s="162" t="s">
        <v>101</v>
      </c>
      <c r="B12" s="163"/>
      <c r="C12" s="163"/>
      <c r="D12" s="163"/>
      <c r="E12" s="163"/>
      <c r="F12" s="329" t="s">
        <v>46</v>
      </c>
      <c r="G12" s="330" t="s">
        <v>70</v>
      </c>
      <c r="H12" s="331" t="s">
        <v>70</v>
      </c>
      <c r="I12" s="332" t="s">
        <v>46</v>
      </c>
      <c r="J12" s="331" t="s">
        <v>133</v>
      </c>
      <c r="K12" s="331" t="s">
        <v>46</v>
      </c>
      <c r="L12" s="342">
        <v>-6.1401999999999995E-4</v>
      </c>
    </row>
    <row r="13" spans="1:12" ht="15" customHeight="1">
      <c r="A13" s="162" t="s">
        <v>102</v>
      </c>
      <c r="B13" s="163"/>
      <c r="C13" s="163"/>
      <c r="D13" s="163"/>
      <c r="E13" s="166"/>
      <c r="F13" s="329" t="s">
        <v>46</v>
      </c>
      <c r="G13" s="330" t="s">
        <v>70</v>
      </c>
      <c r="H13" s="331" t="s">
        <v>70</v>
      </c>
      <c r="I13" s="332">
        <v>3954012</v>
      </c>
      <c r="J13" s="331">
        <v>134.47698509</v>
      </c>
      <c r="K13" s="331">
        <v>0.95801508999999996</v>
      </c>
      <c r="L13" s="342">
        <v>0.23912481999999999</v>
      </c>
    </row>
    <row r="14" spans="1:12" ht="15" customHeight="1">
      <c r="A14" s="374" t="s">
        <v>70</v>
      </c>
      <c r="B14" s="375" t="s">
        <v>70</v>
      </c>
      <c r="C14" s="375" t="s">
        <v>156</v>
      </c>
      <c r="D14" s="375"/>
      <c r="E14" s="377"/>
      <c r="F14" s="234" t="s">
        <v>46</v>
      </c>
      <c r="G14" s="235" t="s">
        <v>70</v>
      </c>
      <c r="H14" s="236" t="s">
        <v>70</v>
      </c>
      <c r="I14" s="237">
        <v>22695</v>
      </c>
      <c r="J14" s="236">
        <v>13.09057559</v>
      </c>
      <c r="K14" s="236">
        <v>5.4987600000000001E-3</v>
      </c>
      <c r="L14" s="376">
        <v>-3.5542150000000002E-2</v>
      </c>
    </row>
    <row r="15" spans="1:12" ht="15" customHeight="1">
      <c r="A15" s="164" t="s">
        <v>70</v>
      </c>
      <c r="B15" s="165" t="s">
        <v>157</v>
      </c>
      <c r="C15" s="165"/>
      <c r="D15" s="165"/>
      <c r="E15" s="167"/>
      <c r="F15" s="134" t="s">
        <v>104</v>
      </c>
      <c r="G15" s="135">
        <v>198183</v>
      </c>
      <c r="H15" s="136">
        <v>107.65374023</v>
      </c>
      <c r="I15" s="156">
        <v>2280290</v>
      </c>
      <c r="J15" s="136">
        <v>154.7111002</v>
      </c>
      <c r="K15" s="136">
        <v>0.55249004000000002</v>
      </c>
      <c r="L15" s="137">
        <v>0.19021704</v>
      </c>
    </row>
    <row r="16" spans="1:12" ht="15" customHeight="1">
      <c r="A16" s="240" t="s">
        <v>70</v>
      </c>
      <c r="B16" s="241" t="s">
        <v>70</v>
      </c>
      <c r="C16" s="241" t="s">
        <v>70</v>
      </c>
      <c r="D16" s="241" t="s">
        <v>158</v>
      </c>
      <c r="E16" s="243"/>
      <c r="F16" s="217" t="s">
        <v>104</v>
      </c>
      <c r="G16" s="218">
        <v>26115</v>
      </c>
      <c r="H16" s="219">
        <v>81.317141520000007</v>
      </c>
      <c r="I16" s="220">
        <v>1045357</v>
      </c>
      <c r="J16" s="219">
        <v>125.67377813</v>
      </c>
      <c r="K16" s="219">
        <v>0.25327888999999998</v>
      </c>
      <c r="L16" s="242">
        <v>5.0375009999999998E-2</v>
      </c>
    </row>
    <row r="17" spans="1:12" ht="15" customHeight="1">
      <c r="A17" s="240" t="s">
        <v>70</v>
      </c>
      <c r="B17" s="241" t="s">
        <v>70</v>
      </c>
      <c r="C17" s="241" t="s">
        <v>159</v>
      </c>
      <c r="D17" s="241"/>
      <c r="E17" s="241"/>
      <c r="F17" s="217" t="s">
        <v>46</v>
      </c>
      <c r="G17" s="218" t="s">
        <v>70</v>
      </c>
      <c r="H17" s="219" t="s">
        <v>70</v>
      </c>
      <c r="I17" s="220">
        <v>1338467</v>
      </c>
      <c r="J17" s="219">
        <v>139.05717224</v>
      </c>
      <c r="K17" s="219">
        <v>0.32429633000000002</v>
      </c>
      <c r="L17" s="242">
        <v>8.8678930000000003E-2</v>
      </c>
    </row>
    <row r="18" spans="1:12" ht="15" customHeight="1">
      <c r="A18" s="162" t="s">
        <v>106</v>
      </c>
      <c r="B18" s="163"/>
      <c r="C18" s="163"/>
      <c r="D18" s="163"/>
      <c r="E18" s="163"/>
      <c r="F18" s="329" t="s">
        <v>46</v>
      </c>
      <c r="G18" s="330" t="s">
        <v>70</v>
      </c>
      <c r="H18" s="331" t="s">
        <v>70</v>
      </c>
      <c r="I18" s="332">
        <v>1882094</v>
      </c>
      <c r="J18" s="331">
        <v>197.19085172000001</v>
      </c>
      <c r="K18" s="331">
        <v>0.45601138000000002</v>
      </c>
      <c r="L18" s="342">
        <v>0.21881914</v>
      </c>
    </row>
    <row r="19" spans="1:12" ht="15" customHeight="1">
      <c r="A19" s="378" t="s">
        <v>70</v>
      </c>
      <c r="B19" s="379" t="s">
        <v>160</v>
      </c>
      <c r="C19" s="379"/>
      <c r="D19" s="379"/>
      <c r="E19" s="379"/>
      <c r="F19" s="224" t="s">
        <v>104</v>
      </c>
      <c r="G19" s="225">
        <v>20771</v>
      </c>
      <c r="H19" s="226">
        <v>113.57099896</v>
      </c>
      <c r="I19" s="227">
        <v>1877109</v>
      </c>
      <c r="J19" s="226">
        <v>199.99200930999999</v>
      </c>
      <c r="K19" s="226">
        <v>0.45480356999999999</v>
      </c>
      <c r="L19" s="380">
        <v>0.22138464999999999</v>
      </c>
    </row>
    <row r="20" spans="1:12" ht="15" customHeight="1">
      <c r="A20" s="162" t="s">
        <v>109</v>
      </c>
      <c r="B20" s="163"/>
      <c r="C20" s="163"/>
      <c r="D20" s="163"/>
      <c r="E20" s="163"/>
      <c r="F20" s="329" t="s">
        <v>104</v>
      </c>
      <c r="G20" s="330" t="s">
        <v>46</v>
      </c>
      <c r="H20" s="331" t="s">
        <v>46</v>
      </c>
      <c r="I20" s="332" t="s">
        <v>46</v>
      </c>
      <c r="J20" s="331" t="s">
        <v>46</v>
      </c>
      <c r="K20" s="331" t="s">
        <v>46</v>
      </c>
      <c r="L20" s="342" t="s">
        <v>46</v>
      </c>
    </row>
    <row r="21" spans="1:12" ht="15" customHeight="1">
      <c r="A21" s="162" t="s">
        <v>111</v>
      </c>
      <c r="B21" s="163"/>
      <c r="C21" s="163"/>
      <c r="D21" s="163"/>
      <c r="E21" s="163"/>
      <c r="F21" s="329" t="s">
        <v>46</v>
      </c>
      <c r="G21" s="330" t="s">
        <v>70</v>
      </c>
      <c r="H21" s="331" t="s">
        <v>70</v>
      </c>
      <c r="I21" s="332">
        <v>6891549</v>
      </c>
      <c r="J21" s="331">
        <v>155.83514403000001</v>
      </c>
      <c r="K21" s="331">
        <v>1.6697491</v>
      </c>
      <c r="L21" s="376">
        <v>0.58245776999999999</v>
      </c>
    </row>
    <row r="22" spans="1:12" ht="15" customHeight="1">
      <c r="A22" s="374" t="s">
        <v>70</v>
      </c>
      <c r="B22" s="375" t="s">
        <v>70</v>
      </c>
      <c r="C22" s="375" t="s">
        <v>112</v>
      </c>
      <c r="D22" s="375"/>
      <c r="E22" s="375"/>
      <c r="F22" s="234" t="s">
        <v>46</v>
      </c>
      <c r="G22" s="235" t="s">
        <v>70</v>
      </c>
      <c r="H22" s="236" t="s">
        <v>70</v>
      </c>
      <c r="I22" s="237">
        <v>2799044</v>
      </c>
      <c r="J22" s="236">
        <v>188.69480393000001</v>
      </c>
      <c r="K22" s="236">
        <v>0.67817861999999995</v>
      </c>
      <c r="L22" s="137">
        <v>0.31035112999999998</v>
      </c>
    </row>
    <row r="23" spans="1:12" s="17" customFormat="1" ht="15" customHeight="1">
      <c r="A23" s="164" t="s">
        <v>70</v>
      </c>
      <c r="B23" s="165" t="s">
        <v>70</v>
      </c>
      <c r="C23" s="165" t="s">
        <v>161</v>
      </c>
      <c r="D23" s="165"/>
      <c r="E23" s="165"/>
      <c r="F23" s="134" t="s">
        <v>104</v>
      </c>
      <c r="G23" s="135">
        <v>5512</v>
      </c>
      <c r="H23" s="136">
        <v>103.39523542000001</v>
      </c>
      <c r="I23" s="156">
        <v>660944</v>
      </c>
      <c r="J23" s="136">
        <v>114.74762065</v>
      </c>
      <c r="K23" s="136">
        <v>0.16013970999999999</v>
      </c>
      <c r="L23" s="137">
        <v>2.0037719999999998E-2</v>
      </c>
    </row>
    <row r="24" spans="1:12" ht="15" customHeight="1">
      <c r="A24" s="164" t="s">
        <v>70</v>
      </c>
      <c r="B24" s="165" t="s">
        <v>114</v>
      </c>
      <c r="C24" s="165"/>
      <c r="D24" s="165"/>
      <c r="E24" s="165"/>
      <c r="F24" s="134" t="s">
        <v>104</v>
      </c>
      <c r="G24" s="135">
        <v>9147</v>
      </c>
      <c r="H24" s="136">
        <v>135.91381871999999</v>
      </c>
      <c r="I24" s="156">
        <v>1114098</v>
      </c>
      <c r="J24" s="136">
        <v>293.53360716999998</v>
      </c>
      <c r="K24" s="136">
        <v>0.26993411</v>
      </c>
      <c r="L24" s="137">
        <v>0.17327157000000001</v>
      </c>
    </row>
    <row r="25" spans="1:12" ht="15" customHeight="1">
      <c r="A25" s="240" t="s">
        <v>70</v>
      </c>
      <c r="B25" s="241" t="s">
        <v>115</v>
      </c>
      <c r="C25" s="241"/>
      <c r="D25" s="241"/>
      <c r="E25" s="241"/>
      <c r="F25" s="217" t="s">
        <v>104</v>
      </c>
      <c r="G25" s="218">
        <v>5042</v>
      </c>
      <c r="H25" s="219">
        <v>104.25971878</v>
      </c>
      <c r="I25" s="220">
        <v>1780372</v>
      </c>
      <c r="J25" s="219">
        <v>126.08232872000001</v>
      </c>
      <c r="K25" s="219">
        <v>0.43136521999999999</v>
      </c>
      <c r="L25" s="242">
        <v>8.6877689999999994E-2</v>
      </c>
    </row>
    <row r="26" spans="1:12" ht="15" customHeight="1">
      <c r="A26" s="240" t="s">
        <v>70</v>
      </c>
      <c r="B26" s="241" t="s">
        <v>117</v>
      </c>
      <c r="C26" s="241"/>
      <c r="D26" s="241"/>
      <c r="E26" s="241"/>
      <c r="F26" s="217" t="s">
        <v>104</v>
      </c>
      <c r="G26" s="218">
        <v>15245</v>
      </c>
      <c r="H26" s="219">
        <v>102.97196893</v>
      </c>
      <c r="I26" s="220">
        <v>527688</v>
      </c>
      <c r="J26" s="219">
        <v>93.327885989999999</v>
      </c>
      <c r="K26" s="219">
        <v>0.1278532</v>
      </c>
      <c r="L26" s="242">
        <v>-8.8988599999999998E-3</v>
      </c>
    </row>
    <row r="27" spans="1:12" ht="15" customHeight="1">
      <c r="A27" s="162" t="s">
        <v>118</v>
      </c>
      <c r="B27" s="381"/>
      <c r="C27" s="381"/>
      <c r="D27" s="381"/>
      <c r="E27" s="381"/>
      <c r="F27" s="329" t="s">
        <v>46</v>
      </c>
      <c r="G27" s="330" t="s">
        <v>70</v>
      </c>
      <c r="H27" s="331" t="s">
        <v>70</v>
      </c>
      <c r="I27" s="332">
        <v>22694790</v>
      </c>
      <c r="J27" s="331">
        <v>118.77393393</v>
      </c>
      <c r="K27" s="331">
        <v>5.4987064700000001</v>
      </c>
      <c r="L27" s="342">
        <v>0.84618568999999999</v>
      </c>
    </row>
    <row r="28" spans="1:12" ht="15" customHeight="1">
      <c r="A28" s="164" t="s">
        <v>70</v>
      </c>
      <c r="B28" s="165" t="s">
        <v>70</v>
      </c>
      <c r="C28" s="165" t="s">
        <v>163</v>
      </c>
      <c r="D28" s="165"/>
      <c r="E28" s="165"/>
      <c r="F28" s="134" t="s">
        <v>46</v>
      </c>
      <c r="G28" s="135" t="s">
        <v>70</v>
      </c>
      <c r="H28" s="136" t="s">
        <v>70</v>
      </c>
      <c r="I28" s="156">
        <v>13258</v>
      </c>
      <c r="J28" s="136">
        <v>98.689891320000001</v>
      </c>
      <c r="K28" s="136">
        <v>3.2122700000000001E-3</v>
      </c>
      <c r="L28" s="137">
        <v>-4.1520000000000002E-5</v>
      </c>
    </row>
    <row r="29" spans="1:12" ht="15" customHeight="1">
      <c r="A29" s="382" t="s">
        <v>70</v>
      </c>
      <c r="B29" s="383" t="s">
        <v>70</v>
      </c>
      <c r="C29" s="375" t="s">
        <v>164</v>
      </c>
      <c r="D29" s="383"/>
      <c r="E29" s="383"/>
      <c r="F29" s="234" t="s">
        <v>100</v>
      </c>
      <c r="G29" s="235">
        <v>1938324</v>
      </c>
      <c r="H29" s="236">
        <v>104.83513130999999</v>
      </c>
      <c r="I29" s="237">
        <v>592162</v>
      </c>
      <c r="J29" s="236">
        <v>124.1656235</v>
      </c>
      <c r="K29" s="236">
        <v>0.14347456</v>
      </c>
      <c r="L29" s="376">
        <v>2.7185830000000001E-2</v>
      </c>
    </row>
    <row r="30" spans="1:12" ht="15" customHeight="1">
      <c r="A30" s="164" t="s">
        <v>70</v>
      </c>
      <c r="B30" s="165" t="s">
        <v>165</v>
      </c>
      <c r="C30" s="165"/>
      <c r="D30" s="165"/>
      <c r="E30" s="165"/>
      <c r="F30" s="134" t="s">
        <v>46</v>
      </c>
      <c r="G30" s="135" t="s">
        <v>70</v>
      </c>
      <c r="H30" s="136" t="s">
        <v>70</v>
      </c>
      <c r="I30" s="156">
        <v>2197160</v>
      </c>
      <c r="J30" s="136">
        <v>161.08045812</v>
      </c>
      <c r="K30" s="136">
        <v>0.53234851999999999</v>
      </c>
      <c r="L30" s="137">
        <v>0.19652892</v>
      </c>
    </row>
    <row r="31" spans="1:12" ht="15" customHeight="1">
      <c r="A31" s="164" t="s">
        <v>70</v>
      </c>
      <c r="B31" s="165" t="s">
        <v>166</v>
      </c>
      <c r="C31" s="165"/>
      <c r="D31" s="165"/>
      <c r="E31" s="165"/>
      <c r="F31" s="134" t="s">
        <v>46</v>
      </c>
      <c r="G31" s="135" t="s">
        <v>70</v>
      </c>
      <c r="H31" s="136" t="s">
        <v>70</v>
      </c>
      <c r="I31" s="156">
        <v>354369</v>
      </c>
      <c r="J31" s="136">
        <v>85.855810669999997</v>
      </c>
      <c r="K31" s="136">
        <v>8.5859840000000007E-2</v>
      </c>
      <c r="L31" s="137">
        <v>-1.3771129999999999E-2</v>
      </c>
    </row>
    <row r="32" spans="1:12" ht="15" customHeight="1">
      <c r="A32" s="164" t="s">
        <v>70</v>
      </c>
      <c r="B32" s="165" t="s">
        <v>167</v>
      </c>
      <c r="C32" s="165"/>
      <c r="D32" s="165"/>
      <c r="E32" s="165"/>
      <c r="F32" s="134" t="s">
        <v>104</v>
      </c>
      <c r="G32" s="135">
        <v>150702</v>
      </c>
      <c r="H32" s="136">
        <v>81.862329700000004</v>
      </c>
      <c r="I32" s="156">
        <v>17062183</v>
      </c>
      <c r="J32" s="136">
        <v>111.98301935000001</v>
      </c>
      <c r="K32" s="136">
        <v>4.1339856499999996</v>
      </c>
      <c r="L32" s="137">
        <v>0.43067935000000002</v>
      </c>
    </row>
    <row r="33" spans="1:13" ht="15" customHeight="1">
      <c r="A33" s="164" t="s">
        <v>70</v>
      </c>
      <c r="B33" s="165" t="s">
        <v>70</v>
      </c>
      <c r="C33" s="165" t="s">
        <v>168</v>
      </c>
      <c r="D33" s="165"/>
      <c r="E33" s="165"/>
      <c r="F33" s="134" t="s">
        <v>104</v>
      </c>
      <c r="G33" s="135">
        <v>5047</v>
      </c>
      <c r="H33" s="136">
        <v>76.100723759999994</v>
      </c>
      <c r="I33" s="156">
        <v>1191892</v>
      </c>
      <c r="J33" s="136">
        <v>143.13238544000001</v>
      </c>
      <c r="K33" s="136">
        <v>0.28878277000000002</v>
      </c>
      <c r="L33" s="137">
        <v>8.4724270000000004E-2</v>
      </c>
    </row>
    <row r="34" spans="1:13" s="17" customFormat="1" ht="15" customHeight="1">
      <c r="A34" s="164" t="s">
        <v>70</v>
      </c>
      <c r="B34" s="165" t="s">
        <v>70</v>
      </c>
      <c r="C34" s="165" t="s">
        <v>169</v>
      </c>
      <c r="D34" s="165"/>
      <c r="E34" s="165"/>
      <c r="F34" s="134" t="s">
        <v>104</v>
      </c>
      <c r="G34" s="135">
        <v>8070</v>
      </c>
      <c r="H34" s="136">
        <v>143.31379860999999</v>
      </c>
      <c r="I34" s="156">
        <v>873665</v>
      </c>
      <c r="J34" s="136">
        <v>169.78380217</v>
      </c>
      <c r="K34" s="136">
        <v>0.21167975</v>
      </c>
      <c r="L34" s="137">
        <v>8.4704929999999998E-2</v>
      </c>
    </row>
    <row r="35" spans="1:13" ht="15" customHeight="1">
      <c r="A35" s="164" t="s">
        <v>70</v>
      </c>
      <c r="B35" s="165" t="s">
        <v>70</v>
      </c>
      <c r="C35" s="165" t="s">
        <v>170</v>
      </c>
      <c r="D35" s="165"/>
      <c r="E35" s="165"/>
      <c r="F35" s="134" t="s">
        <v>104</v>
      </c>
      <c r="G35" s="135">
        <v>137111</v>
      </c>
      <c r="H35" s="136">
        <v>87.434317930000006</v>
      </c>
      <c r="I35" s="156">
        <v>14784560</v>
      </c>
      <c r="J35" s="136">
        <v>113.59022005999999</v>
      </c>
      <c r="K35" s="136">
        <v>3.5821417900000001</v>
      </c>
      <c r="L35" s="137">
        <v>0.41725285000000001</v>
      </c>
    </row>
    <row r="36" spans="1:13" s="17" customFormat="1" ht="15" customHeight="1">
      <c r="A36" s="164" t="s">
        <v>70</v>
      </c>
      <c r="B36" s="165" t="s">
        <v>70</v>
      </c>
      <c r="C36" s="165" t="s">
        <v>171</v>
      </c>
      <c r="D36" s="165"/>
      <c r="E36" s="165"/>
      <c r="F36" s="134" t="s">
        <v>104</v>
      </c>
      <c r="G36" s="135">
        <v>211</v>
      </c>
      <c r="H36" s="136">
        <v>47.737556560000002</v>
      </c>
      <c r="I36" s="156">
        <v>89230</v>
      </c>
      <c r="J36" s="136">
        <v>75.056988799999999</v>
      </c>
      <c r="K36" s="136">
        <v>2.161948E-2</v>
      </c>
      <c r="L36" s="137">
        <v>-6.9947799999999999E-3</v>
      </c>
    </row>
    <row r="37" spans="1:13" ht="15" customHeight="1">
      <c r="A37" s="240" t="s">
        <v>70</v>
      </c>
      <c r="B37" s="241" t="s">
        <v>70</v>
      </c>
      <c r="C37" s="241" t="s">
        <v>172</v>
      </c>
      <c r="D37" s="241"/>
      <c r="E37" s="241"/>
      <c r="F37" s="217" t="s">
        <v>104</v>
      </c>
      <c r="G37" s="218">
        <v>132</v>
      </c>
      <c r="H37" s="219">
        <v>89.795918369999995</v>
      </c>
      <c r="I37" s="220">
        <v>1459447</v>
      </c>
      <c r="J37" s="219">
        <v>163.37849213999999</v>
      </c>
      <c r="K37" s="219">
        <v>0.35360849999999999</v>
      </c>
      <c r="L37" s="242">
        <v>0.13354901999999999</v>
      </c>
    </row>
    <row r="38" spans="1:13" ht="15" customHeight="1">
      <c r="A38" s="240" t="s">
        <v>70</v>
      </c>
      <c r="B38" s="241" t="s">
        <v>173</v>
      </c>
      <c r="C38" s="241"/>
      <c r="D38" s="241"/>
      <c r="E38" s="241"/>
      <c r="F38" s="217" t="s">
        <v>46</v>
      </c>
      <c r="G38" s="218" t="s">
        <v>70</v>
      </c>
      <c r="H38" s="219" t="s">
        <v>70</v>
      </c>
      <c r="I38" s="220">
        <v>846889</v>
      </c>
      <c r="J38" s="219">
        <v>164.26074914</v>
      </c>
      <c r="K38" s="219">
        <v>0.20519221000000001</v>
      </c>
      <c r="L38" s="242">
        <v>7.8152669999999994E-2</v>
      </c>
    </row>
    <row r="39" spans="1:13" ht="15" customHeight="1">
      <c r="A39" s="162" t="s">
        <v>125</v>
      </c>
      <c r="B39" s="381"/>
      <c r="C39" s="381"/>
      <c r="D39" s="381"/>
      <c r="E39" s="381"/>
      <c r="F39" s="329" t="s">
        <v>46</v>
      </c>
      <c r="G39" s="330" t="s">
        <v>70</v>
      </c>
      <c r="H39" s="331" t="s">
        <v>70</v>
      </c>
      <c r="I39" s="332">
        <v>366950902</v>
      </c>
      <c r="J39" s="331">
        <v>94.129143940000006</v>
      </c>
      <c r="K39" s="331">
        <v>88.908304509999994</v>
      </c>
      <c r="L39" s="342">
        <v>-5.3987180600000002</v>
      </c>
    </row>
    <row r="40" spans="1:13" s="17" customFormat="1" ht="15" customHeight="1">
      <c r="A40" s="164" t="s">
        <v>70</v>
      </c>
      <c r="B40" s="165" t="s">
        <v>126</v>
      </c>
      <c r="C40" s="165"/>
      <c r="D40" s="165"/>
      <c r="E40" s="165"/>
      <c r="F40" s="134" t="s">
        <v>46</v>
      </c>
      <c r="G40" s="135" t="s">
        <v>70</v>
      </c>
      <c r="H40" s="136" t="s">
        <v>70</v>
      </c>
      <c r="I40" s="156">
        <v>6997491</v>
      </c>
      <c r="J40" s="136">
        <v>237.83103930999999</v>
      </c>
      <c r="K40" s="136">
        <v>1.69541772</v>
      </c>
      <c r="L40" s="137">
        <v>0.95659081999999995</v>
      </c>
    </row>
    <row r="41" spans="1:13" ht="15" customHeight="1">
      <c r="A41" s="382" t="s">
        <v>70</v>
      </c>
      <c r="B41" s="383" t="s">
        <v>70</v>
      </c>
      <c r="C41" s="375" t="s">
        <v>127</v>
      </c>
      <c r="D41" s="383"/>
      <c r="E41" s="383"/>
      <c r="F41" s="234" t="s">
        <v>46</v>
      </c>
      <c r="G41" s="384" t="s">
        <v>70</v>
      </c>
      <c r="H41" s="236" t="s">
        <v>70</v>
      </c>
      <c r="I41" s="237">
        <v>753885</v>
      </c>
      <c r="J41" s="236">
        <v>230.04427655000001</v>
      </c>
      <c r="K41" s="236">
        <v>0.18265833000000001</v>
      </c>
      <c r="L41" s="376">
        <v>0.10052875</v>
      </c>
    </row>
    <row r="42" spans="1:13" ht="15" customHeight="1">
      <c r="A42" s="164" t="s">
        <v>70</v>
      </c>
      <c r="B42" s="165" t="s">
        <v>70</v>
      </c>
      <c r="C42" s="165" t="s">
        <v>128</v>
      </c>
      <c r="D42" s="165"/>
      <c r="E42" s="165"/>
      <c r="F42" s="134" t="s">
        <v>46</v>
      </c>
      <c r="G42" s="245" t="s">
        <v>70</v>
      </c>
      <c r="H42" s="136" t="s">
        <v>70</v>
      </c>
      <c r="I42" s="156">
        <v>302274</v>
      </c>
      <c r="J42" s="136">
        <v>102.26988987</v>
      </c>
      <c r="K42" s="136">
        <v>7.3237780000000002E-2</v>
      </c>
      <c r="L42" s="137">
        <v>1.5825699999999999E-3</v>
      </c>
    </row>
    <row r="43" spans="1:13" ht="15" customHeight="1">
      <c r="A43" s="240" t="s">
        <v>70</v>
      </c>
      <c r="B43" s="241" t="s">
        <v>70</v>
      </c>
      <c r="C43" s="241" t="s">
        <v>174</v>
      </c>
      <c r="D43" s="241"/>
      <c r="E43" s="241"/>
      <c r="F43" s="217" t="s">
        <v>104</v>
      </c>
      <c r="G43" s="244">
        <v>1210</v>
      </c>
      <c r="H43" s="219">
        <v>142.68867925000001</v>
      </c>
      <c r="I43" s="220">
        <v>1110213</v>
      </c>
      <c r="J43" s="219">
        <v>165.44859262</v>
      </c>
      <c r="K43" s="219">
        <v>0.26899281000000003</v>
      </c>
      <c r="L43" s="242">
        <v>0.10359741</v>
      </c>
    </row>
    <row r="44" spans="1:13" s="17" customFormat="1" ht="15" customHeight="1">
      <c r="A44" s="164" t="s">
        <v>70</v>
      </c>
      <c r="B44" s="165" t="s">
        <v>70</v>
      </c>
      <c r="C44" s="165" t="s">
        <v>175</v>
      </c>
      <c r="D44" s="165"/>
      <c r="E44" s="165"/>
      <c r="F44" s="134" t="s">
        <v>46</v>
      </c>
      <c r="G44" s="245" t="s">
        <v>70</v>
      </c>
      <c r="H44" s="136" t="s">
        <v>70</v>
      </c>
      <c r="I44" s="156">
        <v>555170</v>
      </c>
      <c r="J44" s="136">
        <v>129.20665804000001</v>
      </c>
      <c r="K44" s="136">
        <v>0.13451178999999999</v>
      </c>
      <c r="L44" s="137">
        <v>2.96025E-2</v>
      </c>
    </row>
    <row r="45" spans="1:13" ht="15" customHeight="1">
      <c r="A45" s="164" t="s">
        <v>70</v>
      </c>
      <c r="B45" s="165" t="s">
        <v>70</v>
      </c>
      <c r="C45" s="165" t="s">
        <v>176</v>
      </c>
      <c r="D45" s="165"/>
      <c r="E45" s="165"/>
      <c r="F45" s="134" t="s">
        <v>100</v>
      </c>
      <c r="G45" s="245">
        <v>2163220</v>
      </c>
      <c r="H45" s="136" t="s">
        <v>339</v>
      </c>
      <c r="I45" s="156">
        <v>1177445</v>
      </c>
      <c r="J45" s="136">
        <v>620.59959836999997</v>
      </c>
      <c r="K45" s="136">
        <v>0.28528240999999999</v>
      </c>
      <c r="L45" s="137">
        <v>0.23299056000000001</v>
      </c>
    </row>
    <row r="46" spans="1:13" ht="15" customHeight="1">
      <c r="A46" s="164" t="s">
        <v>70</v>
      </c>
      <c r="B46" s="165" t="s">
        <v>135</v>
      </c>
      <c r="C46" s="165"/>
      <c r="D46" s="165"/>
      <c r="E46" s="165"/>
      <c r="F46" s="134" t="s">
        <v>46</v>
      </c>
      <c r="G46" s="245" t="s">
        <v>70</v>
      </c>
      <c r="H46" s="136" t="s">
        <v>70</v>
      </c>
      <c r="I46" s="156">
        <v>1943290</v>
      </c>
      <c r="J46" s="136">
        <v>257.14724280000001</v>
      </c>
      <c r="K46" s="136">
        <v>0.47083851999999998</v>
      </c>
      <c r="L46" s="137">
        <v>0.28013532000000002</v>
      </c>
    </row>
    <row r="47" spans="1:13" ht="15" customHeight="1">
      <c r="A47" s="164" t="s">
        <v>70</v>
      </c>
      <c r="B47" s="165" t="s">
        <v>70</v>
      </c>
      <c r="C47" s="165" t="s">
        <v>136</v>
      </c>
      <c r="D47" s="165"/>
      <c r="E47" s="165"/>
      <c r="F47" s="134" t="s">
        <v>46</v>
      </c>
      <c r="G47" s="245" t="s">
        <v>70</v>
      </c>
      <c r="H47" s="136" t="s">
        <v>70</v>
      </c>
      <c r="I47" s="156">
        <v>1909062</v>
      </c>
      <c r="J47" s="136" t="s">
        <v>355</v>
      </c>
      <c r="K47" s="136">
        <v>0.46254543999999997</v>
      </c>
      <c r="L47" s="137">
        <v>0.40719129999999998</v>
      </c>
      <c r="M47" s="138"/>
    </row>
    <row r="48" spans="1:13" ht="15" customHeight="1">
      <c r="A48" s="240" t="s">
        <v>70</v>
      </c>
      <c r="B48" s="241" t="s">
        <v>70</v>
      </c>
      <c r="C48" s="241" t="s">
        <v>70</v>
      </c>
      <c r="D48" s="241" t="s">
        <v>178</v>
      </c>
      <c r="E48" s="241"/>
      <c r="F48" s="217" t="s">
        <v>130</v>
      </c>
      <c r="G48" s="244">
        <v>98</v>
      </c>
      <c r="H48" s="219">
        <v>466.66666666999998</v>
      </c>
      <c r="I48" s="220">
        <v>1843919</v>
      </c>
      <c r="J48" s="219" t="s">
        <v>340</v>
      </c>
      <c r="K48" s="219">
        <v>0.44676198</v>
      </c>
      <c r="L48" s="242">
        <v>0.39420496999999999</v>
      </c>
      <c r="M48" s="138"/>
    </row>
    <row r="49" spans="1:13" ht="15" customHeight="1">
      <c r="A49" s="164" t="s">
        <v>70</v>
      </c>
      <c r="B49" s="165" t="s">
        <v>70</v>
      </c>
      <c r="C49" s="165" t="s">
        <v>179</v>
      </c>
      <c r="D49" s="165"/>
      <c r="E49" s="165"/>
      <c r="F49" s="134" t="s">
        <v>100</v>
      </c>
      <c r="G49" s="245">
        <v>52</v>
      </c>
      <c r="H49" s="136">
        <v>3.9785768899999998</v>
      </c>
      <c r="I49" s="156">
        <v>249</v>
      </c>
      <c r="J49" s="136">
        <v>82.450331129999995</v>
      </c>
      <c r="K49" s="136">
        <v>6.033E-5</v>
      </c>
      <c r="L49" s="137">
        <v>-1.2500000000000001E-5</v>
      </c>
      <c r="M49" s="138"/>
    </row>
    <row r="50" spans="1:13" ht="15" customHeight="1">
      <c r="A50" s="164" t="s">
        <v>70</v>
      </c>
      <c r="B50" s="165" t="s">
        <v>70</v>
      </c>
      <c r="C50" s="165" t="s">
        <v>180</v>
      </c>
      <c r="D50" s="165"/>
      <c r="E50" s="165"/>
      <c r="F50" s="134" t="s">
        <v>46</v>
      </c>
      <c r="G50" s="245" t="s">
        <v>70</v>
      </c>
      <c r="H50" s="136" t="s">
        <v>70</v>
      </c>
      <c r="I50" s="156">
        <v>3957</v>
      </c>
      <c r="J50" s="136">
        <v>383.05905130999997</v>
      </c>
      <c r="K50" s="136">
        <v>9.5874000000000003E-4</v>
      </c>
      <c r="L50" s="137">
        <v>6.8973999999999999E-4</v>
      </c>
    </row>
    <row r="51" spans="1:13" ht="15" customHeight="1">
      <c r="A51" s="164" t="s">
        <v>70</v>
      </c>
      <c r="B51" s="165" t="s">
        <v>140</v>
      </c>
      <c r="C51" s="165"/>
      <c r="D51" s="165"/>
      <c r="E51" s="165"/>
      <c r="F51" s="134" t="s">
        <v>46</v>
      </c>
      <c r="G51" s="245" t="s">
        <v>70</v>
      </c>
      <c r="H51" s="136" t="s">
        <v>70</v>
      </c>
      <c r="I51" s="156">
        <v>358010121</v>
      </c>
      <c r="J51" s="136">
        <v>92.715158950000003</v>
      </c>
      <c r="K51" s="136">
        <v>86.742048269999998</v>
      </c>
      <c r="L51" s="137">
        <v>-6.6354442000000002</v>
      </c>
    </row>
    <row r="52" spans="1:13" ht="15" customHeight="1">
      <c r="A52" s="240" t="s">
        <v>70</v>
      </c>
      <c r="B52" s="241" t="s">
        <v>70</v>
      </c>
      <c r="C52" s="241" t="s">
        <v>181</v>
      </c>
      <c r="D52" s="241"/>
      <c r="E52" s="241"/>
      <c r="F52" s="217" t="s">
        <v>130</v>
      </c>
      <c r="G52" s="244">
        <v>84528</v>
      </c>
      <c r="H52" s="219">
        <v>82.76915545</v>
      </c>
      <c r="I52" s="220">
        <v>347242314</v>
      </c>
      <c r="J52" s="219">
        <v>91.082372509999999</v>
      </c>
      <c r="K52" s="219">
        <v>84.133123049999995</v>
      </c>
      <c r="L52" s="242">
        <v>-8.0196053799999998</v>
      </c>
    </row>
    <row r="53" spans="1:13" ht="15" customHeight="1">
      <c r="A53" s="164" t="s">
        <v>70</v>
      </c>
      <c r="B53" s="165" t="s">
        <v>70</v>
      </c>
      <c r="C53" s="165" t="s">
        <v>70</v>
      </c>
      <c r="D53" s="165" t="s">
        <v>182</v>
      </c>
      <c r="E53" s="165"/>
      <c r="F53" s="134" t="s">
        <v>130</v>
      </c>
      <c r="G53" s="245">
        <v>68210</v>
      </c>
      <c r="H53" s="136">
        <v>77.532508870000001</v>
      </c>
      <c r="I53" s="156">
        <v>313104235</v>
      </c>
      <c r="J53" s="136">
        <v>88.913019590000005</v>
      </c>
      <c r="K53" s="136">
        <v>75.861829240000006</v>
      </c>
      <c r="L53" s="137">
        <v>-9.2096309400000003</v>
      </c>
    </row>
    <row r="54" spans="1:13" ht="15" customHeight="1">
      <c r="A54" s="164" t="s">
        <v>70</v>
      </c>
      <c r="B54" s="165" t="s">
        <v>70</v>
      </c>
      <c r="C54" s="165" t="s">
        <v>183</v>
      </c>
      <c r="D54" s="165"/>
      <c r="E54" s="165"/>
      <c r="F54" s="134" t="s">
        <v>100</v>
      </c>
      <c r="G54" s="245">
        <v>852048</v>
      </c>
      <c r="H54" s="136">
        <v>60.273507469999998</v>
      </c>
      <c r="I54" s="156">
        <v>429184</v>
      </c>
      <c r="J54" s="136">
        <v>70.19359566</v>
      </c>
      <c r="K54" s="136">
        <v>0.10398672</v>
      </c>
      <c r="L54" s="137">
        <v>-4.2989359999999997E-2</v>
      </c>
    </row>
    <row r="55" spans="1:13" ht="15" customHeight="1">
      <c r="A55" s="240" t="s">
        <v>70</v>
      </c>
      <c r="B55" s="241" t="s">
        <v>70</v>
      </c>
      <c r="C55" s="241" t="s">
        <v>332</v>
      </c>
      <c r="D55" s="241"/>
      <c r="E55" s="241"/>
      <c r="F55" s="217" t="s">
        <v>104</v>
      </c>
      <c r="G55" s="244">
        <v>34</v>
      </c>
      <c r="H55" s="219">
        <v>340</v>
      </c>
      <c r="I55" s="220">
        <v>9686774</v>
      </c>
      <c r="J55" s="219">
        <v>288.59368446000002</v>
      </c>
      <c r="K55" s="219">
        <v>2.34700241</v>
      </c>
      <c r="L55" s="242">
        <v>1.4932236299999999</v>
      </c>
    </row>
    <row r="56" spans="1:13" ht="15" customHeight="1">
      <c r="A56" s="162" t="s">
        <v>147</v>
      </c>
      <c r="B56" s="381"/>
      <c r="C56" s="381"/>
      <c r="D56" s="381"/>
      <c r="E56" s="381"/>
      <c r="F56" s="329" t="s">
        <v>46</v>
      </c>
      <c r="G56" s="344" t="s">
        <v>70</v>
      </c>
      <c r="H56" s="331" t="s">
        <v>70</v>
      </c>
      <c r="I56" s="332">
        <v>314652</v>
      </c>
      <c r="J56" s="331">
        <v>95.03461274</v>
      </c>
      <c r="K56" s="331">
        <v>7.623684E-2</v>
      </c>
      <c r="L56" s="342">
        <v>-3.87799E-3</v>
      </c>
    </row>
    <row r="57" spans="1:13" ht="15" customHeight="1">
      <c r="A57" s="382" t="s">
        <v>70</v>
      </c>
      <c r="B57" s="375" t="s">
        <v>184</v>
      </c>
      <c r="C57" s="383"/>
      <c r="D57" s="383"/>
      <c r="E57" s="383"/>
      <c r="F57" s="234" t="s">
        <v>100</v>
      </c>
      <c r="G57" s="384">
        <v>115816</v>
      </c>
      <c r="H57" s="236">
        <v>51.756483189999997</v>
      </c>
      <c r="I57" s="237">
        <v>95091</v>
      </c>
      <c r="J57" s="236">
        <v>57.469298459999997</v>
      </c>
      <c r="K57" s="236">
        <v>2.3039540000000001E-2</v>
      </c>
      <c r="L57" s="376">
        <v>-1.6600130000000001E-2</v>
      </c>
    </row>
    <row r="58" spans="1:13" ht="15" customHeight="1">
      <c r="A58" s="240" t="s">
        <v>70</v>
      </c>
      <c r="B58" s="241" t="s">
        <v>70</v>
      </c>
      <c r="C58" s="241" t="s">
        <v>185</v>
      </c>
      <c r="D58" s="241"/>
      <c r="E58" s="241"/>
      <c r="F58" s="217" t="s">
        <v>100</v>
      </c>
      <c r="G58" s="244">
        <v>469831</v>
      </c>
      <c r="H58" s="219">
        <v>179.54272743000001</v>
      </c>
      <c r="I58" s="220">
        <v>186378</v>
      </c>
      <c r="J58" s="219">
        <v>153.79753102999999</v>
      </c>
      <c r="K58" s="219">
        <v>4.5157410000000002E-2</v>
      </c>
      <c r="L58" s="242">
        <v>1.537847E-2</v>
      </c>
    </row>
    <row r="59" spans="1:13" ht="15" customHeight="1">
      <c r="A59" s="162" t="s">
        <v>148</v>
      </c>
      <c r="B59" s="381"/>
      <c r="C59" s="381"/>
      <c r="D59" s="381"/>
      <c r="E59" s="381"/>
      <c r="F59" s="329" t="s">
        <v>46</v>
      </c>
      <c r="G59" s="344" t="s">
        <v>70</v>
      </c>
      <c r="H59" s="331" t="s">
        <v>70</v>
      </c>
      <c r="I59" s="332">
        <v>305617</v>
      </c>
      <c r="J59" s="331">
        <v>157.04478302000001</v>
      </c>
      <c r="K59" s="331">
        <v>7.4047749999999996E-2</v>
      </c>
      <c r="L59" s="342">
        <v>2.618637E-2</v>
      </c>
    </row>
    <row r="60" spans="1:13" ht="15" customHeight="1">
      <c r="A60" s="385" t="s">
        <v>70</v>
      </c>
      <c r="B60" s="386" t="s">
        <v>186</v>
      </c>
      <c r="C60" s="387"/>
      <c r="D60" s="387"/>
      <c r="E60" s="387"/>
      <c r="F60" s="265" t="s">
        <v>46</v>
      </c>
      <c r="G60" s="388" t="s">
        <v>70</v>
      </c>
      <c r="H60" s="267" t="s">
        <v>70</v>
      </c>
      <c r="I60" s="268">
        <v>305617</v>
      </c>
      <c r="J60" s="267">
        <v>157.04478302000001</v>
      </c>
      <c r="K60" s="267">
        <v>7.4047749999999996E-2</v>
      </c>
      <c r="L60" s="389">
        <v>2.618637E-2</v>
      </c>
    </row>
    <row r="61" spans="1:13" ht="15" customHeight="1">
      <c r="G61" s="281"/>
      <c r="H61" s="282"/>
      <c r="I61" s="281"/>
      <c r="J61" s="282"/>
      <c r="K61" s="282"/>
      <c r="L61" s="283"/>
    </row>
    <row r="62" spans="1:13">
      <c r="G62" s="281"/>
      <c r="H62" s="282"/>
      <c r="I62" s="281"/>
      <c r="J62" s="282"/>
      <c r="K62" s="282"/>
      <c r="L62" s="283"/>
    </row>
    <row r="63" spans="1:13">
      <c r="G63" s="281"/>
      <c r="H63" s="282"/>
      <c r="I63" s="281"/>
      <c r="J63" s="282"/>
      <c r="K63" s="282"/>
      <c r="L63" s="283"/>
    </row>
    <row r="64" spans="1:13">
      <c r="G64" s="281"/>
      <c r="H64" s="282"/>
      <c r="I64" s="281"/>
      <c r="J64" s="282"/>
      <c r="K64" s="282"/>
      <c r="L64" s="283"/>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9"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55" workbookViewId="0"/>
  </sheetViews>
  <sheetFormatPr defaultRowHeight="12"/>
  <cols>
    <col min="1" max="1" width="1.625" style="128" customWidth="1"/>
    <col min="2" max="2" width="18.625" style="128" customWidth="1"/>
    <col min="3" max="3" width="13.125" style="129" customWidth="1"/>
    <col min="4" max="6" width="7.125" style="129" customWidth="1"/>
    <col min="7" max="7" width="1.625" style="19" customWidth="1"/>
    <col min="8" max="8" width="1.625" style="128" customWidth="1"/>
    <col min="9" max="9" width="18.625" style="128" customWidth="1"/>
    <col min="10" max="10" width="13.125" style="129" customWidth="1"/>
    <col min="11" max="13" width="7.125" style="129" customWidth="1"/>
    <col min="14" max="16384" width="9" style="19"/>
  </cols>
  <sheetData>
    <row r="1" spans="1:13" ht="18.75" customHeight="1">
      <c r="A1" s="43" t="s">
        <v>187</v>
      </c>
      <c r="B1" s="121"/>
      <c r="C1" s="122"/>
      <c r="D1" s="122"/>
      <c r="E1" s="122"/>
      <c r="F1" s="122"/>
      <c r="G1" s="51"/>
      <c r="H1" s="43"/>
      <c r="I1" s="121"/>
      <c r="J1" s="122"/>
      <c r="K1" s="122"/>
      <c r="L1" s="122"/>
      <c r="M1" s="122"/>
    </row>
    <row r="2" spans="1:13" ht="16.5" customHeight="1">
      <c r="A2" s="44" t="s">
        <v>188</v>
      </c>
      <c r="B2" s="121"/>
      <c r="C2" s="45" t="s">
        <v>86</v>
      </c>
      <c r="D2" s="122"/>
      <c r="E2" s="45"/>
      <c r="F2" s="46" t="s">
        <v>90</v>
      </c>
      <c r="G2" s="45"/>
      <c r="H2" s="44" t="s">
        <v>189</v>
      </c>
      <c r="I2" s="121"/>
      <c r="J2" s="45" t="s">
        <v>86</v>
      </c>
      <c r="K2" s="122"/>
      <c r="L2" s="122"/>
      <c r="M2" s="46" t="s">
        <v>90</v>
      </c>
    </row>
    <row r="3" spans="1:13" ht="5.0999999999999996" customHeight="1">
      <c r="A3" s="501" t="s">
        <v>190</v>
      </c>
      <c r="B3" s="502"/>
      <c r="C3" s="505" t="s">
        <v>94</v>
      </c>
      <c r="D3" s="47"/>
      <c r="E3" s="47"/>
      <c r="F3" s="48"/>
      <c r="G3" s="51"/>
      <c r="H3" s="507" t="s">
        <v>190</v>
      </c>
      <c r="I3" s="507"/>
      <c r="J3" s="505" t="s">
        <v>94</v>
      </c>
      <c r="K3" s="47"/>
      <c r="L3" s="47"/>
      <c r="M3" s="48"/>
    </row>
    <row r="4" spans="1:13" ht="28.5" customHeight="1">
      <c r="A4" s="503"/>
      <c r="B4" s="504"/>
      <c r="C4" s="506"/>
      <c r="D4" s="49" t="s">
        <v>51</v>
      </c>
      <c r="E4" s="50" t="s">
        <v>95</v>
      </c>
      <c r="F4" s="49" t="s">
        <v>96</v>
      </c>
      <c r="G4" s="51"/>
      <c r="H4" s="507"/>
      <c r="I4" s="507"/>
      <c r="J4" s="506"/>
      <c r="K4" s="49" t="s">
        <v>51</v>
      </c>
      <c r="L4" s="50" t="s">
        <v>95</v>
      </c>
      <c r="M4" s="49" t="s">
        <v>96</v>
      </c>
    </row>
    <row r="5" spans="1:13" ht="17.25" customHeight="1">
      <c r="A5" s="55" t="s">
        <v>191</v>
      </c>
      <c r="B5" s="56"/>
      <c r="C5" s="249">
        <v>1161156222</v>
      </c>
      <c r="D5" s="321">
        <v>103.17392608</v>
      </c>
      <c r="E5" s="321">
        <v>100</v>
      </c>
      <c r="F5" s="322">
        <v>3.1739260800000002</v>
      </c>
      <c r="G5" s="51"/>
      <c r="H5" s="261" t="s">
        <v>191</v>
      </c>
      <c r="I5" s="262"/>
      <c r="J5" s="249">
        <v>412729614</v>
      </c>
      <c r="K5" s="321">
        <v>97.357854720000006</v>
      </c>
      <c r="L5" s="321">
        <v>100</v>
      </c>
      <c r="M5" s="323">
        <v>-2.6421452799999998</v>
      </c>
    </row>
    <row r="6" spans="1:13" ht="17.25" customHeight="1">
      <c r="A6" s="168" t="s">
        <v>192</v>
      </c>
      <c r="B6" s="166"/>
      <c r="C6" s="199">
        <v>43183344</v>
      </c>
      <c r="D6" s="20">
        <v>109.33594646</v>
      </c>
      <c r="E6" s="20">
        <v>3.7189951899999998</v>
      </c>
      <c r="F6" s="20">
        <v>0.32763550000000002</v>
      </c>
      <c r="G6" s="52"/>
      <c r="H6" s="168" t="s">
        <v>192</v>
      </c>
      <c r="I6" s="166"/>
      <c r="J6" s="199">
        <v>73595686</v>
      </c>
      <c r="K6" s="20">
        <v>126.84721046999999</v>
      </c>
      <c r="L6" s="20">
        <v>17.831452720000001</v>
      </c>
      <c r="M6" s="20">
        <v>3.6743114700000001</v>
      </c>
    </row>
    <row r="7" spans="1:13" ht="17.25" customHeight="1">
      <c r="A7" s="169"/>
      <c r="B7" s="170" t="s">
        <v>193</v>
      </c>
      <c r="C7" s="193">
        <v>8978352</v>
      </c>
      <c r="D7" s="123">
        <v>117.30728024</v>
      </c>
      <c r="E7" s="123">
        <v>0.77322515999999997</v>
      </c>
      <c r="F7" s="123">
        <v>0.1177009</v>
      </c>
      <c r="G7" s="52"/>
      <c r="H7" s="169"/>
      <c r="I7" s="170" t="s">
        <v>193</v>
      </c>
      <c r="J7" s="193">
        <v>19534744</v>
      </c>
      <c r="K7" s="123">
        <v>108.86741902999999</v>
      </c>
      <c r="L7" s="123">
        <v>4.7330608999999999</v>
      </c>
      <c r="M7" s="123">
        <v>0.37532923000000001</v>
      </c>
    </row>
    <row r="8" spans="1:13" ht="17.25" customHeight="1">
      <c r="A8" s="169"/>
      <c r="B8" s="170" t="s">
        <v>194</v>
      </c>
      <c r="C8" s="193">
        <v>20844010</v>
      </c>
      <c r="D8" s="123">
        <v>105.80673843</v>
      </c>
      <c r="E8" s="123">
        <v>1.7951081499999999</v>
      </c>
      <c r="F8" s="123">
        <v>0.10164347999999999</v>
      </c>
      <c r="G8" s="52"/>
      <c r="H8" s="169"/>
      <c r="I8" s="170" t="s">
        <v>194</v>
      </c>
      <c r="J8" s="193">
        <v>11224236</v>
      </c>
      <c r="K8" s="123">
        <v>180.38875981999999</v>
      </c>
      <c r="L8" s="123">
        <v>2.7195131199999998</v>
      </c>
      <c r="M8" s="123">
        <v>1.17990763</v>
      </c>
    </row>
    <row r="9" spans="1:13" ht="17.25" customHeight="1">
      <c r="A9" s="169"/>
      <c r="B9" s="170" t="s">
        <v>195</v>
      </c>
      <c r="C9" s="193">
        <v>1977200</v>
      </c>
      <c r="D9" s="123">
        <v>67.703031190000004</v>
      </c>
      <c r="E9" s="123">
        <v>0.17027855</v>
      </c>
      <c r="F9" s="123">
        <v>-8.3807629999999994E-2</v>
      </c>
      <c r="G9" s="52"/>
      <c r="H9" s="169"/>
      <c r="I9" s="170" t="s">
        <v>197</v>
      </c>
      <c r="J9" s="193">
        <v>1049555</v>
      </c>
      <c r="K9" s="123">
        <v>125.52023287</v>
      </c>
      <c r="L9" s="123">
        <v>0.25429602000000001</v>
      </c>
      <c r="M9" s="123">
        <v>5.0336319999999997E-2</v>
      </c>
    </row>
    <row r="10" spans="1:13" ht="17.25" customHeight="1">
      <c r="A10" s="169"/>
      <c r="B10" s="170" t="s">
        <v>197</v>
      </c>
      <c r="C10" s="193">
        <v>2582078</v>
      </c>
      <c r="D10" s="123">
        <v>146.86685915000001</v>
      </c>
      <c r="E10" s="123">
        <v>0.22237128</v>
      </c>
      <c r="F10" s="123">
        <v>7.3213420000000001E-2</v>
      </c>
      <c r="G10" s="52"/>
      <c r="H10" s="169"/>
      <c r="I10" s="170" t="s">
        <v>199</v>
      </c>
      <c r="J10" s="193">
        <v>18076827</v>
      </c>
      <c r="K10" s="123">
        <v>113.76581413</v>
      </c>
      <c r="L10" s="123">
        <v>4.3798231100000002</v>
      </c>
      <c r="M10" s="123">
        <v>0.51596196999999999</v>
      </c>
    </row>
    <row r="11" spans="1:13" ht="17.25" customHeight="1">
      <c r="A11" s="169"/>
      <c r="B11" s="170" t="s">
        <v>199</v>
      </c>
      <c r="C11" s="193">
        <v>1502732</v>
      </c>
      <c r="D11" s="123">
        <v>100.74273306000001</v>
      </c>
      <c r="E11" s="123">
        <v>0.12941686999999999</v>
      </c>
      <c r="F11" s="123">
        <v>9.8441999999999996E-4</v>
      </c>
      <c r="G11" s="52"/>
      <c r="H11" s="169"/>
      <c r="I11" s="170" t="s">
        <v>196</v>
      </c>
      <c r="J11" s="193">
        <v>608051</v>
      </c>
      <c r="K11" s="123">
        <v>255.59745097000001</v>
      </c>
      <c r="L11" s="123">
        <v>0.14732429999999999</v>
      </c>
      <c r="M11" s="123">
        <v>8.7315500000000004E-2</v>
      </c>
    </row>
    <row r="12" spans="1:13" ht="17.25" customHeight="1">
      <c r="A12" s="169"/>
      <c r="B12" s="170" t="s">
        <v>196</v>
      </c>
      <c r="C12" s="193">
        <v>181232</v>
      </c>
      <c r="D12" s="123">
        <v>122.29044926</v>
      </c>
      <c r="E12" s="123">
        <v>1.5607889999999999E-2</v>
      </c>
      <c r="F12" s="123">
        <v>2.9352200000000001E-3</v>
      </c>
      <c r="G12" s="52"/>
      <c r="H12" s="169"/>
      <c r="I12" s="170" t="s">
        <v>198</v>
      </c>
      <c r="J12" s="193">
        <v>905520</v>
      </c>
      <c r="K12" s="123">
        <v>67.737830840000001</v>
      </c>
      <c r="L12" s="123">
        <v>0.21939786999999999</v>
      </c>
      <c r="M12" s="123">
        <v>-0.1017339</v>
      </c>
    </row>
    <row r="13" spans="1:13" ht="17.25" customHeight="1">
      <c r="A13" s="171"/>
      <c r="B13" s="173" t="s">
        <v>198</v>
      </c>
      <c r="C13" s="194">
        <v>1070185</v>
      </c>
      <c r="D13" s="53">
        <v>62.417799180000003</v>
      </c>
      <c r="E13" s="53">
        <v>9.2165460000000005E-2</v>
      </c>
      <c r="F13" s="53">
        <v>-5.7254800000000002E-2</v>
      </c>
      <c r="G13" s="52"/>
      <c r="H13" s="169"/>
      <c r="I13" s="170" t="s">
        <v>203</v>
      </c>
      <c r="J13" s="193">
        <v>792005</v>
      </c>
      <c r="K13" s="123">
        <v>149.78081456000001</v>
      </c>
      <c r="L13" s="123">
        <v>0.19189439999999999</v>
      </c>
      <c r="M13" s="123">
        <v>6.209249E-2</v>
      </c>
    </row>
    <row r="14" spans="1:13" ht="17.25" customHeight="1">
      <c r="A14" s="171"/>
      <c r="B14" s="172" t="s">
        <v>200</v>
      </c>
      <c r="C14" s="193">
        <v>3119241</v>
      </c>
      <c r="D14" s="123">
        <v>158.69897248000001</v>
      </c>
      <c r="E14" s="123">
        <v>0.26863232999999997</v>
      </c>
      <c r="F14" s="123">
        <v>0.10251434</v>
      </c>
      <c r="G14" s="52"/>
      <c r="H14" s="171"/>
      <c r="I14" s="172" t="s">
        <v>200</v>
      </c>
      <c r="J14" s="193">
        <v>17083834</v>
      </c>
      <c r="K14" s="123">
        <v>134.80840710000001</v>
      </c>
      <c r="L14" s="123">
        <v>4.1392314499999996</v>
      </c>
      <c r="M14" s="123">
        <v>1.04053784</v>
      </c>
    </row>
    <row r="15" spans="1:13" ht="17.25" customHeight="1">
      <c r="A15" s="289"/>
      <c r="B15" s="290" t="s">
        <v>201</v>
      </c>
      <c r="C15" s="195">
        <v>2630353</v>
      </c>
      <c r="D15" s="124">
        <v>154.90679455</v>
      </c>
      <c r="E15" s="124">
        <v>0.22652878000000001</v>
      </c>
      <c r="F15" s="124">
        <v>8.2841689999999996E-2</v>
      </c>
      <c r="G15" s="52"/>
      <c r="H15" s="171"/>
      <c r="I15" s="173" t="s">
        <v>201</v>
      </c>
      <c r="J15" s="194">
        <v>3994904</v>
      </c>
      <c r="K15" s="53">
        <v>173.77405872</v>
      </c>
      <c r="L15" s="53">
        <v>0.96792279000000003</v>
      </c>
      <c r="M15" s="53">
        <v>0.40006489000000001</v>
      </c>
    </row>
    <row r="16" spans="1:13" ht="17.25" customHeight="1">
      <c r="A16" s="390" t="s">
        <v>202</v>
      </c>
      <c r="B16" s="391"/>
      <c r="C16" s="392">
        <v>71438</v>
      </c>
      <c r="D16" s="393">
        <v>884.68111454999996</v>
      </c>
      <c r="E16" s="393">
        <v>6.1523200000000002E-3</v>
      </c>
      <c r="F16" s="393">
        <v>5.6300899999999999E-3</v>
      </c>
      <c r="G16" s="52"/>
      <c r="H16" s="394" t="s">
        <v>202</v>
      </c>
      <c r="I16" s="395"/>
      <c r="J16" s="392" t="s">
        <v>46</v>
      </c>
      <c r="K16" s="393" t="s">
        <v>133</v>
      </c>
      <c r="L16" s="393" t="s">
        <v>46</v>
      </c>
      <c r="M16" s="393">
        <v>-5.0905000000000004E-4</v>
      </c>
    </row>
    <row r="17" spans="1:13" ht="17.25" customHeight="1">
      <c r="A17" s="180" t="s">
        <v>204</v>
      </c>
      <c r="B17" s="251"/>
      <c r="C17" s="249">
        <v>12197992</v>
      </c>
      <c r="D17" s="250">
        <v>117.69605432</v>
      </c>
      <c r="E17" s="250">
        <v>1.05050395</v>
      </c>
      <c r="F17" s="250">
        <v>0.16296044000000001</v>
      </c>
      <c r="G17" s="52"/>
      <c r="H17" s="171" t="s">
        <v>204</v>
      </c>
      <c r="I17" s="288"/>
      <c r="J17" s="278">
        <v>246780403</v>
      </c>
      <c r="K17" s="279">
        <v>87.443342229999999</v>
      </c>
      <c r="L17" s="279">
        <v>59.792269470000001</v>
      </c>
      <c r="M17" s="279">
        <v>-8.3591735600000003</v>
      </c>
    </row>
    <row r="18" spans="1:13" ht="17.25" customHeight="1">
      <c r="A18" s="252"/>
      <c r="B18" s="172" t="s">
        <v>207</v>
      </c>
      <c r="C18" s="193">
        <v>176813</v>
      </c>
      <c r="D18" s="123">
        <v>69.032792069999999</v>
      </c>
      <c r="E18" s="123">
        <v>1.5227320000000001E-2</v>
      </c>
      <c r="F18" s="123">
        <v>-7.0475800000000003E-3</v>
      </c>
      <c r="G18" s="52"/>
      <c r="H18" s="175"/>
      <c r="I18" s="396" t="s">
        <v>205</v>
      </c>
      <c r="J18" s="193">
        <v>18545803</v>
      </c>
      <c r="K18" s="123">
        <v>89.350046419999998</v>
      </c>
      <c r="L18" s="123">
        <v>4.4934510100000002</v>
      </c>
      <c r="M18" s="123">
        <v>-0.52143950999999999</v>
      </c>
    </row>
    <row r="19" spans="1:13" ht="17.25" customHeight="1">
      <c r="A19" s="171"/>
      <c r="B19" s="172" t="s">
        <v>208</v>
      </c>
      <c r="C19" s="193" t="s">
        <v>46</v>
      </c>
      <c r="D19" s="123" t="s">
        <v>46</v>
      </c>
      <c r="E19" s="123" t="s">
        <v>46</v>
      </c>
      <c r="F19" s="123" t="s">
        <v>46</v>
      </c>
      <c r="G19" s="52"/>
      <c r="H19" s="175"/>
      <c r="I19" s="396" t="s">
        <v>209</v>
      </c>
      <c r="J19" s="193">
        <v>92236</v>
      </c>
      <c r="K19" s="123">
        <v>66.899247860000003</v>
      </c>
      <c r="L19" s="123">
        <v>2.2347800000000001E-2</v>
      </c>
      <c r="M19" s="123">
        <v>-1.0765210000000001E-2</v>
      </c>
    </row>
    <row r="20" spans="1:13" ht="17.25" customHeight="1">
      <c r="A20" s="171"/>
      <c r="B20" s="172" t="s">
        <v>211</v>
      </c>
      <c r="C20" s="193">
        <v>2027924</v>
      </c>
      <c r="D20" s="123">
        <v>116.15030917</v>
      </c>
      <c r="E20" s="123">
        <v>0.17464695999999999</v>
      </c>
      <c r="F20" s="123">
        <v>2.505483E-2</v>
      </c>
      <c r="G20" s="52"/>
      <c r="H20" s="175"/>
      <c r="I20" s="172" t="s">
        <v>206</v>
      </c>
      <c r="J20" s="193">
        <v>15146804</v>
      </c>
      <c r="K20" s="123">
        <v>75.393111200000007</v>
      </c>
      <c r="L20" s="123">
        <v>3.66990967</v>
      </c>
      <c r="M20" s="123">
        <v>-1.16614193</v>
      </c>
    </row>
    <row r="21" spans="1:13" ht="17.25" customHeight="1">
      <c r="A21" s="171"/>
      <c r="B21" s="172" t="s">
        <v>216</v>
      </c>
      <c r="C21" s="193">
        <v>3341706</v>
      </c>
      <c r="D21" s="123">
        <v>79.80551724</v>
      </c>
      <c r="E21" s="123">
        <v>0.28779125</v>
      </c>
      <c r="F21" s="123">
        <v>-7.5135880000000002E-2</v>
      </c>
      <c r="G21" s="52"/>
      <c r="H21" s="175"/>
      <c r="I21" s="172" t="s">
        <v>207</v>
      </c>
      <c r="J21" s="193">
        <v>265883</v>
      </c>
      <c r="K21" s="123">
        <v>909.03278745</v>
      </c>
      <c r="L21" s="123">
        <v>6.4420630000000006E-2</v>
      </c>
      <c r="M21" s="123">
        <v>5.5819059999999997E-2</v>
      </c>
    </row>
    <row r="22" spans="1:13" ht="17.25" customHeight="1">
      <c r="A22" s="171"/>
      <c r="B22" s="172" t="s">
        <v>213</v>
      </c>
      <c r="C22" s="193">
        <v>4127829</v>
      </c>
      <c r="D22" s="123">
        <v>417.06996213999997</v>
      </c>
      <c r="E22" s="123">
        <v>0.35549299000000001</v>
      </c>
      <c r="F22" s="123">
        <v>0.27883493999999998</v>
      </c>
      <c r="G22" s="52"/>
      <c r="H22" s="175"/>
      <c r="I22" s="172" t="s">
        <v>208</v>
      </c>
      <c r="J22" s="193">
        <v>16390793</v>
      </c>
      <c r="K22" s="123">
        <v>76.360511700000004</v>
      </c>
      <c r="L22" s="123">
        <v>3.9713149799999998</v>
      </c>
      <c r="M22" s="123">
        <v>-1.19694604</v>
      </c>
    </row>
    <row r="23" spans="1:13" ht="17.25" customHeight="1">
      <c r="A23" s="171"/>
      <c r="B23" s="172" t="s">
        <v>214</v>
      </c>
      <c r="C23" s="193">
        <v>2116026</v>
      </c>
      <c r="D23" s="123">
        <v>82.766381460000005</v>
      </c>
      <c r="E23" s="123">
        <v>0.18223439</v>
      </c>
      <c r="F23" s="123">
        <v>-3.914919E-2</v>
      </c>
      <c r="G23" s="52"/>
      <c r="H23" s="175"/>
      <c r="I23" s="172" t="s">
        <v>333</v>
      </c>
      <c r="J23" s="193" t="s">
        <v>46</v>
      </c>
      <c r="K23" s="123" t="s">
        <v>133</v>
      </c>
      <c r="L23" s="123" t="s">
        <v>46</v>
      </c>
      <c r="M23" s="123">
        <v>-1.083951E-2</v>
      </c>
    </row>
    <row r="24" spans="1:13" ht="17.25" customHeight="1">
      <c r="A24" s="178"/>
      <c r="B24" s="179" t="s">
        <v>224</v>
      </c>
      <c r="C24" s="195">
        <v>400046</v>
      </c>
      <c r="D24" s="124">
        <v>63.677054380000001</v>
      </c>
      <c r="E24" s="124">
        <v>3.4452379999999998E-2</v>
      </c>
      <c r="F24" s="124">
        <v>-2.0276240000000001E-2</v>
      </c>
      <c r="G24" s="52"/>
      <c r="H24" s="175"/>
      <c r="I24" s="172" t="s">
        <v>210</v>
      </c>
      <c r="J24" s="193">
        <v>6220752</v>
      </c>
      <c r="K24" s="123">
        <v>53.303345399999998</v>
      </c>
      <c r="L24" s="123">
        <v>1.5072221100000001</v>
      </c>
      <c r="M24" s="123">
        <v>-1.28552212</v>
      </c>
    </row>
    <row r="25" spans="1:13" ht="17.25" customHeight="1">
      <c r="A25" s="180" t="s">
        <v>215</v>
      </c>
      <c r="B25" s="246"/>
      <c r="C25" s="199">
        <v>36053</v>
      </c>
      <c r="D25" s="20">
        <v>63.779012170000001</v>
      </c>
      <c r="E25" s="20">
        <v>3.1049200000000002E-3</v>
      </c>
      <c r="F25" s="20">
        <v>-1.8193E-3</v>
      </c>
      <c r="G25" s="52"/>
      <c r="H25" s="175"/>
      <c r="I25" s="172" t="s">
        <v>211</v>
      </c>
      <c r="J25" s="193">
        <v>112156383</v>
      </c>
      <c r="K25" s="123">
        <v>88.392428600000002</v>
      </c>
      <c r="L25" s="123">
        <v>27.17429988</v>
      </c>
      <c r="M25" s="123">
        <v>-3.4742067200000002</v>
      </c>
    </row>
    <row r="26" spans="1:13" ht="17.25" customHeight="1">
      <c r="A26" s="171"/>
      <c r="B26" s="173" t="s">
        <v>217</v>
      </c>
      <c r="C26" s="194">
        <v>3605</v>
      </c>
      <c r="D26" s="53">
        <v>160.65062388999999</v>
      </c>
      <c r="E26" s="53">
        <v>3.1046999999999997E-4</v>
      </c>
      <c r="F26" s="53">
        <v>1.2093E-4</v>
      </c>
      <c r="G26" s="52"/>
      <c r="H26" s="175"/>
      <c r="I26" s="172" t="s">
        <v>212</v>
      </c>
      <c r="J26" s="193">
        <v>64798</v>
      </c>
      <c r="K26" s="123" t="s">
        <v>177</v>
      </c>
      <c r="L26" s="123">
        <v>1.5699870000000001E-2</v>
      </c>
      <c r="M26" s="123">
        <v>1.528505E-2</v>
      </c>
    </row>
    <row r="27" spans="1:13" ht="17.25" customHeight="1">
      <c r="A27" s="178"/>
      <c r="B27" s="179" t="s">
        <v>218</v>
      </c>
      <c r="C27" s="195" t="s">
        <v>46</v>
      </c>
      <c r="D27" s="124" t="s">
        <v>133</v>
      </c>
      <c r="E27" s="124" t="s">
        <v>46</v>
      </c>
      <c r="F27" s="124">
        <v>-1.2783499999999999E-3</v>
      </c>
      <c r="G27" s="52"/>
      <c r="H27" s="175"/>
      <c r="I27" s="172" t="s">
        <v>216</v>
      </c>
      <c r="J27" s="193">
        <v>7129159</v>
      </c>
      <c r="K27" s="123">
        <v>46.306795520000001</v>
      </c>
      <c r="L27" s="123">
        <v>1.7273194700000001</v>
      </c>
      <c r="M27" s="123">
        <v>-1.94992659</v>
      </c>
    </row>
    <row r="28" spans="1:13" ht="17.25" customHeight="1">
      <c r="A28" s="180" t="s">
        <v>223</v>
      </c>
      <c r="B28" s="251"/>
      <c r="C28" s="249">
        <v>971390447</v>
      </c>
      <c r="D28" s="250">
        <v>99.313866730000001</v>
      </c>
      <c r="E28" s="250">
        <v>83.657171070000004</v>
      </c>
      <c r="F28" s="250">
        <v>-0.59630949</v>
      </c>
      <c r="G28" s="52"/>
      <c r="H28" s="175"/>
      <c r="I28" s="172" t="s">
        <v>213</v>
      </c>
      <c r="J28" s="193">
        <v>17477583</v>
      </c>
      <c r="K28" s="123">
        <v>68.32666476</v>
      </c>
      <c r="L28" s="123">
        <v>4.23463265</v>
      </c>
      <c r="M28" s="123">
        <v>-1.91113037</v>
      </c>
    </row>
    <row r="29" spans="1:13" ht="17.25" customHeight="1">
      <c r="A29" s="169"/>
      <c r="B29" s="172" t="s">
        <v>225</v>
      </c>
      <c r="C29" s="193">
        <v>78883092</v>
      </c>
      <c r="D29" s="123">
        <v>76.970934630000002</v>
      </c>
      <c r="E29" s="123">
        <v>6.7934951799999999</v>
      </c>
      <c r="F29" s="123">
        <v>-2.0970692899999999</v>
      </c>
      <c r="G29" s="52"/>
      <c r="H29" s="175"/>
      <c r="I29" s="172" t="s">
        <v>214</v>
      </c>
      <c r="J29" s="193">
        <v>38416753</v>
      </c>
      <c r="K29" s="123">
        <v>178.03209251000001</v>
      </c>
      <c r="L29" s="123">
        <v>9.3079710500000008</v>
      </c>
      <c r="M29" s="123">
        <v>3.9719244200000001</v>
      </c>
    </row>
    <row r="30" spans="1:13" ht="17.25" customHeight="1">
      <c r="A30" s="178"/>
      <c r="B30" s="179" t="s">
        <v>226</v>
      </c>
      <c r="C30" s="195">
        <v>892507355</v>
      </c>
      <c r="D30" s="124">
        <v>101.92893488999999</v>
      </c>
      <c r="E30" s="124">
        <v>76.863675889999996</v>
      </c>
      <c r="F30" s="124">
        <v>1.5007598099999999</v>
      </c>
      <c r="G30" s="52"/>
      <c r="H30" s="175"/>
      <c r="I30" s="172" t="s">
        <v>220</v>
      </c>
      <c r="J30" s="193">
        <v>2497786</v>
      </c>
      <c r="K30" s="123">
        <v>93.464729009999999</v>
      </c>
      <c r="L30" s="123">
        <v>0.60518700999999997</v>
      </c>
      <c r="M30" s="123">
        <v>-4.1198029999999997E-2</v>
      </c>
    </row>
    <row r="31" spans="1:13" ht="17.25" customHeight="1">
      <c r="A31" s="180" t="s">
        <v>227</v>
      </c>
      <c r="B31" s="251"/>
      <c r="C31" s="249">
        <v>121480064</v>
      </c>
      <c r="D31" s="250">
        <v>138.65376194000001</v>
      </c>
      <c r="E31" s="250">
        <v>10.46199139</v>
      </c>
      <c r="F31" s="250">
        <v>3.0091540800000001</v>
      </c>
      <c r="G31" s="52"/>
      <c r="H31" s="185"/>
      <c r="I31" s="172" t="s">
        <v>222</v>
      </c>
      <c r="J31" s="193">
        <v>12335057</v>
      </c>
      <c r="K31" s="123">
        <v>78.087254110000003</v>
      </c>
      <c r="L31" s="123">
        <v>2.9886532400000001</v>
      </c>
      <c r="M31" s="123">
        <v>-0.81651313999999997</v>
      </c>
    </row>
    <row r="32" spans="1:13" ht="17.25" customHeight="1">
      <c r="A32" s="175"/>
      <c r="B32" s="172" t="s">
        <v>228</v>
      </c>
      <c r="C32" s="194">
        <v>30622462</v>
      </c>
      <c r="D32" s="53">
        <v>135.87122927999999</v>
      </c>
      <c r="E32" s="53">
        <v>2.6372387599999998</v>
      </c>
      <c r="F32" s="53">
        <v>0.71835342000000002</v>
      </c>
      <c r="G32" s="52"/>
      <c r="H32" s="175"/>
      <c r="I32" s="179" t="s">
        <v>224</v>
      </c>
      <c r="J32" s="195">
        <v>19160</v>
      </c>
      <c r="K32" s="124">
        <v>23.402670050000001</v>
      </c>
      <c r="L32" s="124">
        <v>4.6422599999999996E-3</v>
      </c>
      <c r="M32" s="124">
        <v>-1.479276E-2</v>
      </c>
    </row>
    <row r="33" spans="1:13" ht="17.25" customHeight="1">
      <c r="A33" s="171"/>
      <c r="B33" s="172" t="s">
        <v>229</v>
      </c>
      <c r="C33" s="193">
        <v>6105511</v>
      </c>
      <c r="D33" s="123">
        <v>115.55842697999999</v>
      </c>
      <c r="E33" s="123">
        <v>0.52581305</v>
      </c>
      <c r="F33" s="123">
        <v>7.304078E-2</v>
      </c>
      <c r="G33" s="52"/>
      <c r="H33" s="180" t="s">
        <v>215</v>
      </c>
      <c r="I33" s="181"/>
      <c r="J33" s="199">
        <v>36079479</v>
      </c>
      <c r="K33" s="20">
        <v>104.61043517</v>
      </c>
      <c r="L33" s="20">
        <v>8.7416744000000008</v>
      </c>
      <c r="M33" s="20">
        <v>0.37508744999999999</v>
      </c>
    </row>
    <row r="34" spans="1:13" ht="17.25" customHeight="1">
      <c r="A34" s="171"/>
      <c r="B34" s="173" t="s">
        <v>231</v>
      </c>
      <c r="C34" s="194">
        <v>2517088</v>
      </c>
      <c r="D34" s="53">
        <v>166.78867811999999</v>
      </c>
      <c r="E34" s="53">
        <v>0.21677428000000001</v>
      </c>
      <c r="F34" s="53">
        <v>8.9559979999999997E-2</v>
      </c>
      <c r="G34" s="52"/>
      <c r="H34" s="171"/>
      <c r="I34" s="172" t="s">
        <v>217</v>
      </c>
      <c r="J34" s="193">
        <v>8386516</v>
      </c>
      <c r="K34" s="123">
        <v>147.55575887000001</v>
      </c>
      <c r="L34" s="123">
        <v>2.0319637199999998</v>
      </c>
      <c r="M34" s="123">
        <v>0.63757883999999998</v>
      </c>
    </row>
    <row r="35" spans="1:13" ht="17.25" customHeight="1">
      <c r="A35" s="171"/>
      <c r="B35" s="172" t="s">
        <v>232</v>
      </c>
      <c r="C35" s="193">
        <v>1728715</v>
      </c>
      <c r="D35" s="123">
        <v>161.52607035</v>
      </c>
      <c r="E35" s="123">
        <v>0.14887876</v>
      </c>
      <c r="F35" s="123">
        <v>5.8508539999999998E-2</v>
      </c>
      <c r="G35" s="52"/>
      <c r="H35" s="171"/>
      <c r="I35" s="173" t="s">
        <v>219</v>
      </c>
      <c r="J35" s="194">
        <v>10509298</v>
      </c>
      <c r="K35" s="53">
        <v>67.860781959999997</v>
      </c>
      <c r="L35" s="53">
        <v>2.54629124</v>
      </c>
      <c r="M35" s="53">
        <v>-1.1740741299999999</v>
      </c>
    </row>
    <row r="36" spans="1:13" ht="17.25" customHeight="1">
      <c r="A36" s="171"/>
      <c r="B36" s="247" t="s">
        <v>334</v>
      </c>
      <c r="C36" s="196">
        <v>1571015</v>
      </c>
      <c r="D36" s="125">
        <v>132.98156897999999</v>
      </c>
      <c r="E36" s="125">
        <v>0.13529747</v>
      </c>
      <c r="F36" s="125">
        <v>3.4620989999999997E-2</v>
      </c>
      <c r="G36" s="52"/>
      <c r="H36" s="171"/>
      <c r="I36" s="172" t="s">
        <v>335</v>
      </c>
      <c r="J36" s="193">
        <v>94988</v>
      </c>
      <c r="K36" s="123">
        <v>353.64110201</v>
      </c>
      <c r="L36" s="123">
        <v>2.301458E-2</v>
      </c>
      <c r="M36" s="123">
        <v>1.6070560000000001E-2</v>
      </c>
    </row>
    <row r="37" spans="1:13" ht="17.25" customHeight="1">
      <c r="A37" s="171"/>
      <c r="B37" s="172" t="s">
        <v>233</v>
      </c>
      <c r="C37" s="193">
        <v>4803420</v>
      </c>
      <c r="D37" s="123">
        <v>285.83925134999998</v>
      </c>
      <c r="E37" s="123">
        <v>0.41367559999999998</v>
      </c>
      <c r="F37" s="123">
        <v>0.27748878999999999</v>
      </c>
      <c r="G37" s="52"/>
      <c r="H37" s="171"/>
      <c r="I37" s="173" t="s">
        <v>230</v>
      </c>
      <c r="J37" s="194">
        <v>16691048</v>
      </c>
      <c r="K37" s="53">
        <v>125.69511473</v>
      </c>
      <c r="L37" s="53">
        <v>4.0440635800000004</v>
      </c>
      <c r="M37" s="53">
        <v>0.80486146000000003</v>
      </c>
    </row>
    <row r="38" spans="1:13" ht="17.25" customHeight="1">
      <c r="A38" s="171"/>
      <c r="B38" s="172" t="s">
        <v>234</v>
      </c>
      <c r="C38" s="193">
        <v>12316729</v>
      </c>
      <c r="D38" s="123">
        <v>117.58026388</v>
      </c>
      <c r="E38" s="123">
        <v>1.0607297099999999</v>
      </c>
      <c r="F38" s="123">
        <v>0.16363101999999999</v>
      </c>
      <c r="G38" s="52"/>
      <c r="H38" s="180" t="s">
        <v>223</v>
      </c>
      <c r="I38" s="255"/>
      <c r="J38" s="249">
        <v>27098124</v>
      </c>
      <c r="K38" s="250">
        <v>106.21123169000001</v>
      </c>
      <c r="L38" s="250">
        <v>6.5655875100000003</v>
      </c>
      <c r="M38" s="250">
        <v>0.37381082999999998</v>
      </c>
    </row>
    <row r="39" spans="1:13" ht="17.25" customHeight="1">
      <c r="A39" s="171"/>
      <c r="B39" s="172" t="s">
        <v>235</v>
      </c>
      <c r="C39" s="193">
        <v>32689150</v>
      </c>
      <c r="D39" s="123">
        <v>135.87603959</v>
      </c>
      <c r="E39" s="123">
        <v>2.8152241199999999</v>
      </c>
      <c r="F39" s="123">
        <v>0.76691025999999995</v>
      </c>
      <c r="G39" s="52"/>
      <c r="H39" s="171"/>
      <c r="I39" s="248" t="s">
        <v>225</v>
      </c>
      <c r="J39" s="193">
        <v>1544</v>
      </c>
      <c r="K39" s="123">
        <v>1.68010533</v>
      </c>
      <c r="L39" s="123">
        <v>3.7408999999999999E-4</v>
      </c>
      <c r="M39" s="123">
        <v>-2.1313639999999998E-2</v>
      </c>
    </row>
    <row r="40" spans="1:13" ht="17.25" customHeight="1">
      <c r="A40" s="171"/>
      <c r="B40" s="172" t="s">
        <v>236</v>
      </c>
      <c r="C40" s="193">
        <v>11418189</v>
      </c>
      <c r="D40" s="123">
        <v>156.75895449000001</v>
      </c>
      <c r="E40" s="123">
        <v>0.98334648999999996</v>
      </c>
      <c r="F40" s="123">
        <v>0.36734874000000001</v>
      </c>
      <c r="G40" s="52"/>
      <c r="H40" s="171"/>
      <c r="I40" s="173" t="s">
        <v>226</v>
      </c>
      <c r="J40" s="194">
        <v>27096580</v>
      </c>
      <c r="K40" s="53">
        <v>106.58911245</v>
      </c>
      <c r="L40" s="53">
        <v>6.5652134200000001</v>
      </c>
      <c r="M40" s="53">
        <v>0.39512446000000001</v>
      </c>
    </row>
    <row r="41" spans="1:13" ht="17.25" customHeight="1">
      <c r="A41" s="171"/>
      <c r="B41" s="172" t="s">
        <v>238</v>
      </c>
      <c r="C41" s="193">
        <v>1332048</v>
      </c>
      <c r="D41" s="123">
        <v>131.64272740000001</v>
      </c>
      <c r="E41" s="123">
        <v>0.11471737999999999</v>
      </c>
      <c r="F41" s="123">
        <v>2.8449599999999999E-2</v>
      </c>
      <c r="G41" s="52"/>
      <c r="H41" s="180" t="s">
        <v>227</v>
      </c>
      <c r="I41" s="181"/>
      <c r="J41" s="199">
        <v>16767079</v>
      </c>
      <c r="K41" s="20">
        <v>111.26601777</v>
      </c>
      <c r="L41" s="20">
        <v>4.0624850800000001</v>
      </c>
      <c r="M41" s="20">
        <v>0.40047062</v>
      </c>
    </row>
    <row r="42" spans="1:13" ht="17.25" customHeight="1">
      <c r="A42" s="171"/>
      <c r="B42" s="172" t="s">
        <v>336</v>
      </c>
      <c r="C42" s="193">
        <v>3778889</v>
      </c>
      <c r="D42" s="123">
        <v>116.83124207</v>
      </c>
      <c r="E42" s="123">
        <v>0.32544191</v>
      </c>
      <c r="F42" s="123">
        <v>4.8372730000000003E-2</v>
      </c>
      <c r="G42" s="52"/>
      <c r="H42" s="171"/>
      <c r="I42" s="173" t="s">
        <v>228</v>
      </c>
      <c r="J42" s="194">
        <v>12425496</v>
      </c>
      <c r="K42" s="53">
        <v>90.022871780000003</v>
      </c>
      <c r="L42" s="53">
        <v>3.0105656500000002</v>
      </c>
      <c r="M42" s="53">
        <v>-0.32484171000000001</v>
      </c>
    </row>
    <row r="43" spans="1:13" ht="17.25" customHeight="1">
      <c r="A43" s="171"/>
      <c r="B43" s="173" t="s">
        <v>337</v>
      </c>
      <c r="C43" s="194">
        <v>1970709</v>
      </c>
      <c r="D43" s="53">
        <v>158.61194458</v>
      </c>
      <c r="E43" s="53">
        <v>0.16971954</v>
      </c>
      <c r="F43" s="53">
        <v>6.4707120000000007E-2</v>
      </c>
      <c r="G43" s="52"/>
      <c r="H43" s="171"/>
      <c r="I43" s="172" t="s">
        <v>237</v>
      </c>
      <c r="J43" s="193">
        <v>4102448</v>
      </c>
      <c r="K43" s="123">
        <v>339.59031768</v>
      </c>
      <c r="L43" s="123">
        <v>0.99397955999999998</v>
      </c>
      <c r="M43" s="123">
        <v>0.68275110999999999</v>
      </c>
    </row>
    <row r="44" spans="1:13" ht="17.25" customHeight="1">
      <c r="A44" s="169"/>
      <c r="B44" s="172" t="s">
        <v>240</v>
      </c>
      <c r="C44" s="193">
        <v>10024726</v>
      </c>
      <c r="D44" s="123">
        <v>156.32264816</v>
      </c>
      <c r="E44" s="123">
        <v>0.86333998999999995</v>
      </c>
      <c r="F44" s="123">
        <v>0.32093197000000001</v>
      </c>
      <c r="G44" s="52"/>
      <c r="H44" s="171"/>
      <c r="I44" s="288" t="s">
        <v>239</v>
      </c>
      <c r="J44" s="278">
        <v>68261</v>
      </c>
      <c r="K44" s="279">
        <v>131.94865945999999</v>
      </c>
      <c r="L44" s="279">
        <v>1.653891E-2</v>
      </c>
      <c r="M44" s="279">
        <v>3.8987499999999999E-3</v>
      </c>
    </row>
    <row r="45" spans="1:13" ht="17.25" customHeight="1">
      <c r="A45" s="171"/>
      <c r="B45" s="173" t="s">
        <v>237</v>
      </c>
      <c r="C45" s="278">
        <v>237653</v>
      </c>
      <c r="D45" s="279">
        <v>53.972302210000002</v>
      </c>
      <c r="E45" s="279">
        <v>2.0466930000000001E-2</v>
      </c>
      <c r="F45" s="279">
        <v>-1.800823E-2</v>
      </c>
      <c r="G45" s="52"/>
      <c r="H45" s="180" t="s">
        <v>241</v>
      </c>
      <c r="I45" s="246"/>
      <c r="J45" s="199">
        <v>12115265</v>
      </c>
      <c r="K45" s="20">
        <v>142.07927978999999</v>
      </c>
      <c r="L45" s="20">
        <v>2.9353999800000001</v>
      </c>
      <c r="M45" s="20">
        <v>0.84640035000000002</v>
      </c>
    </row>
    <row r="46" spans="1:13" ht="17.25" customHeight="1">
      <c r="A46" s="390" t="s">
        <v>241</v>
      </c>
      <c r="B46" s="391"/>
      <c r="C46" s="392">
        <v>11600</v>
      </c>
      <c r="D46" s="393">
        <v>37.162811560000002</v>
      </c>
      <c r="E46" s="393">
        <v>9.990000000000001E-4</v>
      </c>
      <c r="F46" s="393">
        <v>-1.7427899999999999E-3</v>
      </c>
      <c r="G46" s="52"/>
      <c r="H46" s="169"/>
      <c r="I46" s="173" t="s">
        <v>338</v>
      </c>
      <c r="J46" s="194">
        <v>305913</v>
      </c>
      <c r="K46" s="53">
        <v>241.98149026999999</v>
      </c>
      <c r="L46" s="53">
        <v>7.4119470000000007E-2</v>
      </c>
      <c r="M46" s="53">
        <v>4.2340200000000001E-2</v>
      </c>
    </row>
    <row r="47" spans="1:13" ht="17.25" customHeight="1">
      <c r="A47" s="175" t="s">
        <v>244</v>
      </c>
      <c r="B47" s="288"/>
      <c r="C47" s="278">
        <v>12785284</v>
      </c>
      <c r="D47" s="279">
        <v>130.93750502</v>
      </c>
      <c r="E47" s="279">
        <v>1.10108216</v>
      </c>
      <c r="F47" s="279">
        <v>0.26841755</v>
      </c>
      <c r="G47" s="52"/>
      <c r="H47" s="171"/>
      <c r="I47" s="173" t="s">
        <v>242</v>
      </c>
      <c r="J47" s="194">
        <v>194155</v>
      </c>
      <c r="K47" s="53">
        <v>37.49186555</v>
      </c>
      <c r="L47" s="53">
        <v>4.7041689999999997E-2</v>
      </c>
      <c r="M47" s="53">
        <v>-7.6357800000000003E-2</v>
      </c>
    </row>
    <row r="48" spans="1:13" ht="17.25" customHeight="1">
      <c r="A48" s="178"/>
      <c r="B48" s="179" t="s">
        <v>245</v>
      </c>
      <c r="C48" s="195">
        <v>8253520</v>
      </c>
      <c r="D48" s="124">
        <v>128.47515222000001</v>
      </c>
      <c r="E48" s="124">
        <v>0.71080186000000001</v>
      </c>
      <c r="F48" s="124">
        <v>0.16254193</v>
      </c>
      <c r="G48" s="186"/>
      <c r="H48" s="178"/>
      <c r="I48" s="254" t="s">
        <v>243</v>
      </c>
      <c r="J48" s="195">
        <v>11615197</v>
      </c>
      <c r="K48" s="124">
        <v>147.34792816000001</v>
      </c>
      <c r="L48" s="124">
        <v>2.8142388199999999</v>
      </c>
      <c r="M48" s="124">
        <v>0.88041795</v>
      </c>
    </row>
    <row r="49" spans="1:13" ht="17.25" customHeight="1">
      <c r="A49" s="397"/>
      <c r="B49" s="398"/>
      <c r="C49" s="399"/>
      <c r="D49" s="400"/>
      <c r="E49" s="400"/>
      <c r="F49" s="400"/>
      <c r="G49" s="51"/>
      <c r="H49" s="171" t="s">
        <v>244</v>
      </c>
      <c r="I49" s="401"/>
      <c r="J49" s="278">
        <v>293578</v>
      </c>
      <c r="K49" s="125">
        <v>317.74230206999999</v>
      </c>
      <c r="L49" s="279">
        <v>7.1130830000000006E-2</v>
      </c>
      <c r="M49" s="125">
        <v>4.7456600000000002E-2</v>
      </c>
    </row>
    <row r="50" spans="1:13" ht="17.25" customHeight="1">
      <c r="G50" s="51"/>
      <c r="H50" s="253"/>
      <c r="I50" s="263" t="s">
        <v>246</v>
      </c>
      <c r="J50" s="195" t="s">
        <v>46</v>
      </c>
      <c r="K50" s="124" t="s">
        <v>133</v>
      </c>
      <c r="L50" s="124" t="s">
        <v>46</v>
      </c>
      <c r="M50" s="124">
        <v>-1.467481E-2</v>
      </c>
    </row>
    <row r="51" spans="1:13" ht="17.25" customHeight="1">
      <c r="G51" s="51"/>
      <c r="H51" s="402"/>
      <c r="I51" s="403"/>
      <c r="J51" s="404"/>
      <c r="K51" s="405"/>
      <c r="L51" s="405"/>
      <c r="M51" s="405"/>
    </row>
    <row r="52" spans="1:13" ht="17.25" customHeight="1">
      <c r="A52" s="182"/>
      <c r="B52" s="183"/>
      <c r="C52" s="197"/>
      <c r="D52" s="126"/>
      <c r="E52" s="126"/>
      <c r="F52" s="126"/>
      <c r="G52" s="51"/>
      <c r="H52" s="182"/>
      <c r="I52" s="183"/>
      <c r="J52" s="197"/>
      <c r="K52" s="126"/>
      <c r="L52" s="126"/>
      <c r="M52" s="126"/>
    </row>
    <row r="53" spans="1:13" ht="17.25" customHeight="1">
      <c r="A53" s="182" t="s">
        <v>247</v>
      </c>
      <c r="B53" s="182"/>
      <c r="C53" s="197"/>
      <c r="D53" s="126"/>
      <c r="E53" s="126"/>
      <c r="F53" s="126"/>
      <c r="G53" s="54"/>
      <c r="H53" s="182" t="s">
        <v>247</v>
      </c>
      <c r="I53" s="182"/>
      <c r="J53" s="197"/>
      <c r="K53" s="126"/>
      <c r="L53" s="126"/>
      <c r="M53" s="126"/>
    </row>
    <row r="54" spans="1:13" ht="17.25" customHeight="1">
      <c r="A54" s="292" t="s">
        <v>248</v>
      </c>
      <c r="B54" s="293"/>
      <c r="C54" s="294">
        <v>11826351</v>
      </c>
      <c r="D54" s="295">
        <v>121.26986266</v>
      </c>
      <c r="E54" s="295">
        <v>1.01849784</v>
      </c>
      <c r="F54" s="295">
        <v>0.18430701999999999</v>
      </c>
      <c r="G54" s="51"/>
      <c r="H54" s="292" t="s">
        <v>248</v>
      </c>
      <c r="I54" s="293"/>
      <c r="J54" s="294">
        <v>267212717</v>
      </c>
      <c r="K54" s="295">
        <v>90.120827430000006</v>
      </c>
      <c r="L54" s="295">
        <v>64.742802049999995</v>
      </c>
      <c r="M54" s="295">
        <v>-6.9096792699999998</v>
      </c>
    </row>
    <row r="55" spans="1:13" ht="17.25" customHeight="1">
      <c r="A55" s="257" t="s">
        <v>249</v>
      </c>
      <c r="B55" s="296"/>
      <c r="C55" s="259">
        <v>8543944</v>
      </c>
      <c r="D55" s="260">
        <v>116.51568895</v>
      </c>
      <c r="E55" s="260">
        <v>0.73581348000000002</v>
      </c>
      <c r="F55" s="260">
        <v>0.10760934</v>
      </c>
      <c r="G55" s="51"/>
      <c r="H55" s="257" t="s">
        <v>249</v>
      </c>
      <c r="I55" s="296"/>
      <c r="J55" s="259">
        <v>38545561</v>
      </c>
      <c r="K55" s="260">
        <v>122.32160909</v>
      </c>
      <c r="L55" s="260">
        <v>9.3391798599999998</v>
      </c>
      <c r="M55" s="260">
        <v>1.65921264</v>
      </c>
    </row>
    <row r="56" spans="1:13" ht="15" customHeight="1">
      <c r="A56" s="121"/>
      <c r="B56" s="121"/>
      <c r="C56" s="122"/>
      <c r="D56" s="122"/>
      <c r="E56" s="122"/>
      <c r="F56" s="122"/>
      <c r="G56" s="51"/>
      <c r="H56" s="121"/>
      <c r="I56" s="121"/>
      <c r="J56" s="122"/>
      <c r="K56" s="122"/>
      <c r="L56" s="122"/>
      <c r="M56" s="122"/>
    </row>
    <row r="57" spans="1:13" ht="15" customHeight="1">
      <c r="A57" s="121"/>
      <c r="B57" s="121"/>
      <c r="C57" s="122"/>
      <c r="D57" s="122"/>
      <c r="E57" s="122"/>
      <c r="F57" s="122"/>
      <c r="G57" s="51"/>
      <c r="H57" s="121"/>
      <c r="I57" s="121"/>
      <c r="J57" s="122"/>
      <c r="K57" s="122"/>
      <c r="L57" s="122"/>
      <c r="M57" s="122"/>
    </row>
    <row r="58" spans="1:13" ht="15" customHeight="1">
      <c r="A58" s="121"/>
      <c r="B58" s="121"/>
      <c r="C58" s="122"/>
      <c r="D58" s="122"/>
      <c r="E58" s="122"/>
      <c r="F58" s="122"/>
      <c r="G58" s="51"/>
      <c r="H58" s="121"/>
      <c r="I58" s="121"/>
      <c r="J58" s="122"/>
      <c r="K58" s="122"/>
      <c r="L58" s="122"/>
      <c r="M58" s="122"/>
    </row>
    <row r="59" spans="1:13" ht="15" customHeight="1">
      <c r="A59" s="121"/>
      <c r="B59" s="121"/>
      <c r="C59" s="122"/>
      <c r="D59" s="122"/>
      <c r="E59" s="122"/>
      <c r="F59" s="122"/>
      <c r="G59" s="51"/>
      <c r="H59" s="121"/>
      <c r="I59" s="121"/>
      <c r="J59" s="122"/>
      <c r="K59" s="122"/>
      <c r="L59" s="122"/>
      <c r="M59" s="122"/>
    </row>
    <row r="60" spans="1:13" ht="15" customHeight="1">
      <c r="A60" s="121"/>
      <c r="B60" s="121"/>
      <c r="C60" s="122"/>
      <c r="D60" s="122"/>
      <c r="E60" s="122"/>
      <c r="F60" s="122"/>
      <c r="G60" s="51"/>
      <c r="H60" s="121"/>
      <c r="I60" s="121"/>
      <c r="J60" s="122"/>
      <c r="K60" s="122"/>
      <c r="L60" s="122"/>
      <c r="M60" s="122"/>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97"/>
  <sheetViews>
    <sheetView showZeros="0" zoomScaleNormal="100" zoomScaleSheetLayoutView="55" workbookViewId="0">
      <selection activeCell="J44" sqref="J44"/>
    </sheetView>
  </sheetViews>
  <sheetFormatPr defaultRowHeight="12"/>
  <cols>
    <col min="1" max="1" width="9.25" style="61" customWidth="1"/>
    <col min="2" max="2" width="4.625" style="61" customWidth="1"/>
    <col min="3" max="3" width="3.125" style="61" customWidth="1"/>
    <col min="4" max="4" width="7.125" style="61" customWidth="1"/>
    <col min="5" max="5" width="3.625" style="61" customWidth="1"/>
    <col min="6" max="6" width="6.625" style="61" customWidth="1"/>
    <col min="7" max="7" width="3.125" style="61" customWidth="1"/>
    <col min="8" max="8" width="7.125" style="61" customWidth="1"/>
    <col min="9" max="9" width="3.625" style="61" customWidth="1"/>
    <col min="10" max="10" width="6.625" style="61" customWidth="1"/>
    <col min="11" max="11" width="2.125" style="61" customWidth="1"/>
    <col min="12" max="12" width="1.625" style="61" customWidth="1"/>
    <col min="13" max="13" width="4.125" style="61" customWidth="1"/>
    <col min="14" max="15" width="3.625" style="61" customWidth="1"/>
    <col min="16" max="16" width="6.625" style="61" customWidth="1"/>
    <col min="17" max="17" width="3.125" style="61" customWidth="1"/>
    <col min="18" max="18" width="7.125" style="61" customWidth="1"/>
    <col min="19" max="19" width="3.625" style="61" customWidth="1"/>
    <col min="20" max="20" width="6.625" style="61" customWidth="1"/>
    <col min="21" max="16384" width="9" style="61"/>
  </cols>
  <sheetData>
    <row r="1" spans="1:20" ht="17.25" customHeight="1">
      <c r="A1" s="13" t="s">
        <v>83</v>
      </c>
      <c r="B1" s="60"/>
      <c r="C1" s="60"/>
      <c r="D1" s="60"/>
      <c r="E1" s="60"/>
      <c r="F1" s="60"/>
      <c r="G1" s="60"/>
      <c r="H1" s="60"/>
      <c r="I1" s="60"/>
      <c r="J1" s="60"/>
      <c r="K1" s="60"/>
      <c r="L1" s="60"/>
      <c r="M1" s="60"/>
      <c r="N1" s="60"/>
      <c r="O1" s="60"/>
      <c r="P1" s="60"/>
      <c r="Q1" s="60"/>
      <c r="R1" s="60"/>
      <c r="S1" s="60"/>
      <c r="T1" s="60"/>
    </row>
    <row r="2" spans="1:20" ht="13.5" customHeight="1">
      <c r="A2" s="14"/>
      <c r="B2" s="14"/>
      <c r="C2" s="14"/>
      <c r="D2" s="14"/>
      <c r="E2" s="14"/>
      <c r="F2" s="14"/>
      <c r="G2" s="14"/>
      <c r="H2" s="14"/>
      <c r="I2" s="14"/>
      <c r="J2" s="14"/>
      <c r="K2" s="14"/>
      <c r="L2" s="14"/>
      <c r="M2" s="14"/>
      <c r="N2" s="14"/>
      <c r="O2" s="14"/>
      <c r="P2" s="60"/>
      <c r="Q2" s="60"/>
      <c r="R2" s="60"/>
      <c r="S2" s="60"/>
      <c r="T2" s="14"/>
    </row>
    <row r="3" spans="1:20" ht="13.5" customHeight="1" thickBot="1">
      <c r="A3" s="15" t="s">
        <v>86</v>
      </c>
      <c r="T3" s="62" t="s">
        <v>37</v>
      </c>
    </row>
    <row r="4" spans="1:20" ht="13.5" customHeight="1" thickBot="1">
      <c r="A4" s="435" t="s">
        <v>38</v>
      </c>
      <c r="B4" s="443"/>
      <c r="C4" s="444" t="s">
        <v>39</v>
      </c>
      <c r="D4" s="445"/>
      <c r="E4" s="445"/>
      <c r="F4" s="446"/>
      <c r="G4" s="447" t="s">
        <v>40</v>
      </c>
      <c r="H4" s="448"/>
      <c r="I4" s="448"/>
      <c r="J4" s="449"/>
      <c r="K4" s="447" t="s">
        <v>41</v>
      </c>
      <c r="L4" s="448"/>
      <c r="M4" s="448"/>
      <c r="N4" s="448"/>
      <c r="O4" s="448"/>
      <c r="P4" s="449"/>
      <c r="Q4" s="424" t="s">
        <v>42</v>
      </c>
      <c r="R4" s="425"/>
      <c r="S4" s="425"/>
      <c r="T4" s="426"/>
    </row>
    <row r="5" spans="1:20" ht="13.5" customHeight="1" thickBot="1">
      <c r="A5" s="435"/>
      <c r="B5" s="443"/>
      <c r="C5" s="431" t="s">
        <v>43</v>
      </c>
      <c r="D5" s="432"/>
      <c r="E5" s="429" t="s">
        <v>44</v>
      </c>
      <c r="F5" s="433"/>
      <c r="G5" s="427" t="s">
        <v>43</v>
      </c>
      <c r="H5" s="428"/>
      <c r="I5" s="429" t="s">
        <v>44</v>
      </c>
      <c r="J5" s="433"/>
      <c r="K5" s="427" t="s">
        <v>43</v>
      </c>
      <c r="L5" s="434"/>
      <c r="M5" s="434"/>
      <c r="N5" s="434"/>
      <c r="O5" s="429" t="s">
        <v>44</v>
      </c>
      <c r="P5" s="433"/>
      <c r="Q5" s="427" t="s">
        <v>43</v>
      </c>
      <c r="R5" s="428"/>
      <c r="S5" s="429" t="s">
        <v>44</v>
      </c>
      <c r="T5" s="430"/>
    </row>
    <row r="6" spans="1:20" ht="20.100000000000001" customHeight="1" thickBot="1">
      <c r="A6" s="435" t="s">
        <v>84</v>
      </c>
      <c r="B6" s="436"/>
      <c r="C6" s="63"/>
      <c r="D6" s="438">
        <v>39277.525000000001</v>
      </c>
      <c r="E6" s="438"/>
      <c r="F6" s="439"/>
      <c r="G6" s="64"/>
      <c r="H6" s="438">
        <v>214527.07500000001</v>
      </c>
      <c r="I6" s="438"/>
      <c r="J6" s="439"/>
      <c r="K6" s="440"/>
      <c r="L6" s="441"/>
      <c r="M6" s="438">
        <v>253804.6</v>
      </c>
      <c r="N6" s="438"/>
      <c r="O6" s="438"/>
      <c r="P6" s="442"/>
      <c r="Q6" s="65"/>
      <c r="R6" s="438">
        <v>-175249.55</v>
      </c>
      <c r="S6" s="438"/>
      <c r="T6" s="450"/>
    </row>
    <row r="7" spans="1:20" ht="13.5" customHeight="1" thickBot="1">
      <c r="A7" s="437"/>
      <c r="B7" s="436"/>
      <c r="C7" s="451">
        <v>100.41905610519221</v>
      </c>
      <c r="D7" s="452"/>
      <c r="E7" s="453">
        <v>0.3851034055739963</v>
      </c>
      <c r="F7" s="454"/>
      <c r="G7" s="455">
        <v>223.96736669646606</v>
      </c>
      <c r="H7" s="452"/>
      <c r="I7" s="453">
        <v>3.3693770191135153</v>
      </c>
      <c r="J7" s="454"/>
      <c r="K7" s="456">
        <v>188.14474313211304</v>
      </c>
      <c r="L7" s="455"/>
      <c r="M7" s="455"/>
      <c r="N7" s="452"/>
      <c r="O7" s="453">
        <v>1.532064654536833</v>
      </c>
      <c r="P7" s="454"/>
      <c r="Q7" s="456">
        <v>309.23833775417359</v>
      </c>
      <c r="R7" s="452"/>
      <c r="S7" s="457" t="s">
        <v>46</v>
      </c>
      <c r="T7" s="458"/>
    </row>
    <row r="8" spans="1:20" ht="20.100000000000001" customHeight="1" thickBot="1">
      <c r="A8" s="464" t="s">
        <v>47</v>
      </c>
      <c r="B8" s="443"/>
      <c r="C8" s="63"/>
      <c r="D8" s="438">
        <v>10199215.18</v>
      </c>
      <c r="E8" s="438"/>
      <c r="F8" s="439"/>
      <c r="G8" s="65"/>
      <c r="H8" s="438">
        <v>6366965.5779999997</v>
      </c>
      <c r="I8" s="438"/>
      <c r="J8" s="439"/>
      <c r="K8" s="440"/>
      <c r="L8" s="441"/>
      <c r="M8" s="438">
        <v>16566180.757999999</v>
      </c>
      <c r="N8" s="438"/>
      <c r="O8" s="438"/>
      <c r="P8" s="439"/>
      <c r="Q8" s="65"/>
      <c r="R8" s="438">
        <v>3832249.602</v>
      </c>
      <c r="S8" s="438"/>
      <c r="T8" s="450"/>
    </row>
    <row r="9" spans="1:20" ht="13.5" customHeight="1" thickBot="1">
      <c r="A9" s="435"/>
      <c r="B9" s="443"/>
      <c r="C9" s="451">
        <v>107.08689881150573</v>
      </c>
      <c r="D9" s="452"/>
      <c r="E9" s="457" t="s">
        <v>46</v>
      </c>
      <c r="F9" s="459"/>
      <c r="G9" s="456">
        <v>136.9175328044328</v>
      </c>
      <c r="H9" s="452"/>
      <c r="I9" s="457" t="s">
        <v>46</v>
      </c>
      <c r="J9" s="459"/>
      <c r="K9" s="456">
        <v>116.87344304469183</v>
      </c>
      <c r="L9" s="455"/>
      <c r="M9" s="455"/>
      <c r="N9" s="452"/>
      <c r="O9" s="457" t="s">
        <v>46</v>
      </c>
      <c r="P9" s="459"/>
      <c r="Q9" s="456">
        <v>78.626014253889977</v>
      </c>
      <c r="R9" s="452"/>
      <c r="S9" s="457" t="s">
        <v>46</v>
      </c>
      <c r="T9" s="458"/>
    </row>
    <row r="10" spans="1:20" ht="12" customHeight="1"/>
    <row r="11" spans="1:20" ht="13.5" customHeight="1">
      <c r="A11" s="42" t="s">
        <v>48</v>
      </c>
      <c r="T11" s="62" t="s">
        <v>37</v>
      </c>
    </row>
    <row r="12" spans="1:20" ht="13.5" customHeight="1">
      <c r="A12" s="460" t="s">
        <v>49</v>
      </c>
      <c r="B12" s="461"/>
      <c r="C12" s="66" t="s">
        <v>39</v>
      </c>
      <c r="D12" s="67"/>
      <c r="E12" s="68"/>
      <c r="F12" s="69"/>
      <c r="G12" s="66" t="s">
        <v>40</v>
      </c>
      <c r="H12" s="70"/>
      <c r="I12" s="70"/>
      <c r="J12" s="71"/>
      <c r="K12" s="72" t="s">
        <v>41</v>
      </c>
      <c r="L12" s="73"/>
      <c r="M12" s="73"/>
      <c r="N12" s="73"/>
      <c r="O12" s="73"/>
      <c r="P12" s="74"/>
      <c r="Q12" s="75" t="s">
        <v>42</v>
      </c>
      <c r="R12" s="73"/>
      <c r="S12" s="73"/>
      <c r="T12" s="74"/>
    </row>
    <row r="13" spans="1:20" ht="21">
      <c r="A13" s="462"/>
      <c r="B13" s="463"/>
      <c r="C13" s="76" t="s">
        <v>50</v>
      </c>
      <c r="D13" s="77"/>
      <c r="E13" s="78"/>
      <c r="F13" s="79" t="s">
        <v>51</v>
      </c>
      <c r="G13" s="76" t="s">
        <v>50</v>
      </c>
      <c r="H13" s="77"/>
      <c r="I13" s="78"/>
      <c r="J13" s="79" t="s">
        <v>51</v>
      </c>
      <c r="K13" s="80" t="s">
        <v>50</v>
      </c>
      <c r="L13" s="81"/>
      <c r="M13" s="82"/>
      <c r="N13" s="81"/>
      <c r="O13" s="81"/>
      <c r="P13" s="79" t="s">
        <v>51</v>
      </c>
      <c r="Q13" s="80" t="s">
        <v>52</v>
      </c>
      <c r="R13" s="81"/>
      <c r="S13" s="83"/>
      <c r="T13" s="79" t="s">
        <v>51</v>
      </c>
    </row>
    <row r="14" spans="1:20" ht="13.5" customHeight="1">
      <c r="A14" s="465" t="s">
        <v>53</v>
      </c>
      <c r="B14" s="466"/>
      <c r="C14" s="84"/>
      <c r="D14" s="467">
        <v>137030.1</v>
      </c>
      <c r="E14" s="468"/>
      <c r="F14" s="85">
        <v>108.4406378235778</v>
      </c>
      <c r="G14" s="86"/>
      <c r="H14" s="467">
        <v>205051.03599999999</v>
      </c>
      <c r="I14" s="468"/>
      <c r="J14" s="85">
        <v>133.35972808514822</v>
      </c>
      <c r="K14" s="469"/>
      <c r="L14" s="470"/>
      <c r="M14" s="467">
        <v>342081.136</v>
      </c>
      <c r="N14" s="467"/>
      <c r="O14" s="468"/>
      <c r="P14" s="85">
        <v>122.1186263279473</v>
      </c>
      <c r="Q14" s="86"/>
      <c r="R14" s="467">
        <v>-68020.936000000002</v>
      </c>
      <c r="S14" s="468"/>
      <c r="T14" s="87">
        <v>248.30886540253081</v>
      </c>
    </row>
    <row r="15" spans="1:20" ht="13.5" customHeight="1">
      <c r="A15" s="471" t="s">
        <v>54</v>
      </c>
      <c r="B15" s="472"/>
      <c r="C15" s="88"/>
      <c r="D15" s="473">
        <v>153112.269</v>
      </c>
      <c r="E15" s="474"/>
      <c r="F15" s="89">
        <v>111.73623094487999</v>
      </c>
      <c r="G15" s="90"/>
      <c r="H15" s="473">
        <v>221324.481</v>
      </c>
      <c r="I15" s="474"/>
      <c r="J15" s="89">
        <v>107.93629006585464</v>
      </c>
      <c r="K15" s="475"/>
      <c r="L15" s="476"/>
      <c r="M15" s="473">
        <v>374436.75</v>
      </c>
      <c r="N15" s="473"/>
      <c r="O15" s="474"/>
      <c r="P15" s="89">
        <v>109.45846192465871</v>
      </c>
      <c r="Q15" s="90"/>
      <c r="R15" s="473">
        <v>-68212.212</v>
      </c>
      <c r="S15" s="474"/>
      <c r="T15" s="91">
        <v>100.28120165826593</v>
      </c>
    </row>
    <row r="16" spans="1:20" ht="13.5" customHeight="1">
      <c r="A16" s="477" t="s">
        <v>276</v>
      </c>
      <c r="B16" s="478"/>
      <c r="C16" s="88"/>
      <c r="D16" s="473">
        <v>173495.73699999999</v>
      </c>
      <c r="E16" s="474"/>
      <c r="F16" s="89">
        <v>113.3127594105473</v>
      </c>
      <c r="G16" s="90"/>
      <c r="H16" s="473">
        <v>196060.80300000001</v>
      </c>
      <c r="I16" s="474"/>
      <c r="J16" s="89">
        <v>88.585231111419617</v>
      </c>
      <c r="K16" s="475"/>
      <c r="L16" s="476"/>
      <c r="M16" s="473">
        <v>369556.54</v>
      </c>
      <c r="N16" s="473"/>
      <c r="O16" s="474"/>
      <c r="P16" s="89">
        <v>98.696653039532052</v>
      </c>
      <c r="Q16" s="90"/>
      <c r="R16" s="473">
        <v>-22565.065999999999</v>
      </c>
      <c r="S16" s="474"/>
      <c r="T16" s="91">
        <v>33.080683558539342</v>
      </c>
    </row>
    <row r="17" spans="1:20" ht="13.5" customHeight="1">
      <c r="A17" s="471" t="s">
        <v>69</v>
      </c>
      <c r="B17" s="472"/>
      <c r="C17" s="88"/>
      <c r="D17" s="473">
        <v>132642.772</v>
      </c>
      <c r="E17" s="474"/>
      <c r="F17" s="89">
        <v>76.453043915424843</v>
      </c>
      <c r="G17" s="90"/>
      <c r="H17" s="473">
        <v>126826.273</v>
      </c>
      <c r="I17" s="474"/>
      <c r="J17" s="89">
        <v>64.687214914650738</v>
      </c>
      <c r="K17" s="475"/>
      <c r="L17" s="476"/>
      <c r="M17" s="473">
        <v>259469.04500000001</v>
      </c>
      <c r="N17" s="473"/>
      <c r="O17" s="474"/>
      <c r="P17" s="89">
        <v>70.21091955239109</v>
      </c>
      <c r="Q17" s="90"/>
      <c r="R17" s="473">
        <v>5816.4989999999998</v>
      </c>
      <c r="S17" s="474"/>
      <c r="T17" s="91" t="s">
        <v>46</v>
      </c>
    </row>
    <row r="18" spans="1:20" ht="13.5" customHeight="1">
      <c r="A18" s="479" t="s">
        <v>275</v>
      </c>
      <c r="B18" s="480"/>
      <c r="C18" s="92"/>
      <c r="D18" s="481">
        <v>70672.191000000006</v>
      </c>
      <c r="E18" s="482"/>
      <c r="F18" s="93">
        <v>53.280092035471029</v>
      </c>
      <c r="G18" s="94"/>
      <c r="H18" s="481">
        <v>254643.674</v>
      </c>
      <c r="I18" s="482"/>
      <c r="J18" s="93">
        <v>200.78148476380758</v>
      </c>
      <c r="K18" s="483"/>
      <c r="L18" s="484"/>
      <c r="M18" s="481">
        <v>325315.86499999999</v>
      </c>
      <c r="N18" s="481"/>
      <c r="O18" s="482"/>
      <c r="P18" s="93">
        <v>125.37752432086842</v>
      </c>
      <c r="Q18" s="94"/>
      <c r="R18" s="481">
        <v>-183971.48300000001</v>
      </c>
      <c r="S18" s="482"/>
      <c r="T18" s="95" t="s">
        <v>46</v>
      </c>
    </row>
    <row r="19" spans="1:20" ht="13.5" customHeight="1">
      <c r="A19" s="96" t="s">
        <v>54</v>
      </c>
      <c r="B19" s="97" t="s">
        <v>55</v>
      </c>
      <c r="C19" s="84"/>
      <c r="D19" s="467">
        <v>72804.851999999999</v>
      </c>
      <c r="E19" s="468"/>
      <c r="F19" s="85">
        <v>112.35835803895013</v>
      </c>
      <c r="G19" s="86"/>
      <c r="H19" s="467">
        <v>103101.24400000001</v>
      </c>
      <c r="I19" s="468"/>
      <c r="J19" s="85">
        <v>107.00519477486759</v>
      </c>
      <c r="K19" s="469"/>
      <c r="L19" s="470"/>
      <c r="M19" s="467">
        <v>175906.09599999999</v>
      </c>
      <c r="N19" s="467"/>
      <c r="O19" s="468"/>
      <c r="P19" s="85">
        <v>109.15767320418625</v>
      </c>
      <c r="Q19" s="86"/>
      <c r="R19" s="467">
        <v>-30296.392</v>
      </c>
      <c r="S19" s="468"/>
      <c r="T19" s="87">
        <v>96.012542569441266</v>
      </c>
    </row>
    <row r="20" spans="1:20" ht="13.5" customHeight="1">
      <c r="A20" s="98" t="s">
        <v>54</v>
      </c>
      <c r="B20" s="99" t="s">
        <v>56</v>
      </c>
      <c r="C20" s="88"/>
      <c r="D20" s="473">
        <v>80307.417000000001</v>
      </c>
      <c r="E20" s="474"/>
      <c r="F20" s="89">
        <v>111.17814917356301</v>
      </c>
      <c r="G20" s="90"/>
      <c r="H20" s="473">
        <v>118223.23699999999</v>
      </c>
      <c r="I20" s="474"/>
      <c r="J20" s="89">
        <v>108.76161693277253</v>
      </c>
      <c r="K20" s="475"/>
      <c r="L20" s="476"/>
      <c r="M20" s="473">
        <v>198530.65400000001</v>
      </c>
      <c r="N20" s="473"/>
      <c r="O20" s="474"/>
      <c r="P20" s="89">
        <v>109.72636121961612</v>
      </c>
      <c r="Q20" s="90"/>
      <c r="R20" s="473">
        <v>-37915.82</v>
      </c>
      <c r="S20" s="474"/>
      <c r="T20" s="91">
        <v>103.97490922924845</v>
      </c>
    </row>
    <row r="21" spans="1:20" ht="13.5" customHeight="1">
      <c r="A21" s="98" t="s">
        <v>276</v>
      </c>
      <c r="B21" s="99" t="s">
        <v>55</v>
      </c>
      <c r="C21" s="88"/>
      <c r="D21" s="473">
        <v>84335.02</v>
      </c>
      <c r="E21" s="474"/>
      <c r="F21" s="89">
        <v>115.83708734137666</v>
      </c>
      <c r="G21" s="90"/>
      <c r="H21" s="473">
        <v>102864.94500000001</v>
      </c>
      <c r="I21" s="474"/>
      <c r="J21" s="89">
        <v>99.770808778990101</v>
      </c>
      <c r="K21" s="475"/>
      <c r="L21" s="476"/>
      <c r="M21" s="473">
        <v>187199.965</v>
      </c>
      <c r="N21" s="473"/>
      <c r="O21" s="474"/>
      <c r="P21" s="89">
        <v>106.42039659614753</v>
      </c>
      <c r="Q21" s="90"/>
      <c r="R21" s="473">
        <v>-18529.924999999999</v>
      </c>
      <c r="S21" s="474"/>
      <c r="T21" s="91">
        <v>61.162150925430325</v>
      </c>
    </row>
    <row r="22" spans="1:20" ht="13.5" customHeight="1">
      <c r="A22" s="98" t="s">
        <v>276</v>
      </c>
      <c r="B22" s="99" t="s">
        <v>56</v>
      </c>
      <c r="C22" s="88"/>
      <c r="D22" s="473">
        <v>89160.717000000004</v>
      </c>
      <c r="E22" s="474"/>
      <c r="F22" s="89">
        <v>111.02426193087496</v>
      </c>
      <c r="G22" s="90"/>
      <c r="H22" s="473">
        <v>93195.857999999993</v>
      </c>
      <c r="I22" s="474"/>
      <c r="J22" s="89">
        <v>78.830406242387014</v>
      </c>
      <c r="K22" s="475"/>
      <c r="L22" s="476"/>
      <c r="M22" s="473">
        <v>182356.57500000001</v>
      </c>
      <c r="N22" s="473"/>
      <c r="O22" s="474"/>
      <c r="P22" s="89">
        <v>91.853107480318883</v>
      </c>
      <c r="Q22" s="90"/>
      <c r="R22" s="473">
        <v>-4035.1410000000001</v>
      </c>
      <c r="S22" s="474"/>
      <c r="T22" s="91">
        <v>10.642367750453504</v>
      </c>
    </row>
    <row r="23" spans="1:20" ht="13.5" customHeight="1">
      <c r="A23" s="320" t="s">
        <v>69</v>
      </c>
      <c r="B23" s="99" t="s">
        <v>55</v>
      </c>
      <c r="C23" s="88"/>
      <c r="D23" s="473">
        <v>72565.331000000006</v>
      </c>
      <c r="E23" s="474"/>
      <c r="F23" s="89">
        <v>86.044126153050058</v>
      </c>
      <c r="G23" s="90"/>
      <c r="H23" s="473">
        <v>67814.031000000003</v>
      </c>
      <c r="I23" s="474"/>
      <c r="J23" s="89">
        <v>65.925307207426201</v>
      </c>
      <c r="K23" s="475"/>
      <c r="L23" s="476"/>
      <c r="M23" s="473">
        <v>140379.36199999999</v>
      </c>
      <c r="N23" s="473"/>
      <c r="O23" s="474"/>
      <c r="P23" s="89">
        <v>74.988989447727732</v>
      </c>
      <c r="Q23" s="90"/>
      <c r="R23" s="473">
        <v>4751.3</v>
      </c>
      <c r="S23" s="474"/>
      <c r="T23" s="91" t="s">
        <v>46</v>
      </c>
    </row>
    <row r="24" spans="1:20" ht="13.5" customHeight="1">
      <c r="A24" s="98" t="s">
        <v>69</v>
      </c>
      <c r="B24" s="99" t="s">
        <v>56</v>
      </c>
      <c r="C24" s="88"/>
      <c r="D24" s="473">
        <v>60077.440999999999</v>
      </c>
      <c r="E24" s="474"/>
      <c r="F24" s="89">
        <v>67.38106536312398</v>
      </c>
      <c r="G24" s="90"/>
      <c r="H24" s="473">
        <v>59012.241999999998</v>
      </c>
      <c r="I24" s="474"/>
      <c r="J24" s="89">
        <v>63.320670324211193</v>
      </c>
      <c r="K24" s="475"/>
      <c r="L24" s="476"/>
      <c r="M24" s="473">
        <v>119089.683</v>
      </c>
      <c r="N24" s="473"/>
      <c r="O24" s="474"/>
      <c r="P24" s="89">
        <v>65.305944137193848</v>
      </c>
      <c r="Q24" s="90"/>
      <c r="R24" s="473">
        <v>1065.1990000000001</v>
      </c>
      <c r="S24" s="474"/>
      <c r="T24" s="91" t="s">
        <v>46</v>
      </c>
    </row>
    <row r="25" spans="1:20" ht="13.5" customHeight="1">
      <c r="A25" s="98" t="s">
        <v>275</v>
      </c>
      <c r="B25" s="99" t="s">
        <v>55</v>
      </c>
      <c r="C25" s="88"/>
      <c r="D25" s="473">
        <v>39113.616999999998</v>
      </c>
      <c r="E25" s="474"/>
      <c r="F25" s="89">
        <v>53.901245210333293</v>
      </c>
      <c r="G25" s="90"/>
      <c r="H25" s="473">
        <v>95784.97</v>
      </c>
      <c r="I25" s="474"/>
      <c r="J25" s="89">
        <v>141.24653642842733</v>
      </c>
      <c r="K25" s="475"/>
      <c r="L25" s="476"/>
      <c r="M25" s="473">
        <v>134898.587</v>
      </c>
      <c r="N25" s="473"/>
      <c r="O25" s="474"/>
      <c r="P25" s="89">
        <v>96.095740198619794</v>
      </c>
      <c r="Q25" s="90"/>
      <c r="R25" s="473">
        <v>-56671.353000000003</v>
      </c>
      <c r="S25" s="474"/>
      <c r="T25" s="91" t="s">
        <v>46</v>
      </c>
    </row>
    <row r="26" spans="1:20" ht="13.5" customHeight="1">
      <c r="A26" s="98" t="s">
        <v>275</v>
      </c>
      <c r="B26" s="99" t="s">
        <v>56</v>
      </c>
      <c r="C26" s="88"/>
      <c r="D26" s="473">
        <v>31558.574000000001</v>
      </c>
      <c r="E26" s="474"/>
      <c r="F26" s="89">
        <v>52.529823965038723</v>
      </c>
      <c r="G26" s="90"/>
      <c r="H26" s="473">
        <v>158858.704</v>
      </c>
      <c r="I26" s="474"/>
      <c r="J26" s="89">
        <v>269.19618475095388</v>
      </c>
      <c r="K26" s="475"/>
      <c r="L26" s="476"/>
      <c r="M26" s="473">
        <v>190417.27799999999</v>
      </c>
      <c r="N26" s="473"/>
      <c r="O26" s="474"/>
      <c r="P26" s="89">
        <v>159.89401701573092</v>
      </c>
      <c r="Q26" s="90"/>
      <c r="R26" s="473">
        <v>-127300.13</v>
      </c>
      <c r="S26" s="474"/>
      <c r="T26" s="91" t="s">
        <v>46</v>
      </c>
    </row>
    <row r="27" spans="1:20" ht="13.5" customHeight="1">
      <c r="A27" s="100" t="s">
        <v>346</v>
      </c>
      <c r="B27" s="101" t="s">
        <v>55</v>
      </c>
      <c r="C27" s="92"/>
      <c r="D27" s="481">
        <v>39277.525000000001</v>
      </c>
      <c r="E27" s="482"/>
      <c r="F27" s="93">
        <v>100.41905610519221</v>
      </c>
      <c r="G27" s="94"/>
      <c r="H27" s="481">
        <v>214527.07500000001</v>
      </c>
      <c r="I27" s="482"/>
      <c r="J27" s="93">
        <v>223.96736669646606</v>
      </c>
      <c r="K27" s="483"/>
      <c r="L27" s="484"/>
      <c r="M27" s="481">
        <v>253804.6</v>
      </c>
      <c r="N27" s="481"/>
      <c r="O27" s="482"/>
      <c r="P27" s="93">
        <v>188.14474313211304</v>
      </c>
      <c r="Q27" s="94"/>
      <c r="R27" s="481">
        <v>-175249.55</v>
      </c>
      <c r="S27" s="482"/>
      <c r="T27" s="95">
        <v>309.23833775417359</v>
      </c>
    </row>
    <row r="28" spans="1:20" ht="13.5" customHeight="1">
      <c r="A28" s="297" t="s">
        <v>275</v>
      </c>
      <c r="B28" s="298" t="s">
        <v>57</v>
      </c>
      <c r="C28" s="84"/>
      <c r="D28" s="467">
        <v>2906.125</v>
      </c>
      <c r="E28" s="468"/>
      <c r="F28" s="85">
        <v>22.217916273862496</v>
      </c>
      <c r="G28" s="86"/>
      <c r="H28" s="467">
        <v>11446.812</v>
      </c>
      <c r="I28" s="468"/>
      <c r="J28" s="85">
        <v>92.623925071055055</v>
      </c>
      <c r="K28" s="469"/>
      <c r="L28" s="470"/>
      <c r="M28" s="467">
        <v>14352.937</v>
      </c>
      <c r="N28" s="467"/>
      <c r="O28" s="468"/>
      <c r="P28" s="85">
        <v>56.422166394270853</v>
      </c>
      <c r="Q28" s="86"/>
      <c r="R28" s="467">
        <v>-8540.6869999999999</v>
      </c>
      <c r="S28" s="468"/>
      <c r="T28" s="87" t="s">
        <v>46</v>
      </c>
    </row>
    <row r="29" spans="1:20" ht="13.5" customHeight="1">
      <c r="A29" s="102"/>
      <c r="B29" s="105" t="s">
        <v>58</v>
      </c>
      <c r="C29" s="88"/>
      <c r="D29" s="473">
        <v>7165.5169999999998</v>
      </c>
      <c r="E29" s="474"/>
      <c r="F29" s="89">
        <v>44.3007694547182</v>
      </c>
      <c r="G29" s="90"/>
      <c r="H29" s="473">
        <v>15986.366</v>
      </c>
      <c r="I29" s="474"/>
      <c r="J29" s="89">
        <v>103.28884679150295</v>
      </c>
      <c r="K29" s="475"/>
      <c r="L29" s="476"/>
      <c r="M29" s="473">
        <v>23151.883000000002</v>
      </c>
      <c r="N29" s="473"/>
      <c r="O29" s="474"/>
      <c r="P29" s="89">
        <v>73.144992450881759</v>
      </c>
      <c r="Q29" s="90"/>
      <c r="R29" s="473">
        <v>-8820.8490000000002</v>
      </c>
      <c r="S29" s="474"/>
      <c r="T29" s="91" t="s">
        <v>46</v>
      </c>
    </row>
    <row r="30" spans="1:20" ht="13.5" customHeight="1">
      <c r="A30" s="102"/>
      <c r="B30" s="106" t="s">
        <v>59</v>
      </c>
      <c r="C30" s="88"/>
      <c r="D30" s="473">
        <v>8835.6560000000009</v>
      </c>
      <c r="E30" s="474"/>
      <c r="F30" s="89">
        <v>54.576979205954338</v>
      </c>
      <c r="G30" s="90"/>
      <c r="H30" s="473">
        <v>17223.424999999999</v>
      </c>
      <c r="I30" s="474"/>
      <c r="J30" s="89">
        <v>111.9276165984631</v>
      </c>
      <c r="K30" s="475"/>
      <c r="L30" s="476"/>
      <c r="M30" s="473">
        <v>26059.080999999998</v>
      </c>
      <c r="N30" s="473"/>
      <c r="O30" s="474"/>
      <c r="P30" s="89">
        <v>82.524600149303225</v>
      </c>
      <c r="Q30" s="90"/>
      <c r="R30" s="473">
        <v>-8387.7690000000002</v>
      </c>
      <c r="S30" s="474"/>
      <c r="T30" s="91" t="s">
        <v>46</v>
      </c>
    </row>
    <row r="31" spans="1:20" ht="13.5" customHeight="1">
      <c r="A31" s="102"/>
      <c r="B31" s="106" t="s">
        <v>60</v>
      </c>
      <c r="C31" s="88"/>
      <c r="D31" s="473">
        <v>8218.8590000000004</v>
      </c>
      <c r="E31" s="474"/>
      <c r="F31" s="89">
        <v>96.535786919934068</v>
      </c>
      <c r="G31" s="90"/>
      <c r="H31" s="473">
        <v>16998.239000000001</v>
      </c>
      <c r="I31" s="474"/>
      <c r="J31" s="89">
        <v>161.84943948112931</v>
      </c>
      <c r="K31" s="475"/>
      <c r="L31" s="476"/>
      <c r="M31" s="473">
        <v>25217.098000000002</v>
      </c>
      <c r="N31" s="473"/>
      <c r="O31" s="474"/>
      <c r="P31" s="89">
        <v>132.60783277668796</v>
      </c>
      <c r="Q31" s="90"/>
      <c r="R31" s="473">
        <v>-8779.3799999999992</v>
      </c>
      <c r="S31" s="474"/>
      <c r="T31" s="91">
        <v>441.46193555005118</v>
      </c>
    </row>
    <row r="32" spans="1:20" ht="13.5" customHeight="1">
      <c r="A32" s="102"/>
      <c r="B32" s="106" t="s">
        <v>61</v>
      </c>
      <c r="C32" s="88"/>
      <c r="D32" s="473">
        <v>5944.5940000000001</v>
      </c>
      <c r="E32" s="474"/>
      <c r="F32" s="89">
        <v>64.803031659069816</v>
      </c>
      <c r="G32" s="90"/>
      <c r="H32" s="473">
        <v>14674.683000000001</v>
      </c>
      <c r="I32" s="474"/>
      <c r="J32" s="89">
        <v>211.90850437883907</v>
      </c>
      <c r="K32" s="475"/>
      <c r="L32" s="476"/>
      <c r="M32" s="473">
        <v>20619.276999999998</v>
      </c>
      <c r="N32" s="473"/>
      <c r="O32" s="474"/>
      <c r="P32" s="89">
        <v>128.08328140250023</v>
      </c>
      <c r="Q32" s="90"/>
      <c r="R32" s="473">
        <v>-8730.0889999999999</v>
      </c>
      <c r="S32" s="474"/>
      <c r="T32" s="91" t="s">
        <v>46</v>
      </c>
    </row>
    <row r="33" spans="1:20" ht="13.5" customHeight="1">
      <c r="A33" s="102"/>
      <c r="B33" s="106" t="s">
        <v>62</v>
      </c>
      <c r="C33" s="88"/>
      <c r="D33" s="473">
        <v>6042.866</v>
      </c>
      <c r="E33" s="474"/>
      <c r="F33" s="89">
        <v>64.053682055402419</v>
      </c>
      <c r="G33" s="90"/>
      <c r="H33" s="473">
        <v>19455.445</v>
      </c>
      <c r="I33" s="474"/>
      <c r="J33" s="89">
        <v>271.61775913703059</v>
      </c>
      <c r="K33" s="475"/>
      <c r="L33" s="476"/>
      <c r="M33" s="473">
        <v>25498.311000000002</v>
      </c>
      <c r="N33" s="473"/>
      <c r="O33" s="474"/>
      <c r="P33" s="89">
        <v>153.63326984344275</v>
      </c>
      <c r="Q33" s="90"/>
      <c r="R33" s="473">
        <v>-13412.579</v>
      </c>
      <c r="S33" s="474"/>
      <c r="T33" s="91" t="s">
        <v>46</v>
      </c>
    </row>
    <row r="34" spans="1:20" ht="13.5" customHeight="1">
      <c r="A34" s="102"/>
      <c r="B34" s="106" t="s">
        <v>63</v>
      </c>
      <c r="C34" s="88"/>
      <c r="D34" s="473">
        <v>6490.6329999999998</v>
      </c>
      <c r="E34" s="474"/>
      <c r="F34" s="89">
        <v>47.037202508744336</v>
      </c>
      <c r="G34" s="90"/>
      <c r="H34" s="473">
        <v>16933.898000000001</v>
      </c>
      <c r="I34" s="474"/>
      <c r="J34" s="89">
        <v>240.25517085900324</v>
      </c>
      <c r="K34" s="475"/>
      <c r="L34" s="476"/>
      <c r="M34" s="473">
        <v>23424.530999999999</v>
      </c>
      <c r="N34" s="473"/>
      <c r="O34" s="474"/>
      <c r="P34" s="89">
        <v>112.36278753937215</v>
      </c>
      <c r="Q34" s="90"/>
      <c r="R34" s="473">
        <v>-10443.264999999999</v>
      </c>
      <c r="S34" s="474"/>
      <c r="T34" s="91" t="s">
        <v>46</v>
      </c>
    </row>
    <row r="35" spans="1:20" ht="13.5" customHeight="1">
      <c r="A35" s="299"/>
      <c r="B35" s="106" t="s">
        <v>64</v>
      </c>
      <c r="C35" s="307"/>
      <c r="D35" s="473">
        <v>4364.665</v>
      </c>
      <c r="E35" s="474"/>
      <c r="F35" s="89">
        <v>32.126758881835258</v>
      </c>
      <c r="G35" s="307"/>
      <c r="H35" s="473">
        <v>22338.484</v>
      </c>
      <c r="I35" s="474"/>
      <c r="J35" s="89">
        <v>295.23863019539277</v>
      </c>
      <c r="K35" s="485"/>
      <c r="L35" s="486"/>
      <c r="M35" s="473">
        <v>26703.149000000001</v>
      </c>
      <c r="N35" s="473"/>
      <c r="O35" s="474"/>
      <c r="P35" s="89">
        <v>126.24403194987295</v>
      </c>
      <c r="Q35" s="307"/>
      <c r="R35" s="473">
        <v>-17973.819</v>
      </c>
      <c r="S35" s="474"/>
      <c r="T35" s="89" t="s">
        <v>46</v>
      </c>
    </row>
    <row r="36" spans="1:20" ht="13.5" customHeight="1">
      <c r="A36" s="102"/>
      <c r="B36" s="106" t="s">
        <v>65</v>
      </c>
      <c r="C36" s="307"/>
      <c r="D36" s="473">
        <v>6273.4250000000002</v>
      </c>
      <c r="E36" s="474"/>
      <c r="F36" s="89">
        <v>68.477872655722308</v>
      </c>
      <c r="G36" s="307"/>
      <c r="H36" s="473">
        <v>30065.175999999999</v>
      </c>
      <c r="I36" s="474"/>
      <c r="J36" s="89">
        <v>387.22565934232944</v>
      </c>
      <c r="K36" s="485"/>
      <c r="L36" s="486"/>
      <c r="M36" s="473">
        <v>36338.601000000002</v>
      </c>
      <c r="N36" s="473"/>
      <c r="O36" s="474"/>
      <c r="P36" s="89">
        <v>214.69740679977713</v>
      </c>
      <c r="Q36" s="307"/>
      <c r="R36" s="473">
        <v>-23791.751</v>
      </c>
      <c r="S36" s="474"/>
      <c r="T36" s="89" t="s">
        <v>46</v>
      </c>
    </row>
    <row r="37" spans="1:20" ht="13.5" customHeight="1">
      <c r="A37" s="102"/>
      <c r="B37" s="106" t="s">
        <v>66</v>
      </c>
      <c r="C37" s="307"/>
      <c r="D37" s="473">
        <v>4431.7370000000001</v>
      </c>
      <c r="E37" s="474"/>
      <c r="F37" s="89">
        <v>47.292251229810226</v>
      </c>
      <c r="G37" s="307"/>
      <c r="H37" s="473">
        <v>26456.082999999999</v>
      </c>
      <c r="I37" s="474"/>
      <c r="J37" s="89">
        <v>281.47428182577249</v>
      </c>
      <c r="K37" s="485"/>
      <c r="L37" s="486"/>
      <c r="M37" s="473">
        <v>30887.82</v>
      </c>
      <c r="N37" s="473"/>
      <c r="O37" s="474"/>
      <c r="P37" s="89">
        <v>164.55889615755294</v>
      </c>
      <c r="Q37" s="307"/>
      <c r="R37" s="473">
        <v>-22024.346000000001</v>
      </c>
      <c r="S37" s="474"/>
      <c r="T37" s="89" t="s">
        <v>356</v>
      </c>
    </row>
    <row r="38" spans="1:20" ht="13.5" customHeight="1">
      <c r="A38" s="102"/>
      <c r="B38" s="106" t="s">
        <v>67</v>
      </c>
      <c r="C38" s="307"/>
      <c r="D38" s="473">
        <v>5772.0020000000004</v>
      </c>
      <c r="E38" s="474"/>
      <c r="F38" s="89">
        <v>77.09969018544794</v>
      </c>
      <c r="G38" s="307"/>
      <c r="H38" s="473">
        <v>32736.222000000002</v>
      </c>
      <c r="I38" s="474"/>
      <c r="J38" s="89">
        <v>246.62212993709883</v>
      </c>
      <c r="K38" s="485"/>
      <c r="L38" s="486"/>
      <c r="M38" s="473">
        <v>38508.224000000002</v>
      </c>
      <c r="N38" s="473"/>
      <c r="O38" s="474"/>
      <c r="P38" s="89">
        <v>185.49015686322113</v>
      </c>
      <c r="Q38" s="307"/>
      <c r="R38" s="473">
        <v>-26964.22</v>
      </c>
      <c r="S38" s="474"/>
      <c r="T38" s="89">
        <v>465.91056746490318</v>
      </c>
    </row>
    <row r="39" spans="1:20" ht="13.5" customHeight="1">
      <c r="A39" s="103"/>
      <c r="B39" s="104" t="s">
        <v>68</v>
      </c>
      <c r="C39" s="107"/>
      <c r="D39" s="481">
        <v>4226.1120000000001</v>
      </c>
      <c r="E39" s="482"/>
      <c r="F39" s="93">
        <v>63.32081134793939</v>
      </c>
      <c r="G39" s="107"/>
      <c r="H39" s="481">
        <v>30328.841</v>
      </c>
      <c r="I39" s="482"/>
      <c r="J39" s="93">
        <v>217.24758919740387</v>
      </c>
      <c r="K39" s="489"/>
      <c r="L39" s="490"/>
      <c r="M39" s="481">
        <v>34554.953000000001</v>
      </c>
      <c r="N39" s="481"/>
      <c r="O39" s="482"/>
      <c r="P39" s="93">
        <v>167.46102570126794</v>
      </c>
      <c r="Q39" s="107"/>
      <c r="R39" s="481">
        <v>-26102.728999999999</v>
      </c>
      <c r="S39" s="482"/>
      <c r="T39" s="93">
        <v>358.24060766626116</v>
      </c>
    </row>
    <row r="40" spans="1:20" ht="13.5" customHeight="1">
      <c r="A40" s="297" t="s">
        <v>346</v>
      </c>
      <c r="B40" s="298" t="s">
        <v>57</v>
      </c>
      <c r="C40" s="308"/>
      <c r="D40" s="467">
        <v>3281.636</v>
      </c>
      <c r="E40" s="468"/>
      <c r="F40" s="85">
        <v>112.92136435975742</v>
      </c>
      <c r="G40" s="308"/>
      <c r="H40" s="467">
        <v>30034.897000000001</v>
      </c>
      <c r="I40" s="468"/>
      <c r="J40" s="85">
        <v>262.38656667026589</v>
      </c>
      <c r="K40" s="487"/>
      <c r="L40" s="488"/>
      <c r="M40" s="467">
        <v>33316.533000000003</v>
      </c>
      <c r="N40" s="467"/>
      <c r="O40" s="468"/>
      <c r="P40" s="85">
        <v>232.12345319985727</v>
      </c>
      <c r="Q40" s="308"/>
      <c r="R40" s="467">
        <v>-26753.260999999999</v>
      </c>
      <c r="S40" s="468"/>
      <c r="T40" s="85">
        <v>313.24483615896474</v>
      </c>
    </row>
    <row r="41" spans="1:20" ht="13.5" customHeight="1">
      <c r="A41" s="300"/>
      <c r="B41" s="105" t="s">
        <v>58</v>
      </c>
      <c r="C41" s="307"/>
      <c r="D41" s="473">
        <v>7076.5420000000004</v>
      </c>
      <c r="E41" s="474"/>
      <c r="F41" s="89">
        <v>98.75828917857568</v>
      </c>
      <c r="G41" s="307"/>
      <c r="H41" s="473">
        <v>24669.332999999999</v>
      </c>
      <c r="I41" s="474"/>
      <c r="J41" s="89">
        <v>154.31482677176288</v>
      </c>
      <c r="K41" s="485"/>
      <c r="L41" s="486"/>
      <c r="M41" s="473">
        <v>31745.875</v>
      </c>
      <c r="N41" s="473"/>
      <c r="O41" s="474"/>
      <c r="P41" s="89">
        <v>137.12005628224711</v>
      </c>
      <c r="Q41" s="307"/>
      <c r="R41" s="473">
        <v>-17592.791000000001</v>
      </c>
      <c r="S41" s="474"/>
      <c r="T41" s="89">
        <v>199.44555223652506</v>
      </c>
    </row>
    <row r="42" spans="1:20" ht="13.5" customHeight="1">
      <c r="A42" s="102"/>
      <c r="B42" s="106" t="s">
        <v>59</v>
      </c>
      <c r="C42" s="307"/>
      <c r="D42" s="473">
        <v>6348.9279999999999</v>
      </c>
      <c r="E42" s="474"/>
      <c r="F42" s="89">
        <v>71.85576260551565</v>
      </c>
      <c r="G42" s="307"/>
      <c r="H42" s="473">
        <v>41421.237999999998</v>
      </c>
      <c r="I42" s="474"/>
      <c r="J42" s="89">
        <v>240.49361842955159</v>
      </c>
      <c r="K42" s="485"/>
      <c r="L42" s="486"/>
      <c r="M42" s="473">
        <v>47770.165999999997</v>
      </c>
      <c r="N42" s="473"/>
      <c r="O42" s="474"/>
      <c r="P42" s="89">
        <v>183.31485289139707</v>
      </c>
      <c r="Q42" s="307"/>
      <c r="R42" s="473">
        <v>-35072.31</v>
      </c>
      <c r="S42" s="474"/>
      <c r="T42" s="89">
        <v>418.13633637263979</v>
      </c>
    </row>
    <row r="43" spans="1:20" ht="13.5" customHeight="1">
      <c r="A43" s="102"/>
      <c r="B43" s="106" t="s">
        <v>60</v>
      </c>
      <c r="C43" s="307"/>
      <c r="D43" s="473">
        <v>6683.5510000000004</v>
      </c>
      <c r="E43" s="474"/>
      <c r="F43" s="89">
        <v>81.319694132725715</v>
      </c>
      <c r="G43" s="307"/>
      <c r="H43" s="473">
        <v>44777.394</v>
      </c>
      <c r="I43" s="474"/>
      <c r="J43" s="89">
        <v>263.42372289270673</v>
      </c>
      <c r="K43" s="485"/>
      <c r="L43" s="486"/>
      <c r="M43" s="473">
        <v>51460.945</v>
      </c>
      <c r="N43" s="473"/>
      <c r="O43" s="474"/>
      <c r="P43" s="89">
        <v>204.07163821943351</v>
      </c>
      <c r="Q43" s="307"/>
      <c r="R43" s="473">
        <v>-38093.843000000001</v>
      </c>
      <c r="S43" s="474"/>
      <c r="T43" s="89">
        <v>433.90128915709312</v>
      </c>
    </row>
    <row r="44" spans="1:20" ht="13.5" customHeight="1">
      <c r="A44" s="102"/>
      <c r="B44" s="106" t="s">
        <v>61</v>
      </c>
      <c r="C44" s="307"/>
      <c r="D44" s="473">
        <v>5845.933</v>
      </c>
      <c r="E44" s="474"/>
      <c r="F44" s="89">
        <v>98.340323998577531</v>
      </c>
      <c r="G44" s="307"/>
      <c r="H44" s="473">
        <v>40131.368000000002</v>
      </c>
      <c r="I44" s="474"/>
      <c r="J44" s="89">
        <v>273.47349172721482</v>
      </c>
      <c r="K44" s="485"/>
      <c r="L44" s="486"/>
      <c r="M44" s="473">
        <v>45977.300999999999</v>
      </c>
      <c r="N44" s="473"/>
      <c r="O44" s="474"/>
      <c r="P44" s="89">
        <v>222.98212008112603</v>
      </c>
      <c r="Q44" s="307"/>
      <c r="R44" s="473">
        <v>-34285.434999999998</v>
      </c>
      <c r="S44" s="474"/>
      <c r="T44" s="89">
        <v>392.72721045570097</v>
      </c>
    </row>
    <row r="45" spans="1:20" ht="13.5" customHeight="1">
      <c r="A45" s="103"/>
      <c r="B45" s="104" t="s">
        <v>62</v>
      </c>
      <c r="C45" s="107"/>
      <c r="D45" s="481">
        <v>10040.934999999999</v>
      </c>
      <c r="E45" s="482"/>
      <c r="F45" s="93">
        <v>166.16180137040934</v>
      </c>
      <c r="G45" s="107"/>
      <c r="H45" s="481">
        <v>33492.845000000001</v>
      </c>
      <c r="I45" s="482"/>
      <c r="J45" s="93">
        <v>172.15152364800704</v>
      </c>
      <c r="K45" s="489"/>
      <c r="L45" s="490"/>
      <c r="M45" s="481">
        <v>43533.78</v>
      </c>
      <c r="N45" s="481"/>
      <c r="O45" s="482"/>
      <c r="P45" s="93">
        <v>170.73201436753988</v>
      </c>
      <c r="Q45" s="107"/>
      <c r="R45" s="481">
        <v>-23451.91</v>
      </c>
      <c r="S45" s="482"/>
      <c r="T45" s="93">
        <v>174.85011644665803</v>
      </c>
    </row>
    <row r="46" spans="1:20" ht="13.5" customHeight="1">
      <c r="A46" s="304" t="s">
        <v>347</v>
      </c>
      <c r="B46" s="301"/>
      <c r="C46" s="302"/>
      <c r="D46" s="305"/>
      <c r="E46" s="305"/>
      <c r="F46" s="303"/>
      <c r="G46" s="302"/>
      <c r="H46" s="495"/>
      <c r="I46" s="495"/>
      <c r="J46" s="303"/>
      <c r="K46" s="496"/>
      <c r="L46" s="496"/>
      <c r="M46" s="495"/>
      <c r="N46" s="495"/>
      <c r="O46" s="495"/>
      <c r="P46" s="303"/>
      <c r="Q46" s="302"/>
      <c r="R46" s="495"/>
      <c r="S46" s="495"/>
      <c r="T46" s="303"/>
    </row>
    <row r="47" spans="1:20" ht="13.5" customHeight="1">
      <c r="A47" s="108" t="s">
        <v>348</v>
      </c>
      <c r="B47" s="109"/>
      <c r="C47" s="109"/>
      <c r="D47" s="109"/>
      <c r="E47" s="109"/>
      <c r="F47" s="109"/>
      <c r="G47" s="109"/>
      <c r="H47" s="109"/>
      <c r="I47" s="109"/>
      <c r="J47" s="109"/>
      <c r="K47" s="109"/>
      <c r="L47" s="109"/>
      <c r="M47" s="109"/>
      <c r="N47" s="109"/>
      <c r="O47" s="109"/>
      <c r="P47" s="109"/>
      <c r="Q47" s="110"/>
      <c r="R47" s="111"/>
      <c r="S47" s="111"/>
      <c r="T47" s="111"/>
    </row>
    <row r="48" spans="1:20" ht="13.5" customHeight="1">
      <c r="A48" s="112" t="s">
        <v>349</v>
      </c>
      <c r="B48" s="109"/>
      <c r="C48" s="109"/>
      <c r="D48" s="109"/>
      <c r="E48" s="109"/>
      <c r="F48" s="109"/>
      <c r="G48" s="109"/>
      <c r="H48" s="109"/>
      <c r="I48" s="109"/>
      <c r="J48" s="109"/>
      <c r="K48" s="109"/>
      <c r="L48" s="109"/>
      <c r="M48" s="109"/>
      <c r="N48" s="109"/>
      <c r="O48" s="109"/>
      <c r="P48" s="109"/>
      <c r="Q48" s="110"/>
      <c r="R48" s="111"/>
      <c r="S48" s="111"/>
      <c r="T48" s="111"/>
    </row>
    <row r="49" spans="1:17" ht="13.5" customHeight="1">
      <c r="A49" s="112" t="s">
        <v>85</v>
      </c>
      <c r="B49" s="113"/>
      <c r="C49" s="113"/>
      <c r="D49" s="113"/>
      <c r="E49" s="113"/>
      <c r="F49" s="113"/>
      <c r="G49" s="113"/>
      <c r="H49" s="113"/>
      <c r="I49" s="113"/>
      <c r="J49" s="113"/>
      <c r="K49" s="113"/>
      <c r="L49" s="113"/>
      <c r="M49" s="113"/>
      <c r="N49" s="113"/>
      <c r="O49" s="113"/>
      <c r="P49" s="113"/>
      <c r="Q49" s="113"/>
    </row>
    <row r="50" spans="1:17" ht="13.5" customHeight="1"/>
    <row r="51" spans="1:17" ht="13.5" customHeight="1">
      <c r="A51" s="42" t="s">
        <v>72</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c r="A64" s="309"/>
      <c r="B64" s="309"/>
      <c r="C64" s="309"/>
      <c r="D64" s="309"/>
      <c r="E64" s="309"/>
      <c r="F64" s="309"/>
      <c r="G64" s="309"/>
      <c r="H64" s="309"/>
      <c r="I64" s="309"/>
      <c r="J64" s="309"/>
      <c r="K64" s="309"/>
      <c r="L64" s="309"/>
      <c r="M64" s="309"/>
      <c r="N64" s="309"/>
      <c r="O64" s="309"/>
      <c r="P64" s="309"/>
    </row>
    <row r="65" spans="1:16" ht="13.5" customHeight="1">
      <c r="A65" s="309"/>
      <c r="B65" s="309"/>
      <c r="C65" s="309"/>
      <c r="D65" s="309"/>
      <c r="E65" s="309"/>
      <c r="F65" s="309"/>
      <c r="G65" s="309"/>
      <c r="H65" s="309"/>
      <c r="I65" s="309"/>
      <c r="J65" s="309"/>
      <c r="K65" s="309"/>
      <c r="L65" s="309"/>
      <c r="M65" s="309"/>
      <c r="N65" s="309"/>
      <c r="O65" s="309"/>
      <c r="P65" s="309"/>
    </row>
    <row r="66" spans="1:16" ht="13.5" customHeight="1">
      <c r="A66" s="309"/>
      <c r="B66" s="309"/>
      <c r="C66" s="309"/>
      <c r="D66" s="309"/>
      <c r="E66" s="309"/>
      <c r="F66" s="309"/>
      <c r="G66" s="309"/>
      <c r="H66" s="309"/>
      <c r="I66" s="309"/>
      <c r="J66" s="309"/>
      <c r="K66" s="309"/>
      <c r="L66" s="309"/>
      <c r="M66" s="309"/>
      <c r="N66" s="309"/>
      <c r="O66" s="309"/>
      <c r="P66" s="309"/>
    </row>
    <row r="67" spans="1:16" ht="13.5" customHeight="1">
      <c r="A67" s="309"/>
      <c r="B67" s="309"/>
      <c r="C67" s="309"/>
      <c r="D67" s="309"/>
      <c r="E67" s="309"/>
      <c r="F67" s="309"/>
      <c r="G67" s="309"/>
      <c r="H67" s="309"/>
      <c r="I67" s="309"/>
      <c r="J67" s="309"/>
      <c r="K67" s="309"/>
      <c r="L67" s="309"/>
      <c r="M67" s="309"/>
      <c r="N67" s="309"/>
      <c r="O67" s="309"/>
      <c r="P67" s="309"/>
    </row>
    <row r="68" spans="1:16" ht="13.5" customHeight="1">
      <c r="A68" s="309"/>
      <c r="B68" s="309"/>
      <c r="C68" s="309"/>
      <c r="D68" s="309"/>
      <c r="E68" s="309"/>
      <c r="F68" s="309"/>
      <c r="G68" s="309"/>
      <c r="H68" s="309"/>
      <c r="I68" s="309"/>
      <c r="J68" s="309"/>
      <c r="K68" s="309"/>
      <c r="L68" s="309"/>
      <c r="M68" s="309"/>
      <c r="N68" s="309"/>
      <c r="O68" s="309"/>
      <c r="P68" s="309"/>
    </row>
    <row r="69" spans="1:16" ht="13.5" customHeight="1">
      <c r="A69" s="309"/>
      <c r="B69" s="309"/>
      <c r="C69" s="309"/>
      <c r="D69" s="309"/>
      <c r="E69" s="309"/>
      <c r="F69" s="309"/>
      <c r="G69" s="309"/>
      <c r="H69" s="309"/>
      <c r="I69" s="309"/>
      <c r="J69" s="309"/>
      <c r="K69" s="309"/>
      <c r="L69" s="309"/>
      <c r="M69" s="309"/>
      <c r="N69" s="309"/>
      <c r="O69" s="309"/>
      <c r="P69" s="309"/>
    </row>
    <row r="70" spans="1:16" ht="13.5" customHeight="1">
      <c r="A70" s="114" t="s">
        <v>73</v>
      </c>
      <c r="B70" s="114"/>
      <c r="C70" s="114"/>
      <c r="D70" s="114"/>
      <c r="E70" s="114"/>
      <c r="F70" s="114"/>
      <c r="G70" s="114"/>
      <c r="H70" s="114"/>
      <c r="I70" s="114"/>
      <c r="J70" s="119"/>
      <c r="K70" s="119"/>
      <c r="L70" s="119"/>
      <c r="M70" s="119"/>
      <c r="N70" s="309"/>
      <c r="O70" s="309"/>
      <c r="P70" s="309"/>
    </row>
    <row r="71" spans="1:16" ht="13.5" customHeight="1">
      <c r="A71" s="115"/>
      <c r="B71" s="115"/>
      <c r="C71" s="115"/>
      <c r="D71" s="115"/>
      <c r="E71" s="115"/>
      <c r="F71" s="115"/>
      <c r="G71" s="115"/>
      <c r="H71" s="115"/>
      <c r="I71" s="115"/>
      <c r="J71" s="119"/>
      <c r="K71" s="119"/>
      <c r="L71" s="119"/>
      <c r="M71" s="119"/>
      <c r="N71" s="309"/>
      <c r="O71" s="309"/>
      <c r="P71" s="309"/>
    </row>
    <row r="72" spans="1:16" ht="13.5" customHeight="1">
      <c r="A72" s="116" t="s">
        <v>74</v>
      </c>
      <c r="B72" s="115"/>
      <c r="C72" s="115" t="s">
        <v>87</v>
      </c>
      <c r="D72" s="115" t="s">
        <v>88</v>
      </c>
      <c r="E72" s="115"/>
      <c r="F72" s="116" t="s">
        <v>78</v>
      </c>
      <c r="G72" s="115"/>
      <c r="H72" s="115" t="s">
        <v>87</v>
      </c>
      <c r="I72" s="115" t="s">
        <v>88</v>
      </c>
      <c r="J72" s="119"/>
      <c r="K72" s="119"/>
      <c r="L72" s="119"/>
      <c r="M72" s="119"/>
      <c r="N72" s="309"/>
      <c r="O72" s="309"/>
      <c r="P72" s="309"/>
    </row>
    <row r="73" spans="1:16">
      <c r="A73" s="115"/>
      <c r="B73" s="116"/>
      <c r="C73" s="116" t="s">
        <v>55</v>
      </c>
      <c r="D73" s="116" t="s">
        <v>56</v>
      </c>
      <c r="E73" s="116"/>
      <c r="F73" s="115"/>
      <c r="G73" s="116"/>
      <c r="H73" s="116" t="s">
        <v>55</v>
      </c>
      <c r="I73" s="116" t="s">
        <v>56</v>
      </c>
      <c r="J73" s="119"/>
      <c r="K73" s="119"/>
      <c r="L73" s="119"/>
      <c r="M73" s="119"/>
      <c r="N73" s="309"/>
      <c r="O73" s="309"/>
      <c r="P73" s="309"/>
    </row>
    <row r="74" spans="1:16">
      <c r="A74" s="116" t="s">
        <v>75</v>
      </c>
      <c r="B74" s="117" t="s">
        <v>54</v>
      </c>
      <c r="C74" s="117">
        <v>7.2804852000000002</v>
      </c>
      <c r="D74" s="117">
        <v>8.0307417000000001</v>
      </c>
      <c r="E74" s="117">
        <v>4</v>
      </c>
      <c r="F74" s="116" t="s">
        <v>75</v>
      </c>
      <c r="G74" s="117" t="s">
        <v>54</v>
      </c>
      <c r="H74" s="117">
        <v>10.310124399999999</v>
      </c>
      <c r="I74" s="117">
        <v>11.8223237</v>
      </c>
      <c r="J74" s="119"/>
      <c r="K74" s="119"/>
      <c r="L74" s="119"/>
      <c r="M74" s="119"/>
      <c r="N74" s="309"/>
      <c r="O74" s="309"/>
      <c r="P74" s="309"/>
    </row>
    <row r="75" spans="1:16">
      <c r="A75" s="116" t="s">
        <v>76</v>
      </c>
      <c r="B75" s="117" t="s">
        <v>276</v>
      </c>
      <c r="C75" s="117">
        <v>8.4335020000000007</v>
      </c>
      <c r="D75" s="117">
        <v>8.9160716999999998</v>
      </c>
      <c r="E75" s="117">
        <v>3</v>
      </c>
      <c r="F75" s="116" t="s">
        <v>76</v>
      </c>
      <c r="G75" s="117" t="s">
        <v>276</v>
      </c>
      <c r="H75" s="117">
        <v>10.2864945</v>
      </c>
      <c r="I75" s="117">
        <v>9.3195858000000005</v>
      </c>
      <c r="J75" s="119"/>
      <c r="K75" s="119"/>
      <c r="L75" s="119"/>
      <c r="M75" s="119"/>
      <c r="N75" s="309"/>
      <c r="O75" s="309"/>
      <c r="P75" s="309"/>
    </row>
    <row r="76" spans="1:16">
      <c r="A76" s="116" t="s">
        <v>77</v>
      </c>
      <c r="B76" s="117" t="s">
        <v>69</v>
      </c>
      <c r="C76" s="117">
        <v>7.2565331000000004</v>
      </c>
      <c r="D76" s="117">
        <v>6.0077441</v>
      </c>
      <c r="E76" s="117">
        <v>2</v>
      </c>
      <c r="F76" s="116" t="s">
        <v>77</v>
      </c>
      <c r="G76" s="117" t="s">
        <v>69</v>
      </c>
      <c r="H76" s="117">
        <v>6.7814031000000004</v>
      </c>
      <c r="I76" s="117">
        <v>5.9012241999999997</v>
      </c>
      <c r="J76" s="119"/>
      <c r="K76" s="119"/>
      <c r="L76" s="119"/>
      <c r="M76" s="119"/>
      <c r="N76" s="309"/>
      <c r="O76" s="309"/>
      <c r="P76" s="309"/>
    </row>
    <row r="77" spans="1:16">
      <c r="A77" s="116" t="s">
        <v>277</v>
      </c>
      <c r="B77" s="117" t="s">
        <v>275</v>
      </c>
      <c r="C77" s="117">
        <v>3.9113617000000001</v>
      </c>
      <c r="D77" s="117">
        <v>3.1558573999999999</v>
      </c>
      <c r="E77" s="117">
        <v>1</v>
      </c>
      <c r="F77" s="116" t="s">
        <v>277</v>
      </c>
      <c r="G77" s="117" t="s">
        <v>275</v>
      </c>
      <c r="H77" s="117">
        <v>9.5784970000000005</v>
      </c>
      <c r="I77" s="117">
        <v>15.8858704</v>
      </c>
      <c r="J77" s="119"/>
      <c r="K77" s="119"/>
      <c r="L77" s="119"/>
      <c r="M77" s="119"/>
      <c r="N77" s="309"/>
      <c r="O77" s="309"/>
      <c r="P77" s="309"/>
    </row>
    <row r="78" spans="1:16">
      <c r="A78" s="116" t="s">
        <v>350</v>
      </c>
      <c r="B78" s="117" t="s">
        <v>346</v>
      </c>
      <c r="C78" s="117">
        <v>3.9277525</v>
      </c>
      <c r="D78" s="117"/>
      <c r="E78" s="117">
        <v>0</v>
      </c>
      <c r="F78" s="116" t="s">
        <v>350</v>
      </c>
      <c r="G78" s="117" t="s">
        <v>346</v>
      </c>
      <c r="H78" s="117">
        <v>21.452707499999999</v>
      </c>
      <c r="I78" s="117"/>
      <c r="J78" s="119"/>
      <c r="K78" s="119"/>
      <c r="L78" s="119"/>
      <c r="M78" s="119"/>
      <c r="N78" s="309"/>
      <c r="O78" s="309"/>
    </row>
    <row r="79" spans="1:16">
      <c r="A79" s="116"/>
      <c r="B79" s="117"/>
      <c r="C79" s="117"/>
      <c r="D79" s="117"/>
      <c r="E79" s="117"/>
      <c r="F79" s="116"/>
      <c r="G79" s="117"/>
      <c r="H79" s="117"/>
      <c r="I79" s="117"/>
      <c r="J79" s="119"/>
      <c r="K79" s="119"/>
      <c r="L79" s="119"/>
      <c r="M79" s="119"/>
      <c r="N79" s="309"/>
      <c r="O79" s="309"/>
    </row>
    <row r="80" spans="1:16">
      <c r="A80" s="116"/>
      <c r="B80" s="117"/>
      <c r="C80" s="117"/>
      <c r="D80" s="117"/>
      <c r="E80" s="117"/>
      <c r="F80" s="116"/>
      <c r="G80" s="117"/>
      <c r="H80" s="117"/>
      <c r="I80" s="117"/>
      <c r="J80" s="309"/>
      <c r="K80" s="309"/>
      <c r="L80" s="309"/>
      <c r="M80" s="309"/>
      <c r="N80" s="309"/>
      <c r="O80" s="309"/>
    </row>
    <row r="81" spans="1:22">
      <c r="A81" s="116"/>
      <c r="B81" s="117"/>
      <c r="C81" s="117"/>
      <c r="D81" s="117"/>
      <c r="E81" s="117"/>
      <c r="F81" s="116"/>
      <c r="G81" s="117"/>
      <c r="H81" s="117"/>
      <c r="I81" s="117"/>
    </row>
    <row r="82" spans="1:22">
      <c r="A82" s="116"/>
      <c r="B82" s="117"/>
      <c r="C82" s="117"/>
      <c r="D82" s="117"/>
      <c r="E82" s="117"/>
      <c r="F82" s="116"/>
      <c r="G82" s="117"/>
      <c r="H82" s="117"/>
      <c r="I82" s="117"/>
    </row>
    <row r="83" spans="1:22">
      <c r="A83" s="116"/>
      <c r="B83" s="117"/>
      <c r="C83" s="117"/>
      <c r="D83" s="117"/>
      <c r="E83" s="117"/>
      <c r="F83" s="116"/>
      <c r="G83" s="117"/>
      <c r="H83" s="117"/>
      <c r="I83" s="117"/>
    </row>
    <row r="84" spans="1:22">
      <c r="A84" s="116"/>
      <c r="B84" s="117"/>
      <c r="C84" s="117"/>
      <c r="D84" s="117"/>
      <c r="E84" s="117"/>
      <c r="F84" s="116"/>
      <c r="G84" s="117"/>
      <c r="H84" s="117"/>
      <c r="I84" s="117"/>
      <c r="U84" s="132"/>
    </row>
    <row r="85" spans="1:22">
      <c r="A85" s="116"/>
      <c r="B85" s="117"/>
      <c r="C85" s="117"/>
      <c r="D85" s="117"/>
      <c r="E85" s="117"/>
      <c r="F85" s="116"/>
      <c r="G85" s="117"/>
      <c r="H85" s="117"/>
      <c r="I85" s="117"/>
      <c r="U85" s="132"/>
      <c r="V85" s="118"/>
    </row>
    <row r="86" spans="1:22">
      <c r="A86" s="115"/>
      <c r="B86" s="115"/>
      <c r="C86" s="115"/>
      <c r="D86" s="115"/>
      <c r="E86" s="115"/>
      <c r="F86" s="115"/>
      <c r="G86" s="115"/>
      <c r="H86" s="115"/>
      <c r="I86" s="115"/>
      <c r="U86" s="132"/>
      <c r="V86" s="118"/>
    </row>
    <row r="87" spans="1:22">
      <c r="A87" s="115" t="s">
        <v>79</v>
      </c>
      <c r="B87" s="115"/>
      <c r="C87" s="115"/>
      <c r="D87" s="115"/>
      <c r="E87" s="115"/>
      <c r="F87" s="115" t="s">
        <v>79</v>
      </c>
      <c r="G87" s="115"/>
      <c r="H87" s="115"/>
      <c r="I87" s="115"/>
      <c r="U87" s="132"/>
      <c r="V87" s="118"/>
    </row>
    <row r="88" spans="1:22">
      <c r="A88" s="116" t="s">
        <v>80</v>
      </c>
      <c r="B88" s="115" t="s">
        <v>81</v>
      </c>
      <c r="C88" s="115"/>
      <c r="D88" s="115"/>
      <c r="E88" s="115"/>
      <c r="F88" s="116" t="s">
        <v>80</v>
      </c>
      <c r="G88" s="115" t="s">
        <v>81</v>
      </c>
      <c r="H88" s="115"/>
      <c r="I88" s="115"/>
      <c r="U88" s="132"/>
      <c r="V88" s="118"/>
    </row>
    <row r="89" spans="1:22">
      <c r="A89" s="115">
        <v>10000000</v>
      </c>
      <c r="B89" s="115" t="s">
        <v>82</v>
      </c>
      <c r="C89" s="115"/>
      <c r="D89" s="115"/>
      <c r="E89" s="115"/>
      <c r="F89" s="115">
        <v>10000000</v>
      </c>
      <c r="G89" s="115" t="s">
        <v>82</v>
      </c>
      <c r="H89" s="115"/>
      <c r="I89" s="115"/>
      <c r="U89" s="132"/>
      <c r="V89" s="118"/>
    </row>
    <row r="90" spans="1:22">
      <c r="B90" s="119"/>
      <c r="G90" s="120"/>
      <c r="U90" s="132"/>
      <c r="V90" s="118"/>
    </row>
    <row r="91" spans="1:22">
      <c r="B91" s="119"/>
      <c r="G91" s="120"/>
      <c r="U91" s="132"/>
      <c r="V91" s="118"/>
    </row>
    <row r="92" spans="1:22">
      <c r="B92" s="119"/>
      <c r="G92" s="120"/>
      <c r="U92" s="132"/>
      <c r="V92" s="118"/>
    </row>
    <row r="93" spans="1:22">
      <c r="B93" s="119"/>
      <c r="G93" s="120"/>
      <c r="U93" s="132"/>
      <c r="V93" s="118"/>
    </row>
    <row r="94" spans="1:22">
      <c r="U94" s="132"/>
      <c r="V94" s="118"/>
    </row>
    <row r="95" spans="1:22">
      <c r="U95" s="132"/>
      <c r="V95" s="118"/>
    </row>
    <row r="96" spans="1:22">
      <c r="U96" s="132"/>
      <c r="V96" s="118"/>
    </row>
    <row r="97" spans="22:22">
      <c r="V97" s="118"/>
    </row>
  </sheetData>
  <mergeCells count="211">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55" workbookViewId="0"/>
  </sheetViews>
  <sheetFormatPr defaultRowHeight="12"/>
  <cols>
    <col min="1" max="4" width="2.5" style="130" customWidth="1"/>
    <col min="5" max="5" width="27.5" style="130" customWidth="1"/>
    <col min="6" max="6" width="5.125" style="131" customWidth="1"/>
    <col min="7" max="7" width="13.125" style="130" customWidth="1"/>
    <col min="8" max="8" width="7.625" style="130" customWidth="1"/>
    <col min="9" max="9" width="13.125" style="130" customWidth="1"/>
    <col min="10" max="12" width="7.625" style="130" customWidth="1"/>
    <col min="13" max="16384" width="9" style="18"/>
  </cols>
  <sheetData>
    <row r="1" spans="1:12" ht="15" customHeight="1">
      <c r="A1" s="21" t="s">
        <v>250</v>
      </c>
      <c r="B1" s="133"/>
      <c r="C1" s="133"/>
      <c r="D1" s="133"/>
      <c r="E1" s="133"/>
      <c r="F1" s="143"/>
      <c r="G1" s="133"/>
      <c r="H1" s="133"/>
      <c r="I1" s="187"/>
      <c r="J1" s="133"/>
      <c r="K1" s="133"/>
      <c r="L1" s="133"/>
    </row>
    <row r="2" spans="1:12" s="17" customFormat="1" ht="15" customHeight="1">
      <c r="A2" s="16"/>
      <c r="B2" s="38"/>
      <c r="C2" s="38"/>
      <c r="D2" s="38"/>
      <c r="E2" s="38"/>
      <c r="F2" s="144"/>
      <c r="G2" s="39" t="s">
        <v>86</v>
      </c>
      <c r="H2" s="38"/>
      <c r="I2" s="188"/>
      <c r="J2" s="38"/>
      <c r="K2" s="38"/>
      <c r="L2" s="151" t="s">
        <v>90</v>
      </c>
    </row>
    <row r="3" spans="1:12" s="17" customFormat="1" ht="3.75" customHeight="1">
      <c r="A3" s="57"/>
      <c r="B3" s="58"/>
      <c r="C3" s="58"/>
      <c r="D3" s="58"/>
      <c r="E3" s="59"/>
      <c r="F3" s="23"/>
      <c r="G3" s="57"/>
      <c r="H3" s="24"/>
      <c r="I3" s="189"/>
      <c r="J3" s="25"/>
      <c r="K3" s="26"/>
      <c r="L3" s="24"/>
    </row>
    <row r="4" spans="1:12" s="17" customFormat="1" ht="26.25" customHeight="1">
      <c r="A4" s="152" t="s">
        <v>91</v>
      </c>
      <c r="B4" s="153"/>
      <c r="C4" s="153"/>
      <c r="D4" s="153"/>
      <c r="E4" s="154"/>
      <c r="F4" s="28" t="s">
        <v>92</v>
      </c>
      <c r="G4" s="155" t="s">
        <v>93</v>
      </c>
      <c r="H4" s="29" t="s">
        <v>51</v>
      </c>
      <c r="I4" s="190" t="s">
        <v>94</v>
      </c>
      <c r="J4" s="29" t="s">
        <v>51</v>
      </c>
      <c r="K4" s="30" t="s">
        <v>95</v>
      </c>
      <c r="L4" s="29" t="s">
        <v>96</v>
      </c>
    </row>
    <row r="5" spans="1:12" ht="12.95" customHeight="1">
      <c r="A5" s="31" t="s">
        <v>97</v>
      </c>
      <c r="B5" s="32"/>
      <c r="C5" s="32"/>
      <c r="D5" s="32"/>
      <c r="E5" s="32"/>
      <c r="F5" s="324" t="s">
        <v>46</v>
      </c>
      <c r="G5" s="325" t="s">
        <v>70</v>
      </c>
      <c r="H5" s="326" t="s">
        <v>70</v>
      </c>
      <c r="I5" s="327">
        <v>39277525</v>
      </c>
      <c r="J5" s="326">
        <v>100.41905611</v>
      </c>
      <c r="K5" s="328">
        <v>100</v>
      </c>
      <c r="L5" s="328">
        <v>0.41905610999999998</v>
      </c>
    </row>
    <row r="6" spans="1:12" ht="12.95" customHeight="1">
      <c r="A6" s="34" t="s">
        <v>98</v>
      </c>
      <c r="B6" s="35"/>
      <c r="C6" s="35"/>
      <c r="D6" s="35"/>
      <c r="E6" s="35"/>
      <c r="F6" s="329" t="s">
        <v>46</v>
      </c>
      <c r="G6" s="330" t="s">
        <v>70</v>
      </c>
      <c r="H6" s="331" t="s">
        <v>70</v>
      </c>
      <c r="I6" s="332" t="s">
        <v>46</v>
      </c>
      <c r="J6" s="333" t="s">
        <v>133</v>
      </c>
      <c r="K6" s="334" t="s">
        <v>46</v>
      </c>
      <c r="L6" s="335">
        <v>-0.14109152999999999</v>
      </c>
    </row>
    <row r="7" spans="1:12" ht="12.95" customHeight="1">
      <c r="A7" s="34" t="s">
        <v>101</v>
      </c>
      <c r="B7" s="160"/>
      <c r="C7" s="35"/>
      <c r="D7" s="35"/>
      <c r="E7" s="35"/>
      <c r="F7" s="336" t="s">
        <v>46</v>
      </c>
      <c r="G7" s="337" t="s">
        <v>70</v>
      </c>
      <c r="H7" s="338" t="s">
        <v>70</v>
      </c>
      <c r="I7" s="339" t="s">
        <v>46</v>
      </c>
      <c r="J7" s="340" t="s">
        <v>46</v>
      </c>
      <c r="K7" s="338" t="s">
        <v>46</v>
      </c>
      <c r="L7" s="341" t="s">
        <v>46</v>
      </c>
    </row>
    <row r="8" spans="1:12" ht="12.95" customHeight="1">
      <c r="A8" s="36" t="s">
        <v>102</v>
      </c>
      <c r="B8" s="157"/>
      <c r="C8" s="157"/>
      <c r="D8" s="157"/>
      <c r="E8" s="158"/>
      <c r="F8" s="329" t="s">
        <v>46</v>
      </c>
      <c r="G8" s="330" t="s">
        <v>70</v>
      </c>
      <c r="H8" s="331" t="s">
        <v>70</v>
      </c>
      <c r="I8" s="332">
        <v>9244642</v>
      </c>
      <c r="J8" s="333">
        <v>136.45119285999999</v>
      </c>
      <c r="K8" s="331">
        <v>23.536722340000001</v>
      </c>
      <c r="L8" s="335">
        <v>6.3138829599999999</v>
      </c>
    </row>
    <row r="9" spans="1:12" ht="12.95" customHeight="1">
      <c r="A9" s="214" t="s">
        <v>70</v>
      </c>
      <c r="B9" s="215" t="s">
        <v>103</v>
      </c>
      <c r="C9" s="215"/>
      <c r="D9" s="215"/>
      <c r="E9" s="216"/>
      <c r="F9" s="217" t="s">
        <v>104</v>
      </c>
      <c r="G9" s="218">
        <v>138338</v>
      </c>
      <c r="H9" s="219">
        <v>90.372693119999994</v>
      </c>
      <c r="I9" s="220">
        <v>9244642</v>
      </c>
      <c r="J9" s="221">
        <v>136.45119285999999</v>
      </c>
      <c r="K9" s="219">
        <v>23.536722340000001</v>
      </c>
      <c r="L9" s="222">
        <v>6.3138829599999999</v>
      </c>
    </row>
    <row r="10" spans="1:12" ht="12.95" customHeight="1">
      <c r="A10" s="145" t="s">
        <v>70</v>
      </c>
      <c r="B10" s="148" t="s">
        <v>70</v>
      </c>
      <c r="C10" s="148" t="s">
        <v>105</v>
      </c>
      <c r="D10" s="148"/>
      <c r="E10" s="149"/>
      <c r="F10" s="134" t="s">
        <v>104</v>
      </c>
      <c r="G10" s="135">
        <v>138338</v>
      </c>
      <c r="H10" s="136">
        <v>90.372693119999994</v>
      </c>
      <c r="I10" s="156">
        <v>9244642</v>
      </c>
      <c r="J10" s="146">
        <v>136.45119285999999</v>
      </c>
      <c r="K10" s="136">
        <v>23.536722340000001</v>
      </c>
      <c r="L10" s="147">
        <v>6.3138829599999999</v>
      </c>
    </row>
    <row r="11" spans="1:12" ht="12.95" customHeight="1">
      <c r="A11" s="34" t="s">
        <v>106</v>
      </c>
      <c r="B11" s="35"/>
      <c r="C11" s="35"/>
      <c r="D11" s="35"/>
      <c r="E11" s="223"/>
      <c r="F11" s="336" t="s">
        <v>46</v>
      </c>
      <c r="G11" s="337" t="s">
        <v>70</v>
      </c>
      <c r="H11" s="338" t="s">
        <v>70</v>
      </c>
      <c r="I11" s="339" t="s">
        <v>46</v>
      </c>
      <c r="J11" s="340" t="s">
        <v>46</v>
      </c>
      <c r="K11" s="338" t="s">
        <v>46</v>
      </c>
      <c r="L11" s="341" t="s">
        <v>46</v>
      </c>
    </row>
    <row r="12" spans="1:12" ht="12.95" customHeight="1">
      <c r="A12" s="34" t="s">
        <v>109</v>
      </c>
      <c r="B12" s="35"/>
      <c r="C12" s="35"/>
      <c r="D12" s="35"/>
      <c r="E12" s="223"/>
      <c r="F12" s="336" t="s">
        <v>104</v>
      </c>
      <c r="G12" s="337" t="s">
        <v>46</v>
      </c>
      <c r="H12" s="338" t="s">
        <v>46</v>
      </c>
      <c r="I12" s="339" t="s">
        <v>46</v>
      </c>
      <c r="J12" s="340" t="s">
        <v>46</v>
      </c>
      <c r="K12" s="338" t="s">
        <v>46</v>
      </c>
      <c r="L12" s="341" t="s">
        <v>46</v>
      </c>
    </row>
    <row r="13" spans="1:12" ht="12.95" customHeight="1">
      <c r="A13" s="36" t="s">
        <v>111</v>
      </c>
      <c r="B13" s="157"/>
      <c r="C13" s="157"/>
      <c r="D13" s="157"/>
      <c r="E13" s="158"/>
      <c r="F13" s="329" t="s">
        <v>46</v>
      </c>
      <c r="G13" s="330" t="s">
        <v>70</v>
      </c>
      <c r="H13" s="331" t="s">
        <v>70</v>
      </c>
      <c r="I13" s="332">
        <v>2445423</v>
      </c>
      <c r="J13" s="333">
        <v>104.84964717</v>
      </c>
      <c r="K13" s="331">
        <v>6.2260109300000002</v>
      </c>
      <c r="L13" s="335">
        <v>0.28918062</v>
      </c>
    </row>
    <row r="14" spans="1:12" ht="12.95" customHeight="1">
      <c r="A14" s="145" t="s">
        <v>70</v>
      </c>
      <c r="B14" s="148" t="s">
        <v>70</v>
      </c>
      <c r="C14" s="148" t="s">
        <v>112</v>
      </c>
      <c r="D14" s="148"/>
      <c r="E14" s="149"/>
      <c r="F14" s="134" t="s">
        <v>46</v>
      </c>
      <c r="G14" s="135" t="s">
        <v>70</v>
      </c>
      <c r="H14" s="136" t="s">
        <v>70</v>
      </c>
      <c r="I14" s="156">
        <v>1947313</v>
      </c>
      <c r="J14" s="146">
        <v>102.90432070999999</v>
      </c>
      <c r="K14" s="136">
        <v>4.95783021</v>
      </c>
      <c r="L14" s="147">
        <v>0.14051372000000001</v>
      </c>
    </row>
    <row r="15" spans="1:12" ht="12.95" customHeight="1">
      <c r="A15" s="214" t="s">
        <v>70</v>
      </c>
      <c r="B15" s="215" t="s">
        <v>162</v>
      </c>
      <c r="C15" s="215"/>
      <c r="D15" s="215"/>
      <c r="E15" s="216"/>
      <c r="F15" s="217" t="s">
        <v>104</v>
      </c>
      <c r="G15" s="218">
        <v>48</v>
      </c>
      <c r="H15" s="219">
        <v>77.419354839999997</v>
      </c>
      <c r="I15" s="220">
        <v>212071</v>
      </c>
      <c r="J15" s="221">
        <v>127.09745470999999</v>
      </c>
      <c r="K15" s="219">
        <v>0.53992963999999999</v>
      </c>
      <c r="L15" s="222">
        <v>0.11559657</v>
      </c>
    </row>
    <row r="16" spans="1:12" ht="12.95" customHeight="1">
      <c r="A16" s="145" t="s">
        <v>70</v>
      </c>
      <c r="B16" s="148" t="s">
        <v>115</v>
      </c>
      <c r="C16" s="148"/>
      <c r="D16" s="148"/>
      <c r="E16" s="149"/>
      <c r="F16" s="134" t="s">
        <v>104</v>
      </c>
      <c r="G16" s="135">
        <v>133</v>
      </c>
      <c r="H16" s="136">
        <v>69.270833330000002</v>
      </c>
      <c r="I16" s="156">
        <v>113243</v>
      </c>
      <c r="J16" s="146">
        <v>74.480413560000002</v>
      </c>
      <c r="K16" s="136">
        <v>0.28831500999999998</v>
      </c>
      <c r="L16" s="147">
        <v>-9.9200750000000004E-2</v>
      </c>
    </row>
    <row r="17" spans="1:12" ht="12.95" customHeight="1">
      <c r="A17" s="214" t="s">
        <v>70</v>
      </c>
      <c r="B17" s="215" t="s">
        <v>117</v>
      </c>
      <c r="C17" s="215"/>
      <c r="D17" s="215"/>
      <c r="E17" s="216"/>
      <c r="F17" s="217" t="s">
        <v>104</v>
      </c>
      <c r="G17" s="218">
        <v>109</v>
      </c>
      <c r="H17" s="219">
        <v>137.97468354</v>
      </c>
      <c r="I17" s="220">
        <v>172796</v>
      </c>
      <c r="J17" s="221">
        <v>142.73583346999999</v>
      </c>
      <c r="K17" s="219">
        <v>0.43993607000000001</v>
      </c>
      <c r="L17" s="222">
        <v>0.13227106999999999</v>
      </c>
    </row>
    <row r="18" spans="1:12" ht="12.95" customHeight="1">
      <c r="A18" s="36" t="s">
        <v>118</v>
      </c>
      <c r="B18" s="157"/>
      <c r="C18" s="157"/>
      <c r="D18" s="157"/>
      <c r="E18" s="158"/>
      <c r="F18" s="329" t="s">
        <v>46</v>
      </c>
      <c r="G18" s="330" t="s">
        <v>70</v>
      </c>
      <c r="H18" s="331" t="s">
        <v>70</v>
      </c>
      <c r="I18" s="332">
        <v>23183307</v>
      </c>
      <c r="J18" s="333">
        <v>149.79173326</v>
      </c>
      <c r="K18" s="331">
        <v>59.024358079999999</v>
      </c>
      <c r="L18" s="335">
        <v>19.702294469999998</v>
      </c>
    </row>
    <row r="19" spans="1:12" ht="12.95" customHeight="1">
      <c r="A19" s="145" t="s">
        <v>70</v>
      </c>
      <c r="B19" s="148" t="s">
        <v>121</v>
      </c>
      <c r="C19" s="148"/>
      <c r="D19" s="148"/>
      <c r="E19" s="149"/>
      <c r="F19" s="134" t="s">
        <v>104</v>
      </c>
      <c r="G19" s="135">
        <v>43974</v>
      </c>
      <c r="H19" s="136">
        <v>107.24581128</v>
      </c>
      <c r="I19" s="156">
        <v>23183307</v>
      </c>
      <c r="J19" s="146">
        <v>149.79640803999999</v>
      </c>
      <c r="K19" s="136">
        <v>59.024358079999999</v>
      </c>
      <c r="L19" s="147">
        <v>19.703529339999999</v>
      </c>
    </row>
    <row r="20" spans="1:12" ht="12.95" customHeight="1">
      <c r="A20" s="145" t="s">
        <v>70</v>
      </c>
      <c r="B20" s="148" t="s">
        <v>70</v>
      </c>
      <c r="C20" s="148" t="s">
        <v>123</v>
      </c>
      <c r="D20" s="148"/>
      <c r="E20" s="149"/>
      <c r="F20" s="134" t="s">
        <v>104</v>
      </c>
      <c r="G20" s="135">
        <v>44</v>
      </c>
      <c r="H20" s="136">
        <v>37.288135590000003</v>
      </c>
      <c r="I20" s="156">
        <v>31245</v>
      </c>
      <c r="J20" s="146">
        <v>32.476171669999999</v>
      </c>
      <c r="K20" s="136">
        <v>7.9549309999999998E-2</v>
      </c>
      <c r="L20" s="147">
        <v>-0.16609049000000001</v>
      </c>
    </row>
    <row r="21" spans="1:12" ht="12.95" customHeight="1">
      <c r="A21" s="214" t="s">
        <v>70</v>
      </c>
      <c r="B21" s="215" t="s">
        <v>70</v>
      </c>
      <c r="C21" s="215" t="s">
        <v>70</v>
      </c>
      <c r="D21" s="215" t="s">
        <v>251</v>
      </c>
      <c r="E21" s="216"/>
      <c r="F21" s="217" t="s">
        <v>104</v>
      </c>
      <c r="G21" s="218">
        <v>44</v>
      </c>
      <c r="H21" s="219">
        <v>37.288135590000003</v>
      </c>
      <c r="I21" s="220">
        <v>31245</v>
      </c>
      <c r="J21" s="221">
        <v>32.476171669999999</v>
      </c>
      <c r="K21" s="219">
        <v>7.9549309999999998E-2</v>
      </c>
      <c r="L21" s="222">
        <v>-0.16609049000000001</v>
      </c>
    </row>
    <row r="22" spans="1:12" ht="12.95" customHeight="1">
      <c r="A22" s="145" t="s">
        <v>70</v>
      </c>
      <c r="B22" s="148" t="s">
        <v>70</v>
      </c>
      <c r="C22" s="148" t="s">
        <v>252</v>
      </c>
      <c r="D22" s="148"/>
      <c r="E22" s="149"/>
      <c r="F22" s="134" t="s">
        <v>104</v>
      </c>
      <c r="G22" s="135">
        <v>43930</v>
      </c>
      <c r="H22" s="136">
        <v>107.44771921</v>
      </c>
      <c r="I22" s="156">
        <v>23152062</v>
      </c>
      <c r="J22" s="146">
        <v>150.53028429</v>
      </c>
      <c r="K22" s="136">
        <v>58.944808770000002</v>
      </c>
      <c r="L22" s="147">
        <v>19.869619830000001</v>
      </c>
    </row>
    <row r="23" spans="1:12" ht="12.95" customHeight="1">
      <c r="A23" s="214" t="s">
        <v>70</v>
      </c>
      <c r="B23" s="215" t="s">
        <v>70</v>
      </c>
      <c r="C23" s="215" t="s">
        <v>70</v>
      </c>
      <c r="D23" s="215" t="s">
        <v>253</v>
      </c>
      <c r="E23" s="216"/>
      <c r="F23" s="217" t="s">
        <v>104</v>
      </c>
      <c r="G23" s="218">
        <v>43910</v>
      </c>
      <c r="H23" s="219">
        <v>107.44347655999999</v>
      </c>
      <c r="I23" s="220">
        <v>23023639</v>
      </c>
      <c r="J23" s="221">
        <v>150.58033921000001</v>
      </c>
      <c r="K23" s="219">
        <v>58.617845699999997</v>
      </c>
      <c r="L23" s="222">
        <v>19.772403050000001</v>
      </c>
    </row>
    <row r="24" spans="1:12" ht="12.95" customHeight="1">
      <c r="A24" s="34" t="s">
        <v>125</v>
      </c>
      <c r="B24" s="35"/>
      <c r="C24" s="35"/>
      <c r="D24" s="35"/>
      <c r="E24" s="223"/>
      <c r="F24" s="336" t="s">
        <v>46</v>
      </c>
      <c r="G24" s="337" t="s">
        <v>70</v>
      </c>
      <c r="H24" s="338" t="s">
        <v>70</v>
      </c>
      <c r="I24" s="339">
        <v>4404153</v>
      </c>
      <c r="J24" s="340">
        <v>30.427953890000001</v>
      </c>
      <c r="K24" s="338">
        <v>11.212908649999999</v>
      </c>
      <c r="L24" s="341">
        <v>-25.745210419999999</v>
      </c>
    </row>
    <row r="25" spans="1:12" ht="12.95" customHeight="1">
      <c r="A25" s="214" t="s">
        <v>70</v>
      </c>
      <c r="B25" s="215" t="s">
        <v>126</v>
      </c>
      <c r="C25" s="215"/>
      <c r="D25" s="215"/>
      <c r="E25" s="216"/>
      <c r="F25" s="217" t="s">
        <v>46</v>
      </c>
      <c r="G25" s="218" t="s">
        <v>70</v>
      </c>
      <c r="H25" s="219" t="s">
        <v>70</v>
      </c>
      <c r="I25" s="220" t="s">
        <v>46</v>
      </c>
      <c r="J25" s="221" t="s">
        <v>46</v>
      </c>
      <c r="K25" s="219" t="s">
        <v>46</v>
      </c>
      <c r="L25" s="222" t="s">
        <v>46</v>
      </c>
    </row>
    <row r="26" spans="1:12" ht="12.75" customHeight="1">
      <c r="A26" s="145" t="s">
        <v>70</v>
      </c>
      <c r="B26" s="148" t="s">
        <v>135</v>
      </c>
      <c r="C26" s="148"/>
      <c r="D26" s="148"/>
      <c r="E26" s="149"/>
      <c r="F26" s="134" t="s">
        <v>46</v>
      </c>
      <c r="G26" s="135" t="s">
        <v>70</v>
      </c>
      <c r="H26" s="136" t="s">
        <v>70</v>
      </c>
      <c r="I26" s="156" t="s">
        <v>46</v>
      </c>
      <c r="J26" s="146" t="s">
        <v>46</v>
      </c>
      <c r="K26" s="136" t="s">
        <v>46</v>
      </c>
      <c r="L26" s="147" t="s">
        <v>46</v>
      </c>
    </row>
    <row r="27" spans="1:12" ht="12.75" customHeight="1">
      <c r="A27" s="214" t="s">
        <v>70</v>
      </c>
      <c r="B27" s="215" t="s">
        <v>140</v>
      </c>
      <c r="C27" s="215"/>
      <c r="D27" s="215"/>
      <c r="E27" s="216"/>
      <c r="F27" s="217" t="s">
        <v>46</v>
      </c>
      <c r="G27" s="218" t="s">
        <v>70</v>
      </c>
      <c r="H27" s="219" t="s">
        <v>70</v>
      </c>
      <c r="I27" s="220">
        <v>4404153</v>
      </c>
      <c r="J27" s="221">
        <v>30.427953890000001</v>
      </c>
      <c r="K27" s="219">
        <v>11.212908649999999</v>
      </c>
      <c r="L27" s="222">
        <v>-25.745210419999999</v>
      </c>
    </row>
    <row r="28" spans="1:12" ht="12.75" customHeight="1">
      <c r="A28" s="214" t="s">
        <v>70</v>
      </c>
      <c r="B28" s="215" t="s">
        <v>70</v>
      </c>
      <c r="C28" s="215" t="s">
        <v>254</v>
      </c>
      <c r="D28" s="215"/>
      <c r="E28" s="216"/>
      <c r="F28" s="217" t="s">
        <v>46</v>
      </c>
      <c r="G28" s="218" t="s">
        <v>70</v>
      </c>
      <c r="H28" s="219" t="s">
        <v>70</v>
      </c>
      <c r="I28" s="220">
        <v>4404153</v>
      </c>
      <c r="J28" s="221">
        <v>30.586243750000001</v>
      </c>
      <c r="K28" s="219">
        <v>11.212908649999999</v>
      </c>
      <c r="L28" s="222">
        <v>-25.553701669999999</v>
      </c>
    </row>
    <row r="29" spans="1:12" ht="12.75" customHeight="1">
      <c r="A29" s="36" t="s">
        <v>147</v>
      </c>
      <c r="B29" s="364"/>
      <c r="C29" s="364"/>
      <c r="D29" s="364"/>
      <c r="E29" s="365"/>
      <c r="F29" s="329" t="s">
        <v>46</v>
      </c>
      <c r="G29" s="330" t="s">
        <v>70</v>
      </c>
      <c r="H29" s="331" t="s">
        <v>70</v>
      </c>
      <c r="I29" s="332" t="s">
        <v>46</v>
      </c>
      <c r="J29" s="333" t="s">
        <v>46</v>
      </c>
      <c r="K29" s="331" t="s">
        <v>46</v>
      </c>
      <c r="L29" s="335" t="s">
        <v>46</v>
      </c>
    </row>
    <row r="30" spans="1:12" ht="12.75" customHeight="1">
      <c r="A30" s="36" t="s">
        <v>148</v>
      </c>
      <c r="B30" s="157"/>
      <c r="C30" s="157"/>
      <c r="D30" s="157"/>
      <c r="E30" s="158"/>
      <c r="F30" s="329" t="s">
        <v>46</v>
      </c>
      <c r="G30" s="330" t="s">
        <v>70</v>
      </c>
      <c r="H30" s="331" t="s">
        <v>70</v>
      </c>
      <c r="I30" s="332" t="s">
        <v>46</v>
      </c>
      <c r="J30" s="333" t="s">
        <v>46</v>
      </c>
      <c r="K30" s="331" t="s">
        <v>46</v>
      </c>
      <c r="L30" s="335" t="s">
        <v>46</v>
      </c>
    </row>
    <row r="31" spans="1:12" ht="12.75" customHeight="1">
      <c r="A31" s="371" t="s">
        <v>70</v>
      </c>
      <c r="B31" s="264" t="s">
        <v>149</v>
      </c>
      <c r="C31" s="372"/>
      <c r="D31" s="372"/>
      <c r="E31" s="373"/>
      <c r="F31" s="265" t="s">
        <v>46</v>
      </c>
      <c r="G31" s="266" t="s">
        <v>70</v>
      </c>
      <c r="H31" s="267" t="s">
        <v>70</v>
      </c>
      <c r="I31" s="268" t="s">
        <v>46</v>
      </c>
      <c r="J31" s="269" t="s">
        <v>46</v>
      </c>
      <c r="K31" s="267" t="s">
        <v>46</v>
      </c>
      <c r="L31" s="270" t="s">
        <v>46</v>
      </c>
    </row>
    <row r="32" spans="1:12" ht="12.75" customHeight="1">
      <c r="A32" s="38"/>
      <c r="B32" s="133"/>
      <c r="C32" s="38"/>
      <c r="D32" s="38"/>
      <c r="E32" s="38"/>
      <c r="F32" s="143"/>
      <c r="G32" s="406"/>
      <c r="H32" s="406"/>
      <c r="I32" s="407"/>
      <c r="J32" s="406"/>
      <c r="K32" s="406"/>
      <c r="L32" s="408"/>
    </row>
    <row r="33" spans="1:13" ht="15" customHeight="1">
      <c r="A33" s="16"/>
      <c r="B33" s="38"/>
      <c r="C33" s="38"/>
      <c r="D33" s="38"/>
      <c r="E33" s="38"/>
      <c r="F33" s="133"/>
      <c r="G33" s="345"/>
      <c r="H33" s="133"/>
      <c r="I33" s="191"/>
      <c r="J33" s="133"/>
      <c r="K33" s="133"/>
      <c r="L33" s="151"/>
    </row>
    <row r="34" spans="1:13" ht="15" customHeight="1">
      <c r="A34" s="271" t="s">
        <v>255</v>
      </c>
      <c r="B34" s="38"/>
      <c r="C34" s="38"/>
      <c r="D34" s="38"/>
      <c r="E34" s="38"/>
      <c r="F34" s="38"/>
      <c r="G34" s="284"/>
      <c r="H34" s="38"/>
      <c r="I34" s="192"/>
      <c r="J34" s="38"/>
      <c r="K34" s="38"/>
      <c r="L34" s="151"/>
    </row>
    <row r="35" spans="1:13" s="17" customFormat="1" ht="15" customHeight="1">
      <c r="A35" s="16"/>
      <c r="B35" s="38"/>
      <c r="C35" s="38"/>
      <c r="D35" s="38"/>
      <c r="E35" s="38"/>
      <c r="F35" s="144"/>
      <c r="G35" s="39" t="s">
        <v>86</v>
      </c>
      <c r="H35" s="38"/>
      <c r="I35" s="188"/>
      <c r="J35" s="38"/>
      <c r="K35" s="38"/>
      <c r="L35" s="151" t="s">
        <v>90</v>
      </c>
    </row>
    <row r="36" spans="1:13" s="17" customFormat="1" ht="3.75" customHeight="1">
      <c r="A36" s="57"/>
      <c r="B36" s="58"/>
      <c r="C36" s="58"/>
      <c r="D36" s="58"/>
      <c r="E36" s="59"/>
      <c r="F36" s="23"/>
      <c r="G36" s="57"/>
      <c r="H36" s="24"/>
      <c r="I36" s="189"/>
      <c r="J36" s="25"/>
      <c r="K36" s="26"/>
      <c r="L36" s="24"/>
    </row>
    <row r="37" spans="1:13" s="17" customFormat="1" ht="26.25" customHeight="1">
      <c r="A37" s="274" t="s">
        <v>91</v>
      </c>
      <c r="B37" s="275"/>
      <c r="C37" s="275"/>
      <c r="D37" s="275"/>
      <c r="E37" s="276"/>
      <c r="F37" s="277" t="s">
        <v>92</v>
      </c>
      <c r="G37" s="155" t="s">
        <v>93</v>
      </c>
      <c r="H37" s="161" t="s">
        <v>51</v>
      </c>
      <c r="I37" s="190" t="s">
        <v>94</v>
      </c>
      <c r="J37" s="161" t="s">
        <v>51</v>
      </c>
      <c r="K37" s="23" t="s">
        <v>95</v>
      </c>
      <c r="L37" s="161" t="s">
        <v>96</v>
      </c>
    </row>
    <row r="38" spans="1:13" s="17" customFormat="1" ht="12.95" customHeight="1">
      <c r="A38" s="272" t="s">
        <v>97</v>
      </c>
      <c r="B38" s="273"/>
      <c r="C38" s="273"/>
      <c r="D38" s="273"/>
      <c r="E38" s="273"/>
      <c r="F38" s="336" t="s">
        <v>46</v>
      </c>
      <c r="G38" s="337" t="s">
        <v>70</v>
      </c>
      <c r="H38" s="338" t="s">
        <v>70</v>
      </c>
      <c r="I38" s="339">
        <v>214527075</v>
      </c>
      <c r="J38" s="340">
        <v>223.96736670000001</v>
      </c>
      <c r="K38" s="338">
        <v>100</v>
      </c>
      <c r="L38" s="343">
        <v>123.9673667</v>
      </c>
      <c r="M38" s="18"/>
    </row>
    <row r="39" spans="1:13" s="17" customFormat="1" ht="12.75" customHeight="1">
      <c r="A39" s="409" t="s">
        <v>98</v>
      </c>
      <c r="B39" s="410"/>
      <c r="C39" s="410"/>
      <c r="D39" s="410"/>
      <c r="E39" s="410"/>
      <c r="F39" s="329" t="s">
        <v>46</v>
      </c>
      <c r="G39" s="330" t="s">
        <v>70</v>
      </c>
      <c r="H39" s="331" t="s">
        <v>70</v>
      </c>
      <c r="I39" s="332">
        <v>24013568</v>
      </c>
      <c r="J39" s="331">
        <v>130.49480560000001</v>
      </c>
      <c r="K39" s="331">
        <v>11.19372368</v>
      </c>
      <c r="L39" s="342">
        <v>5.8585746800000003</v>
      </c>
    </row>
    <row r="40" spans="1:13" s="17" customFormat="1" ht="12.95" customHeight="1">
      <c r="A40" s="411" t="s">
        <v>70</v>
      </c>
      <c r="B40" s="165" t="s">
        <v>151</v>
      </c>
      <c r="C40" s="412"/>
      <c r="D40" s="412"/>
      <c r="E40" s="412"/>
      <c r="F40" s="134" t="s">
        <v>104</v>
      </c>
      <c r="G40" s="135">
        <v>669</v>
      </c>
      <c r="H40" s="136">
        <v>121.63636364</v>
      </c>
      <c r="I40" s="156">
        <v>376077</v>
      </c>
      <c r="J40" s="136">
        <v>144.99186515</v>
      </c>
      <c r="K40" s="136">
        <v>0.17530514999999999</v>
      </c>
      <c r="L40" s="137">
        <v>0.12183434999999999</v>
      </c>
      <c r="M40" s="18"/>
    </row>
    <row r="41" spans="1:13" s="17" customFormat="1" ht="12.95" customHeight="1">
      <c r="A41" s="164" t="s">
        <v>70</v>
      </c>
      <c r="B41" s="165" t="s">
        <v>70</v>
      </c>
      <c r="C41" s="165" t="s">
        <v>152</v>
      </c>
      <c r="D41" s="165"/>
      <c r="E41" s="165"/>
      <c r="F41" s="134" t="s">
        <v>100</v>
      </c>
      <c r="G41" s="135">
        <v>661602</v>
      </c>
      <c r="H41" s="136">
        <v>121.16609191000001</v>
      </c>
      <c r="I41" s="156">
        <v>364130</v>
      </c>
      <c r="J41" s="136">
        <v>143.37068565000001</v>
      </c>
      <c r="K41" s="136">
        <v>0.16973615</v>
      </c>
      <c r="L41" s="137">
        <v>0.11499925</v>
      </c>
      <c r="M41" s="18"/>
    </row>
    <row r="42" spans="1:13" ht="12.95" customHeight="1">
      <c r="A42" s="164" t="s">
        <v>70</v>
      </c>
      <c r="B42" s="165" t="s">
        <v>70</v>
      </c>
      <c r="C42" s="165" t="s">
        <v>256</v>
      </c>
      <c r="D42" s="165"/>
      <c r="E42" s="165"/>
      <c r="F42" s="134" t="s">
        <v>104</v>
      </c>
      <c r="G42" s="135">
        <v>33709</v>
      </c>
      <c r="H42" s="136">
        <v>110.7791909</v>
      </c>
      <c r="I42" s="156">
        <v>1424209</v>
      </c>
      <c r="J42" s="136">
        <v>172.95361176</v>
      </c>
      <c r="K42" s="136">
        <v>0.66388309999999995</v>
      </c>
      <c r="L42" s="137">
        <v>0.62718191000000001</v>
      </c>
    </row>
    <row r="43" spans="1:13" ht="12.95" customHeight="1">
      <c r="A43" s="164" t="s">
        <v>70</v>
      </c>
      <c r="B43" s="165" t="s">
        <v>70</v>
      </c>
      <c r="C43" s="165" t="s">
        <v>154</v>
      </c>
      <c r="D43" s="165"/>
      <c r="E43" s="165"/>
      <c r="F43" s="134" t="s">
        <v>104</v>
      </c>
      <c r="G43" s="135">
        <v>471850</v>
      </c>
      <c r="H43" s="136">
        <v>90.454756329999995</v>
      </c>
      <c r="I43" s="156">
        <v>20347197</v>
      </c>
      <c r="J43" s="136">
        <v>125.79520477</v>
      </c>
      <c r="K43" s="136">
        <v>9.4846755399999996</v>
      </c>
      <c r="L43" s="137">
        <v>4.3559422699999999</v>
      </c>
    </row>
    <row r="44" spans="1:13" ht="12.95" customHeight="1">
      <c r="A44" s="164" t="s">
        <v>70</v>
      </c>
      <c r="B44" s="165" t="s">
        <v>70</v>
      </c>
      <c r="C44" s="165" t="s">
        <v>70</v>
      </c>
      <c r="D44" s="165" t="s">
        <v>257</v>
      </c>
      <c r="E44" s="165"/>
      <c r="F44" s="134" t="s">
        <v>104</v>
      </c>
      <c r="G44" s="135">
        <v>61429</v>
      </c>
      <c r="H44" s="136">
        <v>84.630433289999999</v>
      </c>
      <c r="I44" s="156">
        <v>2814276</v>
      </c>
      <c r="J44" s="136">
        <v>133.21947198999999</v>
      </c>
      <c r="K44" s="136">
        <v>1.3118512</v>
      </c>
      <c r="L44" s="137">
        <v>0.73264625999999999</v>
      </c>
    </row>
    <row r="45" spans="1:13" ht="12.95" customHeight="1">
      <c r="A45" s="240" t="s">
        <v>70</v>
      </c>
      <c r="B45" s="241" t="s">
        <v>258</v>
      </c>
      <c r="C45" s="241"/>
      <c r="D45" s="241"/>
      <c r="E45" s="241"/>
      <c r="F45" s="217" t="s">
        <v>104</v>
      </c>
      <c r="G45" s="218" t="s">
        <v>46</v>
      </c>
      <c r="H45" s="219" t="s">
        <v>46</v>
      </c>
      <c r="I45" s="220" t="s">
        <v>46</v>
      </c>
      <c r="J45" s="219" t="s">
        <v>46</v>
      </c>
      <c r="K45" s="219" t="s">
        <v>46</v>
      </c>
      <c r="L45" s="242" t="s">
        <v>46</v>
      </c>
    </row>
    <row r="46" spans="1:13" ht="12.95" customHeight="1">
      <c r="A46" s="162" t="s">
        <v>101</v>
      </c>
      <c r="B46" s="381"/>
      <c r="C46" s="381"/>
      <c r="D46" s="381"/>
      <c r="E46" s="381"/>
      <c r="F46" s="329" t="s">
        <v>46</v>
      </c>
      <c r="G46" s="330" t="s">
        <v>70</v>
      </c>
      <c r="H46" s="331" t="s">
        <v>70</v>
      </c>
      <c r="I46" s="332" t="s">
        <v>46</v>
      </c>
      <c r="J46" s="331" t="s">
        <v>46</v>
      </c>
      <c r="K46" s="331" t="s">
        <v>46</v>
      </c>
      <c r="L46" s="342" t="s">
        <v>46</v>
      </c>
    </row>
    <row r="47" spans="1:13" ht="12.95" customHeight="1">
      <c r="A47" s="162" t="s">
        <v>102</v>
      </c>
      <c r="B47" s="163"/>
      <c r="C47" s="163"/>
      <c r="D47" s="163"/>
      <c r="E47" s="163"/>
      <c r="F47" s="329" t="s">
        <v>46</v>
      </c>
      <c r="G47" s="330" t="s">
        <v>70</v>
      </c>
      <c r="H47" s="331" t="s">
        <v>70</v>
      </c>
      <c r="I47" s="332">
        <v>6868729</v>
      </c>
      <c r="J47" s="331">
        <v>130.73330211000001</v>
      </c>
      <c r="K47" s="331">
        <v>3.2018005199999999</v>
      </c>
      <c r="L47" s="342">
        <v>1.6857843100000001</v>
      </c>
    </row>
    <row r="48" spans="1:13" ht="12.95" customHeight="1">
      <c r="A48" s="411" t="s">
        <v>70</v>
      </c>
      <c r="B48" s="165" t="s">
        <v>157</v>
      </c>
      <c r="C48" s="412"/>
      <c r="D48" s="412"/>
      <c r="E48" s="413"/>
      <c r="F48" s="134" t="s">
        <v>104</v>
      </c>
      <c r="G48" s="135">
        <v>53584</v>
      </c>
      <c r="H48" s="136">
        <v>147.19665961999999</v>
      </c>
      <c r="I48" s="156">
        <v>456954</v>
      </c>
      <c r="J48" s="136">
        <v>173.12798362999999</v>
      </c>
      <c r="K48" s="136">
        <v>0.21300527999999999</v>
      </c>
      <c r="L48" s="137">
        <v>0.20150761</v>
      </c>
    </row>
    <row r="49" spans="1:13" s="17" customFormat="1" ht="12.95" customHeight="1">
      <c r="A49" s="164" t="s">
        <v>70</v>
      </c>
      <c r="B49" s="165" t="s">
        <v>259</v>
      </c>
      <c r="C49" s="165"/>
      <c r="D49" s="165"/>
      <c r="E49" s="167"/>
      <c r="F49" s="134" t="s">
        <v>46</v>
      </c>
      <c r="G49" s="135" t="s">
        <v>70</v>
      </c>
      <c r="H49" s="136" t="s">
        <v>70</v>
      </c>
      <c r="I49" s="156">
        <v>1029211</v>
      </c>
      <c r="J49" s="136">
        <v>84.666008009999999</v>
      </c>
      <c r="K49" s="136">
        <v>0.47975809000000003</v>
      </c>
      <c r="L49" s="137">
        <v>-0.19460464</v>
      </c>
      <c r="M49" s="18"/>
    </row>
    <row r="50" spans="1:13" ht="12.95" customHeight="1">
      <c r="A50" s="240" t="s">
        <v>70</v>
      </c>
      <c r="B50" s="241" t="s">
        <v>70</v>
      </c>
      <c r="C50" s="241" t="s">
        <v>159</v>
      </c>
      <c r="D50" s="241"/>
      <c r="E50" s="243"/>
      <c r="F50" s="217" t="s">
        <v>46</v>
      </c>
      <c r="G50" s="218" t="s">
        <v>70</v>
      </c>
      <c r="H50" s="219" t="s">
        <v>70</v>
      </c>
      <c r="I50" s="220">
        <v>1029211</v>
      </c>
      <c r="J50" s="219">
        <v>84.804836429999995</v>
      </c>
      <c r="K50" s="219">
        <v>0.47975809000000003</v>
      </c>
      <c r="L50" s="242">
        <v>-0.19252706999999999</v>
      </c>
    </row>
    <row r="51" spans="1:13" ht="12.95" customHeight="1">
      <c r="A51" s="162" t="s">
        <v>106</v>
      </c>
      <c r="B51" s="381"/>
      <c r="C51" s="381"/>
      <c r="D51" s="381"/>
      <c r="E51" s="381"/>
      <c r="F51" s="329" t="s">
        <v>46</v>
      </c>
      <c r="G51" s="330" t="s">
        <v>70</v>
      </c>
      <c r="H51" s="331" t="s">
        <v>70</v>
      </c>
      <c r="I51" s="332">
        <v>163304669</v>
      </c>
      <c r="J51" s="331">
        <v>296.28693594999999</v>
      </c>
      <c r="K51" s="331">
        <v>76.123104269999999</v>
      </c>
      <c r="L51" s="342">
        <v>112.94841142999999</v>
      </c>
    </row>
    <row r="52" spans="1:13" ht="12.95" customHeight="1">
      <c r="A52" s="411" t="s">
        <v>70</v>
      </c>
      <c r="B52" s="412" t="s">
        <v>70</v>
      </c>
      <c r="C52" s="165" t="s">
        <v>260</v>
      </c>
      <c r="D52" s="412"/>
      <c r="E52" s="412"/>
      <c r="F52" s="134" t="s">
        <v>104</v>
      </c>
      <c r="G52" s="135">
        <v>5033177</v>
      </c>
      <c r="H52" s="136">
        <v>123.2399684</v>
      </c>
      <c r="I52" s="156">
        <v>146217055</v>
      </c>
      <c r="J52" s="136">
        <v>349.62089328000002</v>
      </c>
      <c r="K52" s="136">
        <v>68.157856069999994</v>
      </c>
      <c r="L52" s="137">
        <v>108.98938946</v>
      </c>
    </row>
    <row r="53" spans="1:13" ht="12.95" customHeight="1">
      <c r="A53" s="164" t="s">
        <v>70</v>
      </c>
      <c r="B53" s="165" t="s">
        <v>70</v>
      </c>
      <c r="C53" s="165" t="s">
        <v>70</v>
      </c>
      <c r="D53" s="165" t="s">
        <v>261</v>
      </c>
      <c r="E53" s="165"/>
      <c r="F53" s="134" t="s">
        <v>104</v>
      </c>
      <c r="G53" s="135">
        <v>1615325</v>
      </c>
      <c r="H53" s="136">
        <v>155.31224460000001</v>
      </c>
      <c r="I53" s="156">
        <v>51061648</v>
      </c>
      <c r="J53" s="136">
        <v>468.23095017000003</v>
      </c>
      <c r="K53" s="136">
        <v>23.80195973</v>
      </c>
      <c r="L53" s="137">
        <v>41.923509500000002</v>
      </c>
    </row>
    <row r="54" spans="1:13" ht="12.95" customHeight="1">
      <c r="A54" s="164" t="s">
        <v>70</v>
      </c>
      <c r="B54" s="165" t="s">
        <v>70</v>
      </c>
      <c r="C54" s="165" t="s">
        <v>70</v>
      </c>
      <c r="D54" s="165" t="s">
        <v>262</v>
      </c>
      <c r="E54" s="165"/>
      <c r="F54" s="134" t="s">
        <v>104</v>
      </c>
      <c r="G54" s="135">
        <v>3417852</v>
      </c>
      <c r="H54" s="136">
        <v>112.2817507</v>
      </c>
      <c r="I54" s="156">
        <v>95155407</v>
      </c>
      <c r="J54" s="136">
        <v>307.78320574999998</v>
      </c>
      <c r="K54" s="136">
        <v>44.355896340000001</v>
      </c>
      <c r="L54" s="137">
        <v>67.065879960000004</v>
      </c>
    </row>
    <row r="55" spans="1:13" ht="12.95" customHeight="1">
      <c r="A55" s="240" t="s">
        <v>70</v>
      </c>
      <c r="B55" s="241" t="s">
        <v>70</v>
      </c>
      <c r="C55" s="241" t="s">
        <v>70</v>
      </c>
      <c r="D55" s="241" t="s">
        <v>263</v>
      </c>
      <c r="E55" s="241"/>
      <c r="F55" s="217" t="s">
        <v>104</v>
      </c>
      <c r="G55" s="218">
        <v>152697</v>
      </c>
      <c r="H55" s="219">
        <v>77.50801998</v>
      </c>
      <c r="I55" s="220">
        <v>15380997</v>
      </c>
      <c r="J55" s="219">
        <v>127.63394534</v>
      </c>
      <c r="K55" s="219">
        <v>7.1697229800000004</v>
      </c>
      <c r="L55" s="242">
        <v>3.4766727999999998</v>
      </c>
    </row>
    <row r="56" spans="1:13" ht="12.95" customHeight="1">
      <c r="A56" s="162" t="s">
        <v>109</v>
      </c>
      <c r="B56" s="381"/>
      <c r="C56" s="381"/>
      <c r="D56" s="381"/>
      <c r="E56" s="381"/>
      <c r="F56" s="329" t="s">
        <v>104</v>
      </c>
      <c r="G56" s="330" t="s">
        <v>46</v>
      </c>
      <c r="H56" s="331" t="s">
        <v>46</v>
      </c>
      <c r="I56" s="332" t="s">
        <v>46</v>
      </c>
      <c r="J56" s="331" t="s">
        <v>46</v>
      </c>
      <c r="K56" s="331" t="s">
        <v>46</v>
      </c>
      <c r="L56" s="342" t="s">
        <v>46</v>
      </c>
    </row>
    <row r="57" spans="1:13" ht="12.95" customHeight="1">
      <c r="A57" s="162" t="s">
        <v>111</v>
      </c>
      <c r="B57" s="163"/>
      <c r="C57" s="163"/>
      <c r="D57" s="163"/>
      <c r="E57" s="163"/>
      <c r="F57" s="329" t="s">
        <v>46</v>
      </c>
      <c r="G57" s="330" t="s">
        <v>70</v>
      </c>
      <c r="H57" s="331" t="s">
        <v>70</v>
      </c>
      <c r="I57" s="332">
        <v>3295342</v>
      </c>
      <c r="J57" s="331">
        <v>127.17215084</v>
      </c>
      <c r="K57" s="331">
        <v>1.5360960800000001</v>
      </c>
      <c r="L57" s="342">
        <v>0.73508088000000005</v>
      </c>
    </row>
    <row r="58" spans="1:13" s="17" customFormat="1" ht="12.95" customHeight="1">
      <c r="A58" s="411" t="s">
        <v>70</v>
      </c>
      <c r="B58" s="412" t="s">
        <v>70</v>
      </c>
      <c r="C58" s="165" t="s">
        <v>112</v>
      </c>
      <c r="D58" s="412"/>
      <c r="E58" s="412"/>
      <c r="F58" s="134" t="s">
        <v>46</v>
      </c>
      <c r="G58" s="135" t="s">
        <v>70</v>
      </c>
      <c r="H58" s="136" t="s">
        <v>70</v>
      </c>
      <c r="I58" s="156">
        <v>598385</v>
      </c>
      <c r="J58" s="136" t="s">
        <v>177</v>
      </c>
      <c r="K58" s="136">
        <v>0.27893215999999998</v>
      </c>
      <c r="L58" s="137">
        <v>0.62471701000000002</v>
      </c>
      <c r="M58" s="18"/>
    </row>
    <row r="59" spans="1:13" ht="12.95" customHeight="1">
      <c r="A59" s="164" t="s">
        <v>70</v>
      </c>
      <c r="B59" s="165" t="s">
        <v>264</v>
      </c>
      <c r="C59" s="165"/>
      <c r="D59" s="165"/>
      <c r="E59" s="165"/>
      <c r="F59" s="134" t="s">
        <v>104</v>
      </c>
      <c r="G59" s="135">
        <v>8809</v>
      </c>
      <c r="H59" s="136">
        <v>69.680430310000006</v>
      </c>
      <c r="I59" s="156">
        <v>679137</v>
      </c>
      <c r="J59" s="136">
        <v>119.384564</v>
      </c>
      <c r="K59" s="136">
        <v>0.31657403000000001</v>
      </c>
      <c r="L59" s="137">
        <v>0.11512453</v>
      </c>
    </row>
    <row r="60" spans="1:13" ht="12.95" customHeight="1">
      <c r="A60" s="164" t="s">
        <v>70</v>
      </c>
      <c r="B60" s="165" t="s">
        <v>114</v>
      </c>
      <c r="C60" s="165"/>
      <c r="D60" s="165"/>
      <c r="E60" s="165"/>
      <c r="F60" s="134" t="s">
        <v>104</v>
      </c>
      <c r="G60" s="135">
        <v>9504</v>
      </c>
      <c r="H60" s="136">
        <v>90.921266619999997</v>
      </c>
      <c r="I60" s="156">
        <v>840823</v>
      </c>
      <c r="J60" s="136">
        <v>120.79280319999999</v>
      </c>
      <c r="K60" s="136">
        <v>0.39194259999999997</v>
      </c>
      <c r="L60" s="137">
        <v>0.15110513</v>
      </c>
    </row>
    <row r="61" spans="1:13" ht="12.95" customHeight="1">
      <c r="A61" s="240" t="s">
        <v>70</v>
      </c>
      <c r="B61" s="241" t="s">
        <v>265</v>
      </c>
      <c r="C61" s="241"/>
      <c r="D61" s="241"/>
      <c r="E61" s="241"/>
      <c r="F61" s="217" t="s">
        <v>104</v>
      </c>
      <c r="G61" s="218">
        <v>212</v>
      </c>
      <c r="H61" s="219">
        <v>78.228782289999998</v>
      </c>
      <c r="I61" s="220">
        <v>1022595</v>
      </c>
      <c r="J61" s="219">
        <v>91.583353709999997</v>
      </c>
      <c r="K61" s="219">
        <v>0.47667409999999999</v>
      </c>
      <c r="L61" s="242">
        <v>-9.8113510000000001E-2</v>
      </c>
    </row>
    <row r="62" spans="1:13" s="17" customFormat="1" ht="12.95" customHeight="1">
      <c r="A62" s="162" t="s">
        <v>118</v>
      </c>
      <c r="B62" s="381"/>
      <c r="C62" s="381"/>
      <c r="D62" s="381"/>
      <c r="E62" s="381"/>
      <c r="F62" s="329" t="s">
        <v>46</v>
      </c>
      <c r="G62" s="330" t="s">
        <v>70</v>
      </c>
      <c r="H62" s="331" t="s">
        <v>70</v>
      </c>
      <c r="I62" s="332">
        <v>10006713</v>
      </c>
      <c r="J62" s="331">
        <v>145.79186031</v>
      </c>
      <c r="K62" s="331">
        <v>4.6645454900000001</v>
      </c>
      <c r="L62" s="342">
        <v>3.2813237800000001</v>
      </c>
      <c r="M62" s="18"/>
    </row>
    <row r="63" spans="1:13" ht="12.95" customHeight="1">
      <c r="A63" s="411" t="s">
        <v>70</v>
      </c>
      <c r="B63" s="412" t="s">
        <v>70</v>
      </c>
      <c r="C63" s="165" t="s">
        <v>266</v>
      </c>
      <c r="D63" s="412"/>
      <c r="E63" s="412"/>
      <c r="F63" s="134" t="s">
        <v>104</v>
      </c>
      <c r="G63" s="135">
        <v>262589</v>
      </c>
      <c r="H63" s="136">
        <v>95.971653189999998</v>
      </c>
      <c r="I63" s="156">
        <v>6073424</v>
      </c>
      <c r="J63" s="136">
        <v>115.84691574</v>
      </c>
      <c r="K63" s="136">
        <v>2.8310757500000001</v>
      </c>
      <c r="L63" s="137">
        <v>0.86735424000000005</v>
      </c>
    </row>
    <row r="64" spans="1:13" ht="12.95" customHeight="1">
      <c r="A64" s="164" t="s">
        <v>70</v>
      </c>
      <c r="B64" s="165" t="s">
        <v>167</v>
      </c>
      <c r="C64" s="165"/>
      <c r="D64" s="165"/>
      <c r="E64" s="165"/>
      <c r="F64" s="134" t="s">
        <v>104</v>
      </c>
      <c r="G64" s="135">
        <v>17637</v>
      </c>
      <c r="H64" s="136">
        <v>202.72413793000001</v>
      </c>
      <c r="I64" s="156">
        <v>3695395</v>
      </c>
      <c r="J64" s="136">
        <v>266.96240096999998</v>
      </c>
      <c r="K64" s="136">
        <v>1.72257744</v>
      </c>
      <c r="L64" s="137">
        <v>2.4128597599999999</v>
      </c>
    </row>
    <row r="65" spans="1:13" ht="12.95" customHeight="1">
      <c r="A65" s="164" t="s">
        <v>70</v>
      </c>
      <c r="B65" s="165" t="s">
        <v>70</v>
      </c>
      <c r="C65" s="165" t="s">
        <v>168</v>
      </c>
      <c r="D65" s="165"/>
      <c r="E65" s="165"/>
      <c r="F65" s="134" t="s">
        <v>104</v>
      </c>
      <c r="G65" s="135">
        <v>14793</v>
      </c>
      <c r="H65" s="136">
        <v>174.36350777999999</v>
      </c>
      <c r="I65" s="156">
        <v>3456100</v>
      </c>
      <c r="J65" s="136">
        <v>252.30193302000001</v>
      </c>
      <c r="K65" s="136">
        <v>1.61103208</v>
      </c>
      <c r="L65" s="137">
        <v>2.17807971</v>
      </c>
    </row>
    <row r="66" spans="1:13" ht="12.95" customHeight="1">
      <c r="A66" s="240" t="s">
        <v>70</v>
      </c>
      <c r="B66" s="241" t="s">
        <v>173</v>
      </c>
      <c r="C66" s="241"/>
      <c r="D66" s="241"/>
      <c r="E66" s="241"/>
      <c r="F66" s="217" t="s">
        <v>46</v>
      </c>
      <c r="G66" s="218" t="s">
        <v>70</v>
      </c>
      <c r="H66" s="219" t="s">
        <v>70</v>
      </c>
      <c r="I66" s="220" t="s">
        <v>46</v>
      </c>
      <c r="J66" s="219" t="s">
        <v>133</v>
      </c>
      <c r="K66" s="219" t="s">
        <v>46</v>
      </c>
      <c r="L66" s="242">
        <v>-8.1975279999999998E-2</v>
      </c>
    </row>
    <row r="67" spans="1:13" s="17" customFormat="1" ht="12.95" customHeight="1">
      <c r="A67" s="162" t="s">
        <v>125</v>
      </c>
      <c r="B67" s="381"/>
      <c r="C67" s="381"/>
      <c r="D67" s="381"/>
      <c r="E67" s="381"/>
      <c r="F67" s="329" t="s">
        <v>46</v>
      </c>
      <c r="G67" s="330" t="s">
        <v>70</v>
      </c>
      <c r="H67" s="331" t="s">
        <v>70</v>
      </c>
      <c r="I67" s="332">
        <v>86224</v>
      </c>
      <c r="J67" s="331">
        <v>3.5617889200000001</v>
      </c>
      <c r="K67" s="331">
        <v>4.0192600000000002E-2</v>
      </c>
      <c r="L67" s="342">
        <v>-2.4373155799999999</v>
      </c>
      <c r="M67" s="18"/>
    </row>
    <row r="68" spans="1:13" s="17" customFormat="1" ht="12.95" customHeight="1">
      <c r="A68" s="411" t="s">
        <v>70</v>
      </c>
      <c r="B68" s="165" t="s">
        <v>126</v>
      </c>
      <c r="C68" s="412"/>
      <c r="D68" s="412"/>
      <c r="E68" s="412"/>
      <c r="F68" s="134" t="s">
        <v>46</v>
      </c>
      <c r="G68" s="135" t="s">
        <v>70</v>
      </c>
      <c r="H68" s="136" t="s">
        <v>70</v>
      </c>
      <c r="I68" s="156">
        <v>86224</v>
      </c>
      <c r="J68" s="136">
        <v>3.5617889200000001</v>
      </c>
      <c r="K68" s="136">
        <v>4.0192600000000002E-2</v>
      </c>
      <c r="L68" s="137">
        <v>-2.4373155799999999</v>
      </c>
      <c r="M68" s="18"/>
    </row>
    <row r="69" spans="1:13" s="17" customFormat="1" ht="12.95" customHeight="1">
      <c r="A69" s="240" t="s">
        <v>70</v>
      </c>
      <c r="B69" s="241" t="s">
        <v>70</v>
      </c>
      <c r="C69" s="241" t="s">
        <v>176</v>
      </c>
      <c r="D69" s="241"/>
      <c r="E69" s="241"/>
      <c r="F69" s="217" t="s">
        <v>100</v>
      </c>
      <c r="G69" s="218" t="s">
        <v>46</v>
      </c>
      <c r="H69" s="219" t="s">
        <v>133</v>
      </c>
      <c r="I69" s="220" t="s">
        <v>46</v>
      </c>
      <c r="J69" s="219" t="s">
        <v>133</v>
      </c>
      <c r="K69" s="219" t="s">
        <v>46</v>
      </c>
      <c r="L69" s="242">
        <v>-2.5246643600000001</v>
      </c>
      <c r="M69" s="18"/>
    </row>
    <row r="70" spans="1:13" s="17" customFormat="1" ht="12.75" customHeight="1">
      <c r="A70" s="162" t="s">
        <v>147</v>
      </c>
      <c r="B70" s="381"/>
      <c r="C70" s="381"/>
      <c r="D70" s="381"/>
      <c r="E70" s="381"/>
      <c r="F70" s="329" t="s">
        <v>46</v>
      </c>
      <c r="G70" s="330" t="s">
        <v>70</v>
      </c>
      <c r="H70" s="331" t="s">
        <v>70</v>
      </c>
      <c r="I70" s="332" t="s">
        <v>46</v>
      </c>
      <c r="J70" s="331" t="s">
        <v>46</v>
      </c>
      <c r="K70" s="331" t="s">
        <v>46</v>
      </c>
      <c r="L70" s="342" t="s">
        <v>46</v>
      </c>
      <c r="M70" s="18"/>
    </row>
    <row r="71" spans="1:13" ht="12.75" customHeight="1">
      <c r="A71" s="162" t="s">
        <v>148</v>
      </c>
      <c r="B71" s="381"/>
      <c r="C71" s="381"/>
      <c r="D71" s="381"/>
      <c r="E71" s="381"/>
      <c r="F71" s="329" t="s">
        <v>46</v>
      </c>
      <c r="G71" s="330" t="s">
        <v>70</v>
      </c>
      <c r="H71" s="331" t="s">
        <v>70</v>
      </c>
      <c r="I71" s="332">
        <v>6951830</v>
      </c>
      <c r="J71" s="331">
        <v>135.34917417</v>
      </c>
      <c r="K71" s="331">
        <v>3.2405373499999999</v>
      </c>
      <c r="L71" s="342">
        <v>1.8955071999999999</v>
      </c>
    </row>
    <row r="72" spans="1:13" ht="12.75" customHeight="1">
      <c r="A72" s="414" t="s">
        <v>70</v>
      </c>
      <c r="B72" s="415" t="s">
        <v>186</v>
      </c>
      <c r="C72" s="416"/>
      <c r="D72" s="416"/>
      <c r="E72" s="416"/>
      <c r="F72" s="139" t="s">
        <v>46</v>
      </c>
      <c r="G72" s="140" t="s">
        <v>70</v>
      </c>
      <c r="H72" s="141" t="s">
        <v>70</v>
      </c>
      <c r="I72" s="159">
        <v>6951830</v>
      </c>
      <c r="J72" s="141">
        <v>135.34917417</v>
      </c>
      <c r="K72" s="141">
        <v>3.2405373499999999</v>
      </c>
      <c r="L72" s="142">
        <v>1.8955071999999999</v>
      </c>
    </row>
    <row r="73" spans="1:13" ht="11.25">
      <c r="A73" s="18"/>
      <c r="B73" s="18"/>
      <c r="C73" s="18"/>
      <c r="D73" s="18"/>
      <c r="E73" s="18"/>
      <c r="F73" s="18"/>
      <c r="G73" s="417"/>
      <c r="H73" s="418"/>
      <c r="I73" s="417"/>
      <c r="J73" s="418"/>
      <c r="K73" s="418"/>
      <c r="L73" s="419"/>
    </row>
    <row r="74" spans="1:13">
      <c r="G74" s="285"/>
      <c r="H74" s="286"/>
      <c r="I74" s="285"/>
      <c r="J74" s="286"/>
      <c r="K74" s="286"/>
      <c r="L74" s="287"/>
    </row>
    <row r="75" spans="1:13">
      <c r="G75" s="285"/>
      <c r="H75" s="286"/>
      <c r="I75" s="285"/>
      <c r="J75" s="286"/>
      <c r="K75" s="286"/>
      <c r="L75" s="287"/>
    </row>
    <row r="76" spans="1:13">
      <c r="G76" s="285"/>
      <c r="H76" s="286"/>
      <c r="I76" s="285"/>
      <c r="J76" s="286"/>
      <c r="K76" s="286"/>
      <c r="L76" s="287"/>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3"/>
  <sheetViews>
    <sheetView showGridLines="0" zoomScaleNormal="100" zoomScaleSheetLayoutView="55" workbookViewId="0"/>
  </sheetViews>
  <sheetFormatPr defaultRowHeight="12"/>
  <cols>
    <col min="1" max="1" width="1.625" style="128" customWidth="1"/>
    <col min="2" max="2" width="18.625" style="128" customWidth="1"/>
    <col min="3" max="3" width="13.125" style="129" customWidth="1"/>
    <col min="4" max="6" width="7.125" style="129" customWidth="1"/>
    <col min="7" max="7" width="1.625" style="19" customWidth="1"/>
    <col min="8" max="8" width="1.625" style="128" customWidth="1"/>
    <col min="9" max="9" width="18.625" style="128" customWidth="1"/>
    <col min="10" max="10" width="13.125" style="129" customWidth="1"/>
    <col min="11" max="13" width="7.125" style="129" customWidth="1"/>
    <col min="14" max="16384" width="9" style="19"/>
  </cols>
  <sheetData>
    <row r="1" spans="1:13" ht="18.75" customHeight="1">
      <c r="A1" s="43" t="s">
        <v>267</v>
      </c>
      <c r="B1" s="121"/>
      <c r="C1" s="122"/>
      <c r="D1" s="122"/>
      <c r="E1" s="122"/>
      <c r="F1" s="122"/>
      <c r="G1" s="51"/>
      <c r="H1" s="43"/>
      <c r="I1" s="121"/>
      <c r="J1" s="122"/>
      <c r="K1" s="122"/>
      <c r="L1" s="122"/>
      <c r="M1" s="122"/>
    </row>
    <row r="2" spans="1:13" ht="16.5" customHeight="1">
      <c r="A2" s="44" t="s">
        <v>188</v>
      </c>
      <c r="B2" s="121"/>
      <c r="C2" s="45" t="s">
        <v>86</v>
      </c>
      <c r="D2" s="122"/>
      <c r="E2" s="45"/>
      <c r="F2" s="46" t="s">
        <v>90</v>
      </c>
      <c r="G2" s="45"/>
      <c r="H2" s="44" t="s">
        <v>189</v>
      </c>
      <c r="I2" s="121"/>
      <c r="J2" s="45" t="s">
        <v>86</v>
      </c>
      <c r="K2" s="122"/>
      <c r="L2" s="122"/>
      <c r="M2" s="46" t="s">
        <v>90</v>
      </c>
    </row>
    <row r="3" spans="1:13" ht="5.0999999999999996" customHeight="1">
      <c r="A3" s="501" t="s">
        <v>190</v>
      </c>
      <c r="B3" s="502"/>
      <c r="C3" s="505" t="s">
        <v>94</v>
      </c>
      <c r="D3" s="47"/>
      <c r="E3" s="47"/>
      <c r="F3" s="48"/>
      <c r="G3" s="51"/>
      <c r="H3" s="507" t="s">
        <v>190</v>
      </c>
      <c r="I3" s="507"/>
      <c r="J3" s="505" t="s">
        <v>94</v>
      </c>
      <c r="K3" s="47"/>
      <c r="L3" s="47"/>
      <c r="M3" s="48"/>
    </row>
    <row r="4" spans="1:13" ht="28.5" customHeight="1">
      <c r="A4" s="503"/>
      <c r="B4" s="504"/>
      <c r="C4" s="506"/>
      <c r="D4" s="49" t="s">
        <v>51</v>
      </c>
      <c r="E4" s="50" t="s">
        <v>95</v>
      </c>
      <c r="F4" s="49" t="s">
        <v>96</v>
      </c>
      <c r="G4" s="51"/>
      <c r="H4" s="507"/>
      <c r="I4" s="507"/>
      <c r="J4" s="506"/>
      <c r="K4" s="49" t="s">
        <v>51</v>
      </c>
      <c r="L4" s="50" t="s">
        <v>95</v>
      </c>
      <c r="M4" s="49" t="s">
        <v>96</v>
      </c>
    </row>
    <row r="5" spans="1:13" ht="17.25" customHeight="1">
      <c r="A5" s="55" t="s">
        <v>191</v>
      </c>
      <c r="B5" s="56"/>
      <c r="C5" s="249">
        <v>39277525</v>
      </c>
      <c r="D5" s="321">
        <v>100.41905611</v>
      </c>
      <c r="E5" s="321">
        <v>100</v>
      </c>
      <c r="F5" s="322">
        <v>0.41905610999999998</v>
      </c>
      <c r="G5" s="51"/>
      <c r="H5" s="261" t="s">
        <v>191</v>
      </c>
      <c r="I5" s="262"/>
      <c r="J5" s="249">
        <v>214527075</v>
      </c>
      <c r="K5" s="321">
        <v>223.96736670000001</v>
      </c>
      <c r="L5" s="321">
        <v>100</v>
      </c>
      <c r="M5" s="323">
        <v>123.9673667</v>
      </c>
    </row>
    <row r="6" spans="1:13" ht="17.25" customHeight="1">
      <c r="A6" s="168" t="s">
        <v>192</v>
      </c>
      <c r="B6" s="166"/>
      <c r="C6" s="199">
        <v>21004836</v>
      </c>
      <c r="D6" s="20">
        <v>132.30867688000001</v>
      </c>
      <c r="E6" s="20">
        <v>53.478003010000002</v>
      </c>
      <c r="F6" s="20">
        <v>13.11360696</v>
      </c>
      <c r="G6" s="52"/>
      <c r="H6" s="168" t="s">
        <v>192</v>
      </c>
      <c r="I6" s="166"/>
      <c r="J6" s="199">
        <v>49410537</v>
      </c>
      <c r="K6" s="20">
        <v>218.41936912</v>
      </c>
      <c r="L6" s="20">
        <v>23.032308159999999</v>
      </c>
      <c r="M6" s="20">
        <v>27.967509929999999</v>
      </c>
    </row>
    <row r="7" spans="1:13" ht="17.25" customHeight="1">
      <c r="A7" s="169"/>
      <c r="B7" s="170" t="s">
        <v>193</v>
      </c>
      <c r="C7" s="193">
        <v>5692775</v>
      </c>
      <c r="D7" s="123">
        <v>130.11340404000001</v>
      </c>
      <c r="E7" s="123">
        <v>14.493721280000001</v>
      </c>
      <c r="F7" s="123">
        <v>3.3684790599999999</v>
      </c>
      <c r="G7" s="52"/>
      <c r="H7" s="185"/>
      <c r="I7" s="170" t="s">
        <v>193</v>
      </c>
      <c r="J7" s="193">
        <v>3570077</v>
      </c>
      <c r="K7" s="123">
        <v>94.555495460000003</v>
      </c>
      <c r="L7" s="123">
        <v>1.66416151</v>
      </c>
      <c r="M7" s="123">
        <v>-0.21461090999999999</v>
      </c>
    </row>
    <row r="8" spans="1:13" ht="17.25" customHeight="1">
      <c r="A8" s="169"/>
      <c r="B8" s="170" t="s">
        <v>194</v>
      </c>
      <c r="C8" s="193">
        <v>4303360</v>
      </c>
      <c r="D8" s="123">
        <v>182.80176015000001</v>
      </c>
      <c r="E8" s="123">
        <v>10.956291159999999</v>
      </c>
      <c r="F8" s="123">
        <v>4.9835508700000002</v>
      </c>
      <c r="G8" s="52"/>
      <c r="H8" s="185"/>
      <c r="I8" s="170" t="s">
        <v>194</v>
      </c>
      <c r="J8" s="193">
        <v>3156537</v>
      </c>
      <c r="K8" s="123">
        <v>81.745137889999995</v>
      </c>
      <c r="L8" s="123">
        <v>1.4713932999999999</v>
      </c>
      <c r="M8" s="123">
        <v>-0.73591921999999999</v>
      </c>
    </row>
    <row r="9" spans="1:13" ht="17.25" customHeight="1">
      <c r="A9" s="169"/>
      <c r="B9" s="170" t="s">
        <v>195</v>
      </c>
      <c r="C9" s="193">
        <v>1078753</v>
      </c>
      <c r="D9" s="123">
        <v>83.427336249999996</v>
      </c>
      <c r="E9" s="123">
        <v>2.7464892500000002</v>
      </c>
      <c r="F9" s="123">
        <v>-0.54787058</v>
      </c>
      <c r="G9" s="52"/>
      <c r="H9" s="185"/>
      <c r="I9" s="170" t="s">
        <v>195</v>
      </c>
      <c r="J9" s="193" t="s">
        <v>46</v>
      </c>
      <c r="K9" s="123" t="s">
        <v>133</v>
      </c>
      <c r="L9" s="123" t="s">
        <v>46</v>
      </c>
      <c r="M9" s="123">
        <v>-0.10229789</v>
      </c>
    </row>
    <row r="10" spans="1:13" ht="17.25" customHeight="1">
      <c r="A10" s="169"/>
      <c r="B10" s="170" t="s">
        <v>268</v>
      </c>
      <c r="C10" s="193">
        <v>15592</v>
      </c>
      <c r="D10" s="123">
        <v>24.060243190000001</v>
      </c>
      <c r="E10" s="123">
        <v>3.9697000000000003E-2</v>
      </c>
      <c r="F10" s="123">
        <v>-0.12581808</v>
      </c>
      <c r="G10" s="52"/>
      <c r="H10" s="185"/>
      <c r="I10" s="170" t="s">
        <v>197</v>
      </c>
      <c r="J10" s="193">
        <v>4418324</v>
      </c>
      <c r="K10" s="123">
        <v>121.14536213</v>
      </c>
      <c r="L10" s="123">
        <v>2.0595647399999999</v>
      </c>
      <c r="M10" s="123">
        <v>0.80513467000000005</v>
      </c>
    </row>
    <row r="11" spans="1:13" ht="17.25" customHeight="1">
      <c r="A11" s="169"/>
      <c r="B11" s="170" t="s">
        <v>197</v>
      </c>
      <c r="C11" s="193">
        <v>1721773</v>
      </c>
      <c r="D11" s="123">
        <v>49.279753849999999</v>
      </c>
      <c r="E11" s="123">
        <v>4.38360869</v>
      </c>
      <c r="F11" s="123">
        <v>-4.5306523299999997</v>
      </c>
      <c r="G11" s="52"/>
      <c r="H11" s="185"/>
      <c r="I11" s="170" t="s">
        <v>199</v>
      </c>
      <c r="J11" s="193">
        <v>1329461</v>
      </c>
      <c r="K11" s="123">
        <v>214.52088393</v>
      </c>
      <c r="L11" s="123">
        <v>0.61971710999999996</v>
      </c>
      <c r="M11" s="123">
        <v>0.74095758</v>
      </c>
    </row>
    <row r="12" spans="1:13" ht="17.25" customHeight="1">
      <c r="A12" s="169"/>
      <c r="B12" s="170" t="s">
        <v>199</v>
      </c>
      <c r="C12" s="193">
        <v>3472360</v>
      </c>
      <c r="D12" s="123">
        <v>405.67322858</v>
      </c>
      <c r="E12" s="123">
        <v>8.8405774000000008</v>
      </c>
      <c r="F12" s="123">
        <v>6.6892560699999999</v>
      </c>
      <c r="G12" s="52"/>
      <c r="H12" s="169"/>
      <c r="I12" s="170" t="s">
        <v>198</v>
      </c>
      <c r="J12" s="193">
        <v>2460987</v>
      </c>
      <c r="K12" s="123">
        <v>185.96925937</v>
      </c>
      <c r="L12" s="123">
        <v>1.1471684900000001</v>
      </c>
      <c r="M12" s="123">
        <v>1.1877197399999999</v>
      </c>
    </row>
    <row r="13" spans="1:13" ht="17.25" customHeight="1">
      <c r="A13" s="169"/>
      <c r="B13" s="170" t="s">
        <v>196</v>
      </c>
      <c r="C13" s="193">
        <v>296019</v>
      </c>
      <c r="D13" s="123">
        <v>65.892113039999998</v>
      </c>
      <c r="E13" s="123">
        <v>0.75366001000000005</v>
      </c>
      <c r="F13" s="123">
        <v>-0.39175358999999998</v>
      </c>
      <c r="G13" s="52"/>
      <c r="H13" s="171"/>
      <c r="I13" s="172" t="s">
        <v>200</v>
      </c>
      <c r="J13" s="193">
        <v>34387621</v>
      </c>
      <c r="K13" s="123">
        <v>371.11040699</v>
      </c>
      <c r="L13" s="123">
        <v>16.029501639999999</v>
      </c>
      <c r="M13" s="123">
        <v>26.226951889999999</v>
      </c>
    </row>
    <row r="14" spans="1:13" ht="17.25" customHeight="1">
      <c r="A14" s="171"/>
      <c r="B14" s="172" t="s">
        <v>198</v>
      </c>
      <c r="C14" s="193">
        <v>426413</v>
      </c>
      <c r="D14" s="123">
        <v>26.99523799</v>
      </c>
      <c r="E14" s="123">
        <v>1.0856412200000001</v>
      </c>
      <c r="F14" s="123">
        <v>-2.9482647900000001</v>
      </c>
      <c r="G14" s="52"/>
      <c r="H14" s="169"/>
      <c r="I14" s="174" t="s">
        <v>201</v>
      </c>
      <c r="J14" s="194">
        <v>87530</v>
      </c>
      <c r="K14" s="53">
        <v>287.29444973</v>
      </c>
      <c r="L14" s="53">
        <v>4.0801379999999998E-2</v>
      </c>
      <c r="M14" s="53">
        <v>5.9574059999999998E-2</v>
      </c>
    </row>
    <row r="15" spans="1:13" ht="17.25" customHeight="1">
      <c r="A15" s="171"/>
      <c r="B15" s="172" t="s">
        <v>203</v>
      </c>
      <c r="C15" s="193">
        <v>3684</v>
      </c>
      <c r="D15" s="123">
        <v>5.6399265200000004</v>
      </c>
      <c r="E15" s="123">
        <v>9.3794099999999995E-3</v>
      </c>
      <c r="F15" s="123">
        <v>-0.15758195</v>
      </c>
      <c r="G15" s="52"/>
      <c r="H15" s="180" t="s">
        <v>202</v>
      </c>
      <c r="I15" s="251"/>
      <c r="J15" s="249" t="s">
        <v>46</v>
      </c>
      <c r="K15" s="250" t="s">
        <v>46</v>
      </c>
      <c r="L15" s="250" t="s">
        <v>46</v>
      </c>
      <c r="M15" s="250" t="s">
        <v>46</v>
      </c>
    </row>
    <row r="16" spans="1:13" ht="17.25" customHeight="1">
      <c r="A16" s="169"/>
      <c r="B16" s="170" t="s">
        <v>200</v>
      </c>
      <c r="C16" s="193">
        <v>324855</v>
      </c>
      <c r="D16" s="123">
        <v>219.57822164000001</v>
      </c>
      <c r="E16" s="123">
        <v>0.82707604000000001</v>
      </c>
      <c r="F16" s="123">
        <v>0.45229773000000001</v>
      </c>
      <c r="G16" s="52"/>
      <c r="H16" s="171"/>
      <c r="I16" s="172" t="s">
        <v>270</v>
      </c>
      <c r="J16" s="193" t="s">
        <v>46</v>
      </c>
      <c r="K16" s="123" t="s">
        <v>46</v>
      </c>
      <c r="L16" s="123" t="s">
        <v>46</v>
      </c>
      <c r="M16" s="123" t="s">
        <v>46</v>
      </c>
    </row>
    <row r="17" spans="1:13" ht="17.25" customHeight="1">
      <c r="A17" s="171"/>
      <c r="B17" s="173" t="s">
        <v>201</v>
      </c>
      <c r="C17" s="194">
        <v>576656</v>
      </c>
      <c r="D17" s="53">
        <v>254.02117078000001</v>
      </c>
      <c r="E17" s="53">
        <v>1.46815768</v>
      </c>
      <c r="F17" s="53">
        <v>0.89392141999999997</v>
      </c>
      <c r="G17" s="52"/>
      <c r="H17" s="175"/>
      <c r="I17" s="173" t="s">
        <v>272</v>
      </c>
      <c r="J17" s="194" t="s">
        <v>46</v>
      </c>
      <c r="K17" s="53" t="s">
        <v>46</v>
      </c>
      <c r="L17" s="53" t="s">
        <v>46</v>
      </c>
      <c r="M17" s="53" t="s">
        <v>46</v>
      </c>
    </row>
    <row r="18" spans="1:13" ht="17.25" customHeight="1">
      <c r="A18" s="171"/>
      <c r="B18" s="172" t="s">
        <v>341</v>
      </c>
      <c r="C18" s="193">
        <v>35843</v>
      </c>
      <c r="D18" s="123" t="s">
        <v>177</v>
      </c>
      <c r="E18" s="123">
        <v>9.1255749999999997E-2</v>
      </c>
      <c r="F18" s="123">
        <v>9.1638159999999996E-2</v>
      </c>
      <c r="G18" s="52"/>
      <c r="H18" s="177" t="s">
        <v>204</v>
      </c>
      <c r="I18" s="251"/>
      <c r="J18" s="249">
        <v>90455</v>
      </c>
      <c r="K18" s="250">
        <v>730.77233802000001</v>
      </c>
      <c r="L18" s="250">
        <v>4.2164840000000002E-2</v>
      </c>
      <c r="M18" s="250">
        <v>8.1512790000000002E-2</v>
      </c>
    </row>
    <row r="19" spans="1:13" ht="17.25" customHeight="1">
      <c r="A19" s="178"/>
      <c r="B19" s="179" t="s">
        <v>269</v>
      </c>
      <c r="C19" s="195">
        <v>3056753</v>
      </c>
      <c r="D19" s="124">
        <v>315.29429845999999</v>
      </c>
      <c r="E19" s="124">
        <v>7.7824480999999999</v>
      </c>
      <c r="F19" s="124">
        <v>5.3364049700000002</v>
      </c>
      <c r="G19" s="52"/>
      <c r="H19" s="175"/>
      <c r="I19" s="172" t="s">
        <v>211</v>
      </c>
      <c r="J19" s="193">
        <v>70683</v>
      </c>
      <c r="K19" s="123" t="s">
        <v>177</v>
      </c>
      <c r="L19" s="123">
        <v>3.2948289999999998E-2</v>
      </c>
      <c r="M19" s="123">
        <v>7.3793410000000004E-2</v>
      </c>
    </row>
    <row r="20" spans="1:13" ht="17.25" customHeight="1">
      <c r="A20" s="180" t="s">
        <v>202</v>
      </c>
      <c r="B20" s="251"/>
      <c r="C20" s="249">
        <v>1742905</v>
      </c>
      <c r="D20" s="250">
        <v>120.67338449</v>
      </c>
      <c r="E20" s="250">
        <v>4.4374104499999998</v>
      </c>
      <c r="F20" s="250">
        <v>0.76338887</v>
      </c>
      <c r="G20" s="186"/>
      <c r="H20" s="175"/>
      <c r="I20" s="172" t="s">
        <v>214</v>
      </c>
      <c r="J20" s="193">
        <v>19772</v>
      </c>
      <c r="K20" s="123">
        <v>159.73501372999999</v>
      </c>
      <c r="L20" s="123">
        <v>9.2165500000000004E-3</v>
      </c>
      <c r="M20" s="123">
        <v>7.7193699999999997E-3</v>
      </c>
    </row>
    <row r="21" spans="1:13" ht="17.25" customHeight="1">
      <c r="A21" s="171"/>
      <c r="B21" s="172" t="s">
        <v>271</v>
      </c>
      <c r="C21" s="193">
        <v>766162</v>
      </c>
      <c r="D21" s="123">
        <v>455.62572848999997</v>
      </c>
      <c r="E21" s="123">
        <v>1.9506371600000001</v>
      </c>
      <c r="F21" s="123">
        <v>1.52889466</v>
      </c>
      <c r="G21" s="186"/>
      <c r="H21" s="253"/>
      <c r="I21" s="179" t="s">
        <v>220</v>
      </c>
      <c r="J21" s="195" t="s">
        <v>46</v>
      </c>
      <c r="K21" s="124" t="s">
        <v>46</v>
      </c>
      <c r="L21" s="124" t="s">
        <v>46</v>
      </c>
      <c r="M21" s="124" t="s">
        <v>46</v>
      </c>
    </row>
    <row r="22" spans="1:13" ht="17.25" customHeight="1">
      <c r="A22" s="178"/>
      <c r="B22" s="179" t="s">
        <v>272</v>
      </c>
      <c r="C22" s="195">
        <v>595656</v>
      </c>
      <c r="D22" s="124">
        <v>48.351330789999999</v>
      </c>
      <c r="E22" s="124">
        <v>1.5165314000000001</v>
      </c>
      <c r="F22" s="124">
        <v>-1.62674038</v>
      </c>
      <c r="G22" s="186"/>
      <c r="H22" s="180" t="s">
        <v>215</v>
      </c>
      <c r="I22" s="251"/>
      <c r="J22" s="249">
        <v>6761159</v>
      </c>
      <c r="K22" s="250">
        <v>274.66990418</v>
      </c>
      <c r="L22" s="250">
        <v>3.1516576600000001</v>
      </c>
      <c r="M22" s="250">
        <v>4.4888054999999998</v>
      </c>
    </row>
    <row r="23" spans="1:13" ht="17.25" customHeight="1">
      <c r="A23" s="180" t="s">
        <v>204</v>
      </c>
      <c r="B23" s="246"/>
      <c r="C23" s="199">
        <v>921127</v>
      </c>
      <c r="D23" s="20">
        <v>172.87154280999999</v>
      </c>
      <c r="E23" s="20">
        <v>2.34517577</v>
      </c>
      <c r="F23" s="20">
        <v>0.99271821000000005</v>
      </c>
      <c r="G23" s="186"/>
      <c r="H23" s="175"/>
      <c r="I23" s="172" t="s">
        <v>273</v>
      </c>
      <c r="J23" s="193">
        <v>1392125</v>
      </c>
      <c r="K23" s="123">
        <v>156.34739248</v>
      </c>
      <c r="L23" s="123">
        <v>0.64892740999999998</v>
      </c>
      <c r="M23" s="123">
        <v>0.52379825000000002</v>
      </c>
    </row>
    <row r="24" spans="1:13" ht="17.25" customHeight="1">
      <c r="A24" s="171"/>
      <c r="B24" s="172" t="s">
        <v>205</v>
      </c>
      <c r="C24" s="193">
        <v>234266</v>
      </c>
      <c r="D24" s="123">
        <v>144.74981772000001</v>
      </c>
      <c r="E24" s="123">
        <v>0.59643778000000003</v>
      </c>
      <c r="F24" s="123">
        <v>0.18516314</v>
      </c>
      <c r="G24" s="186"/>
      <c r="H24" s="253"/>
      <c r="I24" s="179" t="s">
        <v>218</v>
      </c>
      <c r="J24" s="195">
        <v>5369034</v>
      </c>
      <c r="K24" s="124">
        <v>341.72572627</v>
      </c>
      <c r="L24" s="124">
        <v>2.5027302499999999</v>
      </c>
      <c r="M24" s="124">
        <v>3.9650072399999998</v>
      </c>
    </row>
    <row r="25" spans="1:13" ht="17.25" customHeight="1">
      <c r="A25" s="171"/>
      <c r="B25" s="173" t="s">
        <v>207</v>
      </c>
      <c r="C25" s="194">
        <v>76609</v>
      </c>
      <c r="D25" s="53">
        <v>72.718557189999999</v>
      </c>
      <c r="E25" s="53">
        <v>0.19504539000000001</v>
      </c>
      <c r="F25" s="53">
        <v>-7.3480799999999999E-2</v>
      </c>
      <c r="G25" s="186"/>
      <c r="H25" s="180" t="s">
        <v>223</v>
      </c>
      <c r="I25" s="251"/>
      <c r="J25" s="249">
        <v>64310025</v>
      </c>
      <c r="K25" s="250">
        <v>168.49737292</v>
      </c>
      <c r="L25" s="250">
        <v>29.97757975</v>
      </c>
      <c r="M25" s="250">
        <v>27.293679789999999</v>
      </c>
    </row>
    <row r="26" spans="1:13" ht="17.25" customHeight="1">
      <c r="A26" s="171"/>
      <c r="B26" s="173" t="s">
        <v>211</v>
      </c>
      <c r="C26" s="194">
        <v>207604</v>
      </c>
      <c r="D26" s="53">
        <v>97.726352660000003</v>
      </c>
      <c r="E26" s="53">
        <v>0.52855673000000003</v>
      </c>
      <c r="F26" s="53">
        <v>-1.2348639999999999E-2</v>
      </c>
      <c r="G26" s="186"/>
      <c r="H26" s="175"/>
      <c r="I26" s="172" t="s">
        <v>225</v>
      </c>
      <c r="J26" s="193">
        <v>9874356</v>
      </c>
      <c r="K26" s="123">
        <v>105.75216865</v>
      </c>
      <c r="L26" s="123">
        <v>4.6028483800000002</v>
      </c>
      <c r="M26" s="123">
        <v>0.56072993000000004</v>
      </c>
    </row>
    <row r="27" spans="1:13" ht="17.25" customHeight="1">
      <c r="A27" s="178"/>
      <c r="B27" s="179" t="s">
        <v>214</v>
      </c>
      <c r="C27" s="195">
        <v>33154</v>
      </c>
      <c r="D27" s="124">
        <v>68.904314569999997</v>
      </c>
      <c r="E27" s="124">
        <v>8.4409600000000001E-2</v>
      </c>
      <c r="F27" s="124">
        <v>-3.8252660000000001E-2</v>
      </c>
      <c r="G27" s="186"/>
      <c r="H27" s="420"/>
      <c r="I27" s="179" t="s">
        <v>226</v>
      </c>
      <c r="J27" s="195">
        <v>54435669</v>
      </c>
      <c r="K27" s="124">
        <v>188.81919335000001</v>
      </c>
      <c r="L27" s="124">
        <v>25.374731369999999</v>
      </c>
      <c r="M27" s="124">
        <v>26.732949860000002</v>
      </c>
    </row>
    <row r="28" spans="1:13" ht="17.25" customHeight="1">
      <c r="A28" s="180" t="s">
        <v>215</v>
      </c>
      <c r="B28" s="421"/>
      <c r="C28" s="249">
        <v>123500</v>
      </c>
      <c r="D28" s="250">
        <v>8.7241542499999998</v>
      </c>
      <c r="E28" s="250">
        <v>0.31442917999999997</v>
      </c>
      <c r="F28" s="250">
        <v>-3.30347868</v>
      </c>
      <c r="G28" s="186"/>
      <c r="H28" s="180" t="s">
        <v>227</v>
      </c>
      <c r="I28" s="251"/>
      <c r="J28" s="249">
        <v>13241352</v>
      </c>
      <c r="K28" s="250">
        <v>475.34411363999999</v>
      </c>
      <c r="L28" s="250">
        <v>6.1723453800000003</v>
      </c>
      <c r="M28" s="250">
        <v>10.915822179999999</v>
      </c>
    </row>
    <row r="29" spans="1:13" ht="17.25" customHeight="1">
      <c r="A29" s="171"/>
      <c r="B29" s="172" t="s">
        <v>218</v>
      </c>
      <c r="C29" s="193">
        <v>123500</v>
      </c>
      <c r="D29" s="123">
        <v>9.2163422500000003</v>
      </c>
      <c r="E29" s="123">
        <v>0.31442917999999997</v>
      </c>
      <c r="F29" s="123">
        <v>-3.1101981699999999</v>
      </c>
      <c r="G29" s="186"/>
      <c r="H29" s="175"/>
      <c r="I29" s="172" t="s">
        <v>236</v>
      </c>
      <c r="J29" s="193">
        <v>11564412</v>
      </c>
      <c r="K29" s="123">
        <v>776.78043905000004</v>
      </c>
      <c r="L29" s="123">
        <v>5.3906538399999997</v>
      </c>
      <c r="M29" s="123">
        <v>10.519030280000001</v>
      </c>
    </row>
    <row r="30" spans="1:13" ht="17.25" customHeight="1">
      <c r="A30" s="178"/>
      <c r="B30" s="179" t="s">
        <v>221</v>
      </c>
      <c r="C30" s="195" t="s">
        <v>46</v>
      </c>
      <c r="D30" s="124" t="s">
        <v>133</v>
      </c>
      <c r="E30" s="124" t="s">
        <v>46</v>
      </c>
      <c r="F30" s="124">
        <v>-0.17955639000000001</v>
      </c>
      <c r="G30" s="186"/>
      <c r="H30" s="175"/>
      <c r="I30" s="172" t="s">
        <v>240</v>
      </c>
      <c r="J30" s="193">
        <v>1458552</v>
      </c>
      <c r="K30" s="123">
        <v>124.49667494000001</v>
      </c>
      <c r="L30" s="123">
        <v>0.67989180000000005</v>
      </c>
      <c r="M30" s="123">
        <v>0.29962216000000003</v>
      </c>
    </row>
    <row r="31" spans="1:13" ht="17.25" customHeight="1">
      <c r="A31" s="180" t="s">
        <v>223</v>
      </c>
      <c r="B31" s="251"/>
      <c r="C31" s="249">
        <v>11846578</v>
      </c>
      <c r="D31" s="250">
        <v>61.066390040000002</v>
      </c>
      <c r="E31" s="250">
        <v>30.161213060000001</v>
      </c>
      <c r="F31" s="250">
        <v>-19.310226409999999</v>
      </c>
      <c r="G31" s="186"/>
      <c r="H31" s="175"/>
      <c r="I31" s="172" t="s">
        <v>237</v>
      </c>
      <c r="J31" s="193">
        <v>156157</v>
      </c>
      <c r="K31" s="123">
        <v>130.56605350999999</v>
      </c>
      <c r="L31" s="123">
        <v>7.279128E-2</v>
      </c>
      <c r="M31" s="123">
        <v>3.8165699999999997E-2</v>
      </c>
    </row>
    <row r="32" spans="1:13" ht="17.25" customHeight="1">
      <c r="A32" s="185"/>
      <c r="B32" s="396" t="s">
        <v>225</v>
      </c>
      <c r="C32" s="193">
        <v>106190</v>
      </c>
      <c r="D32" s="123">
        <v>27.95150405</v>
      </c>
      <c r="E32" s="123">
        <v>0.27035818</v>
      </c>
      <c r="F32" s="123">
        <v>-0.69980231999999998</v>
      </c>
      <c r="G32" s="186"/>
      <c r="H32" s="253"/>
      <c r="I32" s="179" t="s">
        <v>239</v>
      </c>
      <c r="J32" s="195">
        <v>32811</v>
      </c>
      <c r="K32" s="124">
        <v>574.22121105999997</v>
      </c>
      <c r="L32" s="124">
        <v>1.529457E-2</v>
      </c>
      <c r="M32" s="124">
        <v>2.8289410000000001E-2</v>
      </c>
    </row>
    <row r="33" spans="1:13" ht="17.25" customHeight="1">
      <c r="A33" s="253"/>
      <c r="B33" s="179" t="s">
        <v>226</v>
      </c>
      <c r="C33" s="195">
        <v>11740388</v>
      </c>
      <c r="D33" s="124">
        <v>61.727845139999999</v>
      </c>
      <c r="E33" s="124">
        <v>29.890854879999999</v>
      </c>
      <c r="F33" s="124">
        <v>-18.610424089999999</v>
      </c>
      <c r="G33" s="186"/>
      <c r="H33" s="180" t="s">
        <v>241</v>
      </c>
      <c r="I33" s="421"/>
      <c r="J33" s="249">
        <v>9804028</v>
      </c>
      <c r="K33" s="250">
        <v>376.39932306999998</v>
      </c>
      <c r="L33" s="250">
        <v>4.5700655699999997</v>
      </c>
      <c r="M33" s="250">
        <v>7.5161478900000001</v>
      </c>
    </row>
    <row r="34" spans="1:13" ht="17.25" customHeight="1">
      <c r="A34" s="390" t="s">
        <v>227</v>
      </c>
      <c r="B34" s="391"/>
      <c r="C34" s="392" t="s">
        <v>46</v>
      </c>
      <c r="D34" s="393" t="s">
        <v>133</v>
      </c>
      <c r="E34" s="393" t="s">
        <v>46</v>
      </c>
      <c r="F34" s="393">
        <v>-2.2178980000000001E-2</v>
      </c>
      <c r="G34" s="186"/>
      <c r="H34" s="253"/>
      <c r="I34" s="179" t="s">
        <v>243</v>
      </c>
      <c r="J34" s="195">
        <v>9804028</v>
      </c>
      <c r="K34" s="124">
        <v>376.39932306999998</v>
      </c>
      <c r="L34" s="124">
        <v>4.5700655699999997</v>
      </c>
      <c r="M34" s="124">
        <v>7.5161478900000001</v>
      </c>
    </row>
    <row r="35" spans="1:13" ht="17.25" customHeight="1">
      <c r="A35" s="180" t="s">
        <v>241</v>
      </c>
      <c r="B35" s="246"/>
      <c r="C35" s="199">
        <v>1272732</v>
      </c>
      <c r="D35" s="20" t="s">
        <v>357</v>
      </c>
      <c r="E35" s="20">
        <v>3.24035692</v>
      </c>
      <c r="F35" s="20">
        <v>3.1023466800000001</v>
      </c>
      <c r="G35" s="186"/>
      <c r="H35" s="171" t="s">
        <v>244</v>
      </c>
      <c r="I35" s="288"/>
      <c r="J35" s="278">
        <v>70909519</v>
      </c>
      <c r="K35" s="279">
        <v>261.34952951999998</v>
      </c>
      <c r="L35" s="279">
        <v>33.05387863</v>
      </c>
      <c r="M35" s="279">
        <v>45.703888620000001</v>
      </c>
    </row>
    <row r="36" spans="1:13" ht="17.25" customHeight="1">
      <c r="A36" s="178"/>
      <c r="B36" s="179" t="s">
        <v>274</v>
      </c>
      <c r="C36" s="195">
        <v>1272732</v>
      </c>
      <c r="D36" s="124" t="s">
        <v>177</v>
      </c>
      <c r="E36" s="124">
        <v>3.24035692</v>
      </c>
      <c r="F36" s="124">
        <v>3.25393584</v>
      </c>
      <c r="G36" s="186"/>
      <c r="H36" s="253"/>
      <c r="I36" s="254" t="s">
        <v>245</v>
      </c>
      <c r="J36" s="195">
        <v>70909519</v>
      </c>
      <c r="K36" s="124">
        <v>261.34952951999998</v>
      </c>
      <c r="L36" s="124">
        <v>33.05387863</v>
      </c>
      <c r="M36" s="124">
        <v>45.703888620000001</v>
      </c>
    </row>
    <row r="37" spans="1:13" ht="17.25" customHeight="1">
      <c r="A37" s="177" t="s">
        <v>244</v>
      </c>
      <c r="B37" s="176"/>
      <c r="C37" s="199">
        <v>2365847</v>
      </c>
      <c r="D37" s="20">
        <v>626.30132706999996</v>
      </c>
      <c r="E37" s="20">
        <v>6.0234116100000001</v>
      </c>
      <c r="F37" s="20">
        <v>5.0828794500000001</v>
      </c>
      <c r="G37" s="186"/>
      <c r="H37" s="402"/>
      <c r="I37" s="403"/>
      <c r="J37" s="404"/>
      <c r="K37" s="405"/>
      <c r="L37" s="405"/>
      <c r="M37" s="405"/>
    </row>
    <row r="38" spans="1:13" ht="17.25" customHeight="1">
      <c r="A38" s="175"/>
      <c r="B38" s="172" t="s">
        <v>245</v>
      </c>
      <c r="C38" s="193">
        <v>1850630</v>
      </c>
      <c r="D38" s="123">
        <v>649.63334539000004</v>
      </c>
      <c r="E38" s="123">
        <v>4.7116767199999998</v>
      </c>
      <c r="F38" s="123">
        <v>4.0030994800000004</v>
      </c>
      <c r="G38" s="186"/>
      <c r="H38" s="402"/>
      <c r="I38" s="403"/>
      <c r="J38" s="404"/>
      <c r="K38" s="405"/>
      <c r="L38" s="405"/>
      <c r="M38" s="405"/>
    </row>
    <row r="39" spans="1:13" ht="17.25" customHeight="1">
      <c r="A39" s="253"/>
      <c r="B39" s="254" t="s">
        <v>246</v>
      </c>
      <c r="C39" s="195">
        <v>515217</v>
      </c>
      <c r="D39" s="124">
        <v>554.73642275999998</v>
      </c>
      <c r="E39" s="124">
        <v>1.3117348900000001</v>
      </c>
      <c r="F39" s="291">
        <v>1.0797799699999999</v>
      </c>
      <c r="G39" s="186"/>
      <c r="H39" s="402"/>
      <c r="I39" s="403"/>
      <c r="J39" s="404"/>
      <c r="K39" s="405"/>
      <c r="L39" s="405"/>
      <c r="M39" s="405"/>
    </row>
    <row r="40" spans="1:13" ht="17.25" customHeight="1">
      <c r="G40" s="51"/>
      <c r="H40" s="182"/>
      <c r="I40" s="183"/>
      <c r="J40" s="197"/>
      <c r="K40" s="126"/>
      <c r="L40" s="126"/>
      <c r="M40" s="126"/>
    </row>
    <row r="41" spans="1:13" ht="17.25" customHeight="1">
      <c r="A41" s="508"/>
      <c r="B41" s="509"/>
      <c r="C41" s="422"/>
      <c r="D41" s="46"/>
      <c r="E41" s="46"/>
      <c r="F41" s="46"/>
      <c r="G41" s="51"/>
      <c r="H41" s="510"/>
      <c r="I41" s="511"/>
      <c r="J41" s="198"/>
      <c r="K41" s="127"/>
      <c r="L41" s="127"/>
      <c r="M41" s="127"/>
    </row>
    <row r="42" spans="1:13" ht="17.25" customHeight="1">
      <c r="A42" s="256" t="s">
        <v>247</v>
      </c>
      <c r="B42" s="182"/>
      <c r="C42" s="197"/>
      <c r="D42" s="126"/>
      <c r="E42" s="126"/>
      <c r="F42" s="126"/>
      <c r="G42" s="51"/>
      <c r="H42" s="256" t="s">
        <v>247</v>
      </c>
      <c r="I42" s="182"/>
      <c r="J42" s="197"/>
      <c r="K42" s="126"/>
      <c r="L42" s="126"/>
      <c r="M42" s="126"/>
    </row>
    <row r="43" spans="1:13" ht="17.25" customHeight="1">
      <c r="A43" s="177" t="s">
        <v>248</v>
      </c>
      <c r="B43" s="184"/>
      <c r="C43" s="249">
        <v>551633</v>
      </c>
      <c r="D43" s="250">
        <v>103.47451744999999</v>
      </c>
      <c r="E43" s="250">
        <v>1.40444949</v>
      </c>
      <c r="F43" s="250">
        <v>4.7356910000000002E-2</v>
      </c>
      <c r="G43" s="54"/>
      <c r="H43" s="177" t="s">
        <v>248</v>
      </c>
      <c r="I43" s="184"/>
      <c r="J43" s="249">
        <v>90455</v>
      </c>
      <c r="K43" s="250">
        <v>730.77233802000001</v>
      </c>
      <c r="L43" s="250">
        <v>4.2164840000000002E-2</v>
      </c>
      <c r="M43" s="250">
        <v>8.1512790000000002E-2</v>
      </c>
    </row>
    <row r="44" spans="1:13" ht="17.25" customHeight="1">
      <c r="A44" s="257" t="s">
        <v>249</v>
      </c>
      <c r="B44" s="258"/>
      <c r="C44" s="259">
        <v>6245104</v>
      </c>
      <c r="D44" s="260">
        <v>94.738713610000005</v>
      </c>
      <c r="E44" s="260">
        <v>15.89994278</v>
      </c>
      <c r="F44" s="260">
        <v>-0.88669887000000003</v>
      </c>
      <c r="G44" s="54"/>
      <c r="H44" s="257" t="s">
        <v>249</v>
      </c>
      <c r="I44" s="258"/>
      <c r="J44" s="259">
        <v>42596393</v>
      </c>
      <c r="K44" s="260">
        <v>286.72210116000002</v>
      </c>
      <c r="L44" s="260">
        <v>19.85595198</v>
      </c>
      <c r="M44" s="260">
        <v>28.960763889999999</v>
      </c>
    </row>
    <row r="45" spans="1:13" ht="17.25" customHeight="1">
      <c r="A45" s="121"/>
      <c r="B45" s="121"/>
      <c r="C45" s="122"/>
      <c r="D45" s="122"/>
      <c r="E45" s="122"/>
      <c r="F45" s="122"/>
      <c r="G45" s="51"/>
      <c r="H45" s="121"/>
      <c r="I45" s="121"/>
      <c r="J45" s="122"/>
      <c r="K45" s="122"/>
      <c r="L45" s="122"/>
      <c r="M45" s="122"/>
    </row>
    <row r="46" spans="1:13" ht="17.25" customHeight="1">
      <c r="A46" s="121"/>
      <c r="B46" s="121"/>
      <c r="C46" s="122"/>
      <c r="D46" s="122"/>
      <c r="E46" s="122"/>
      <c r="F46" s="122"/>
      <c r="G46" s="51"/>
      <c r="H46" s="121"/>
      <c r="I46" s="121"/>
      <c r="J46" s="122"/>
      <c r="K46" s="122"/>
      <c r="L46" s="122"/>
      <c r="M46" s="122"/>
    </row>
    <row r="47" spans="1:13" ht="16.5" customHeight="1">
      <c r="A47" s="121"/>
      <c r="B47" s="121"/>
      <c r="C47" s="122"/>
      <c r="D47" s="122"/>
      <c r="E47" s="122"/>
      <c r="F47" s="122"/>
      <c r="G47" s="51"/>
      <c r="H47" s="121"/>
      <c r="I47" s="121"/>
      <c r="J47" s="122"/>
      <c r="K47" s="122"/>
      <c r="L47" s="122"/>
      <c r="M47" s="122"/>
    </row>
    <row r="48" spans="1:13" ht="16.5" customHeight="1">
      <c r="A48" s="121"/>
      <c r="B48" s="121"/>
      <c r="C48" s="122"/>
      <c r="D48" s="122"/>
      <c r="E48" s="122"/>
      <c r="F48" s="122"/>
      <c r="G48" s="51"/>
      <c r="H48" s="121"/>
      <c r="I48" s="121"/>
      <c r="J48" s="122"/>
      <c r="K48" s="122"/>
      <c r="L48" s="122"/>
      <c r="M48" s="122"/>
    </row>
    <row r="49" spans="7:7" ht="17.25" customHeight="1">
      <c r="G49" s="51"/>
    </row>
    <row r="50" spans="7:7" ht="17.25" customHeight="1"/>
    <row r="51" spans="7:7" ht="17.25" customHeight="1"/>
    <row r="52" spans="7:7" ht="15" customHeight="1"/>
    <row r="53" spans="7:7" ht="15" customHeight="1"/>
    <row r="54" spans="7:7" ht="15" customHeight="1"/>
    <row r="55" spans="7:7" ht="15" customHeight="1"/>
    <row r="56" spans="7:7" ht="15" customHeight="1"/>
    <row r="57" spans="7:7" ht="15" customHeight="1"/>
    <row r="58" spans="7:7" ht="15" customHeight="1"/>
    <row r="59" spans="7:7" ht="15" customHeight="1"/>
    <row r="60" spans="7:7" ht="15" customHeight="1"/>
    <row r="61" spans="7:7" ht="15" customHeight="1"/>
    <row r="62" spans="7:7" ht="15" customHeight="1"/>
    <row r="63" spans="7:7" ht="15" customHeight="1"/>
  </sheetData>
  <mergeCells count="6">
    <mergeCell ref="J3:J4"/>
    <mergeCell ref="A3:B4"/>
    <mergeCell ref="C3:C4"/>
    <mergeCell ref="H3:I4"/>
    <mergeCell ref="A41:B41"/>
    <mergeCell ref="H41:I41"/>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zoomScaleNormal="100" zoomScaleSheetLayoutView="55" workbookViewId="0">
      <selection sqref="A1:K1"/>
    </sheetView>
  </sheetViews>
  <sheetFormatPr defaultRowHeight="13.5"/>
  <cols>
    <col min="1" max="2" width="9" style="40"/>
    <col min="3" max="4" width="6.875" style="40" customWidth="1"/>
    <col min="5" max="10" width="9" style="40"/>
    <col min="11" max="11" width="4.75" style="40" customWidth="1"/>
    <col min="12" max="16384" width="9" style="40"/>
  </cols>
  <sheetData>
    <row r="1" spans="1:11" ht="17.25">
      <c r="A1" s="512" t="s">
        <v>279</v>
      </c>
      <c r="B1" s="512"/>
      <c r="C1" s="512"/>
      <c r="D1" s="512"/>
      <c r="E1" s="512"/>
      <c r="F1" s="512"/>
      <c r="G1" s="512"/>
      <c r="H1" s="512"/>
      <c r="I1" s="512"/>
      <c r="J1" s="512"/>
      <c r="K1" s="512"/>
    </row>
    <row r="2" spans="1:11" ht="14.25">
      <c r="A2" s="314"/>
      <c r="B2" s="314"/>
      <c r="C2" s="314"/>
      <c r="E2" s="314"/>
      <c r="F2" s="314"/>
      <c r="G2" s="314"/>
      <c r="I2" s="314"/>
      <c r="J2" s="314"/>
      <c r="K2" s="314"/>
    </row>
    <row r="3" spans="1:11" ht="14.25">
      <c r="A3" s="315" t="s">
        <v>280</v>
      </c>
      <c r="B3" s="314"/>
      <c r="C3" s="314"/>
      <c r="D3" s="314"/>
      <c r="E3" s="314"/>
      <c r="F3" s="314"/>
      <c r="G3" s="314"/>
      <c r="H3" s="314"/>
      <c r="I3" s="314"/>
      <c r="J3" s="314"/>
      <c r="K3" s="314"/>
    </row>
    <row r="4" spans="1:11" ht="14.25">
      <c r="A4" s="316" t="s">
        <v>281</v>
      </c>
      <c r="B4" s="316"/>
      <c r="C4" s="316"/>
      <c r="D4" s="316"/>
      <c r="E4" s="316"/>
      <c r="F4" s="316"/>
      <c r="G4" s="316"/>
      <c r="H4" s="316"/>
      <c r="I4" s="316"/>
      <c r="J4" s="316"/>
      <c r="K4" s="316"/>
    </row>
    <row r="5" spans="1:11" ht="14.25">
      <c r="A5" s="314" t="s">
        <v>282</v>
      </c>
      <c r="B5" s="314"/>
      <c r="C5" s="314"/>
      <c r="D5" s="314"/>
      <c r="E5" s="314"/>
      <c r="F5" s="314"/>
      <c r="G5" s="314"/>
      <c r="H5" s="314"/>
      <c r="I5" s="314"/>
      <c r="J5" s="314"/>
      <c r="K5" s="314"/>
    </row>
    <row r="6" spans="1:11" ht="14.25">
      <c r="A6" s="317" t="s">
        <v>283</v>
      </c>
      <c r="B6" s="314"/>
      <c r="C6" s="314"/>
      <c r="D6" s="314"/>
      <c r="E6" s="314"/>
      <c r="F6" s="314"/>
      <c r="G6" s="314"/>
      <c r="H6" s="314"/>
      <c r="I6" s="314"/>
      <c r="J6" s="314"/>
      <c r="K6" s="314"/>
    </row>
    <row r="7" spans="1:11" ht="14.25">
      <c r="A7" s="314" t="s">
        <v>284</v>
      </c>
      <c r="B7" s="314"/>
      <c r="C7" s="314"/>
      <c r="D7" s="314"/>
      <c r="E7" s="314"/>
      <c r="F7" s="314"/>
      <c r="G7" s="314"/>
      <c r="H7" s="314"/>
      <c r="I7" s="314"/>
      <c r="J7" s="314"/>
      <c r="K7" s="314"/>
    </row>
    <row r="8" spans="1:11" ht="14.25">
      <c r="A8" s="314" t="s">
        <v>285</v>
      </c>
      <c r="B8" s="314"/>
      <c r="C8" s="314"/>
      <c r="D8" s="314"/>
      <c r="E8" s="314"/>
      <c r="F8" s="314"/>
      <c r="G8" s="314"/>
      <c r="H8" s="314"/>
      <c r="I8" s="314"/>
      <c r="J8" s="314"/>
      <c r="K8" s="314"/>
    </row>
    <row r="9" spans="1:11" ht="14.25">
      <c r="A9" s="314" t="s">
        <v>286</v>
      </c>
      <c r="B9" s="314"/>
      <c r="C9" s="314"/>
      <c r="D9" s="314"/>
      <c r="E9" s="314"/>
      <c r="F9" s="314"/>
      <c r="G9" s="314"/>
      <c r="H9" s="314"/>
      <c r="I9" s="314"/>
      <c r="J9" s="314"/>
      <c r="K9" s="314"/>
    </row>
    <row r="10" spans="1:11" ht="14.25">
      <c r="A10" s="314" t="s">
        <v>287</v>
      </c>
      <c r="B10" s="314"/>
      <c r="C10" s="314"/>
      <c r="D10" s="314"/>
      <c r="E10" s="314"/>
      <c r="F10" s="314"/>
      <c r="G10" s="314"/>
      <c r="H10" s="314"/>
      <c r="I10" s="314"/>
      <c r="J10" s="314"/>
      <c r="K10" s="314"/>
    </row>
    <row r="11" spans="1:11" ht="14.25">
      <c r="A11" s="317" t="s">
        <v>288</v>
      </c>
      <c r="B11" s="314"/>
      <c r="C11" s="314"/>
      <c r="D11" s="314"/>
      <c r="E11" s="314"/>
      <c r="F11" s="314"/>
      <c r="G11" s="314"/>
      <c r="H11" s="314"/>
      <c r="I11" s="314"/>
      <c r="J11" s="314"/>
      <c r="K11" s="314"/>
    </row>
    <row r="12" spans="1:11" ht="14.25">
      <c r="A12" s="314" t="s">
        <v>289</v>
      </c>
      <c r="B12" s="314"/>
      <c r="C12" s="314"/>
      <c r="D12" s="314"/>
      <c r="E12" s="314"/>
      <c r="F12" s="314"/>
      <c r="G12" s="314"/>
      <c r="H12" s="314"/>
      <c r="I12" s="314"/>
      <c r="J12" s="314"/>
      <c r="K12" s="314"/>
    </row>
    <row r="13" spans="1:11" ht="14.25">
      <c r="A13" s="314" t="s">
        <v>290</v>
      </c>
      <c r="B13" s="314"/>
      <c r="C13" s="314"/>
      <c r="D13" s="314"/>
      <c r="E13" s="314"/>
      <c r="F13" s="314"/>
      <c r="G13" s="314"/>
      <c r="H13" s="314"/>
      <c r="I13" s="314"/>
      <c r="J13" s="314"/>
      <c r="K13" s="314"/>
    </row>
    <row r="14" spans="1:11" ht="14.25">
      <c r="A14" s="314" t="s">
        <v>291</v>
      </c>
      <c r="B14" s="314"/>
      <c r="C14" s="314"/>
      <c r="D14" s="314"/>
      <c r="E14" s="314"/>
      <c r="F14" s="314"/>
      <c r="G14" s="314"/>
      <c r="H14" s="314"/>
      <c r="I14" s="314"/>
      <c r="J14" s="314"/>
      <c r="K14" s="314"/>
    </row>
    <row r="15" spans="1:11" ht="14.25">
      <c r="A15" s="314"/>
      <c r="B15" s="314"/>
      <c r="C15" s="314"/>
      <c r="D15" s="314"/>
      <c r="E15" s="314"/>
      <c r="F15" s="314"/>
      <c r="G15" s="314"/>
      <c r="H15" s="314"/>
      <c r="I15" s="314"/>
      <c r="J15" s="314"/>
      <c r="K15" s="314"/>
    </row>
    <row r="16" spans="1:11" ht="14.25">
      <c r="A16" s="315" t="s">
        <v>292</v>
      </c>
      <c r="B16" s="314"/>
      <c r="C16" s="314"/>
      <c r="D16" s="314"/>
      <c r="E16" s="314"/>
      <c r="F16" s="314"/>
      <c r="G16" s="314"/>
      <c r="H16" s="314"/>
      <c r="I16" s="314"/>
      <c r="J16" s="314"/>
      <c r="K16" s="314"/>
    </row>
    <row r="17" spans="1:11" ht="14.25">
      <c r="A17" s="314" t="s">
        <v>293</v>
      </c>
      <c r="B17" s="314"/>
      <c r="C17" s="314"/>
      <c r="D17" s="314"/>
      <c r="E17" s="314"/>
      <c r="F17" s="314"/>
      <c r="G17" s="314"/>
      <c r="H17" s="314"/>
      <c r="I17" s="314"/>
      <c r="J17" s="314"/>
      <c r="K17" s="314"/>
    </row>
    <row r="18" spans="1:11" ht="14.25">
      <c r="A18" s="317" t="s">
        <v>294</v>
      </c>
      <c r="B18" s="314"/>
      <c r="C18" s="314"/>
      <c r="D18" s="314"/>
      <c r="E18" s="314"/>
      <c r="F18" s="314"/>
      <c r="G18" s="314"/>
      <c r="H18" s="314"/>
      <c r="I18" s="314"/>
      <c r="J18" s="314"/>
      <c r="K18" s="314"/>
    </row>
    <row r="19" spans="1:11" ht="14.25">
      <c r="A19" s="314" t="s">
        <v>295</v>
      </c>
      <c r="B19" s="314"/>
      <c r="C19" s="314"/>
      <c r="D19" s="314"/>
      <c r="E19" s="314"/>
      <c r="F19" s="314"/>
      <c r="G19" s="314"/>
      <c r="H19" s="314"/>
      <c r="I19" s="314"/>
      <c r="J19" s="314"/>
      <c r="K19" s="314"/>
    </row>
    <row r="20" spans="1:11" ht="14.25">
      <c r="A20" s="314" t="s">
        <v>296</v>
      </c>
      <c r="B20" s="314"/>
      <c r="C20" s="314"/>
      <c r="D20" s="314"/>
      <c r="E20" s="314"/>
      <c r="F20" s="314"/>
      <c r="G20" s="314"/>
      <c r="H20" s="314"/>
      <c r="I20" s="314"/>
      <c r="J20" s="314"/>
      <c r="K20" s="314"/>
    </row>
    <row r="21" spans="1:11" ht="14.25">
      <c r="A21" s="314" t="s">
        <v>297</v>
      </c>
      <c r="B21" s="314"/>
      <c r="C21" s="314"/>
      <c r="D21" s="314"/>
      <c r="E21" s="314"/>
      <c r="F21" s="314"/>
      <c r="G21" s="314"/>
      <c r="H21" s="314"/>
      <c r="I21" s="314"/>
      <c r="J21" s="314"/>
      <c r="K21" s="314"/>
    </row>
    <row r="22" spans="1:11" ht="14.25">
      <c r="A22" s="314" t="s">
        <v>298</v>
      </c>
      <c r="B22" s="314"/>
      <c r="C22" s="314"/>
      <c r="D22" s="314"/>
      <c r="E22" s="314"/>
      <c r="F22" s="314"/>
      <c r="G22" s="314"/>
      <c r="H22" s="314"/>
      <c r="I22" s="314"/>
      <c r="J22" s="314"/>
      <c r="K22" s="314"/>
    </row>
    <row r="23" spans="1:11" ht="14.25">
      <c r="A23" s="314"/>
      <c r="B23" s="314"/>
      <c r="C23" s="314"/>
      <c r="D23" s="314"/>
      <c r="E23" s="314"/>
      <c r="F23" s="314"/>
      <c r="G23" s="314"/>
      <c r="H23" s="314"/>
      <c r="I23" s="314"/>
      <c r="J23" s="314"/>
      <c r="K23" s="314"/>
    </row>
    <row r="24" spans="1:11" ht="14.25">
      <c r="A24" s="317" t="s">
        <v>299</v>
      </c>
      <c r="B24" s="314"/>
      <c r="C24" s="314"/>
      <c r="D24" s="314"/>
      <c r="E24" s="314"/>
      <c r="F24" s="314"/>
      <c r="G24" s="314"/>
      <c r="H24" s="314"/>
      <c r="I24" s="314"/>
      <c r="J24" s="314"/>
      <c r="K24" s="314"/>
    </row>
    <row r="25" spans="1:11" ht="14.25">
      <c r="A25" s="314" t="s">
        <v>300</v>
      </c>
      <c r="B25" s="314"/>
      <c r="C25" s="314"/>
      <c r="D25" s="314"/>
      <c r="E25" s="314"/>
      <c r="F25" s="314"/>
      <c r="G25" s="314"/>
      <c r="H25" s="314"/>
      <c r="I25" s="314"/>
      <c r="J25" s="314"/>
      <c r="K25" s="314"/>
    </row>
    <row r="26" spans="1:11" ht="14.25">
      <c r="A26" s="314" t="s">
        <v>301</v>
      </c>
      <c r="B26" s="314"/>
      <c r="C26" s="314"/>
      <c r="D26" s="314"/>
      <c r="E26" s="314"/>
      <c r="F26" s="314"/>
      <c r="G26" s="314"/>
      <c r="H26" s="314"/>
      <c r="I26" s="314"/>
      <c r="J26" s="314"/>
      <c r="K26" s="314"/>
    </row>
    <row r="27" spans="1:11" ht="14.25">
      <c r="A27" s="314"/>
      <c r="B27" s="314"/>
      <c r="C27" s="314"/>
      <c r="D27" s="314"/>
      <c r="E27" s="314"/>
      <c r="F27" s="314"/>
      <c r="G27" s="314"/>
      <c r="H27" s="314"/>
      <c r="I27" s="314"/>
      <c r="J27" s="314"/>
      <c r="K27" s="314"/>
    </row>
    <row r="28" spans="1:11" ht="14.25">
      <c r="A28" s="314"/>
      <c r="B28" s="314"/>
      <c r="C28" s="314"/>
      <c r="D28" s="314"/>
      <c r="E28" s="314"/>
      <c r="F28" s="314"/>
      <c r="G28" s="314"/>
      <c r="H28" s="314"/>
      <c r="I28" s="314"/>
      <c r="J28" s="314"/>
      <c r="K28" s="314"/>
    </row>
    <row r="29" spans="1:11" ht="14.25">
      <c r="A29" s="314"/>
      <c r="B29" s="314"/>
      <c r="C29" s="314"/>
      <c r="D29" s="314"/>
      <c r="E29" s="314"/>
      <c r="F29" s="314"/>
      <c r="G29" s="314"/>
      <c r="H29" s="314"/>
      <c r="I29" s="314"/>
      <c r="J29" s="314"/>
      <c r="K29" s="314"/>
    </row>
    <row r="30" spans="1:11" ht="17.25">
      <c r="A30" s="512" t="s">
        <v>302</v>
      </c>
      <c r="B30" s="512"/>
      <c r="C30" s="512"/>
      <c r="D30" s="512"/>
      <c r="E30" s="512"/>
      <c r="F30" s="512"/>
      <c r="G30" s="512"/>
      <c r="H30" s="512"/>
      <c r="I30" s="512"/>
      <c r="J30" s="512"/>
      <c r="K30" s="512"/>
    </row>
    <row r="31" spans="1:11" ht="14.25">
      <c r="A31" s="314"/>
      <c r="B31" s="314"/>
      <c r="C31" s="314"/>
      <c r="D31" s="314"/>
      <c r="E31" s="314"/>
      <c r="F31" s="314"/>
      <c r="G31" s="314"/>
      <c r="H31" s="314"/>
      <c r="I31" s="314"/>
      <c r="J31" s="314"/>
      <c r="K31" s="314"/>
    </row>
    <row r="32" spans="1:11" ht="14.25">
      <c r="A32" s="315" t="s">
        <v>303</v>
      </c>
      <c r="B32" s="314"/>
      <c r="C32" s="314"/>
      <c r="D32" s="314"/>
      <c r="E32" s="314"/>
      <c r="F32" s="314"/>
      <c r="G32" s="314"/>
      <c r="H32" s="314"/>
      <c r="I32" s="314"/>
      <c r="J32" s="314"/>
      <c r="K32" s="314"/>
    </row>
    <row r="33" spans="1:11" ht="14.25">
      <c r="A33" s="314" t="s">
        <v>304</v>
      </c>
      <c r="B33" s="314"/>
      <c r="C33" s="314"/>
      <c r="D33" s="314"/>
      <c r="E33" s="314" t="s">
        <v>342</v>
      </c>
      <c r="F33" s="314"/>
      <c r="G33" s="314"/>
      <c r="H33" s="314"/>
      <c r="I33" s="314"/>
      <c r="J33" s="314"/>
      <c r="K33" s="314"/>
    </row>
    <row r="34" spans="1:11" ht="14.25">
      <c r="A34" s="314" t="s">
        <v>305</v>
      </c>
      <c r="B34" s="314"/>
      <c r="C34" s="314"/>
      <c r="D34" s="314"/>
      <c r="E34" s="314" t="s">
        <v>343</v>
      </c>
      <c r="F34" s="314"/>
      <c r="G34" s="314"/>
      <c r="H34" s="314"/>
      <c r="I34" s="314"/>
      <c r="J34" s="314"/>
      <c r="K34" s="314"/>
    </row>
    <row r="35" spans="1:11" ht="14.25">
      <c r="A35" s="314" t="s">
        <v>306</v>
      </c>
      <c r="B35" s="314"/>
      <c r="C35" s="314"/>
      <c r="D35" s="314"/>
      <c r="E35" s="314" t="s">
        <v>344</v>
      </c>
      <c r="F35" s="314"/>
      <c r="G35" s="314"/>
      <c r="H35" s="314"/>
      <c r="I35" s="314"/>
      <c r="J35" s="314"/>
      <c r="K35" s="314"/>
    </row>
    <row r="36" spans="1:11" s="41" customFormat="1" ht="17.25">
      <c r="A36" s="314"/>
      <c r="B36" s="314"/>
      <c r="C36" s="314"/>
      <c r="D36" s="314"/>
      <c r="E36" s="314"/>
      <c r="F36" s="314"/>
      <c r="G36" s="314"/>
      <c r="H36" s="314"/>
      <c r="I36" s="314"/>
      <c r="J36" s="314"/>
      <c r="K36" s="314"/>
    </row>
    <row r="37" spans="1:11" s="41" customFormat="1" ht="17.25">
      <c r="A37" s="315" t="s">
        <v>307</v>
      </c>
      <c r="B37" s="314"/>
      <c r="C37" s="314"/>
      <c r="D37" s="314"/>
      <c r="E37" s="314"/>
      <c r="F37" s="314"/>
      <c r="G37" s="314"/>
      <c r="H37" s="314"/>
      <c r="I37" s="314"/>
      <c r="J37" s="314"/>
      <c r="K37" s="314"/>
    </row>
    <row r="38" spans="1:11" ht="14.25">
      <c r="A38" s="316" t="s">
        <v>308</v>
      </c>
      <c r="B38" s="314"/>
      <c r="C38" s="314"/>
      <c r="D38" s="314"/>
      <c r="E38" s="314"/>
      <c r="F38" s="314"/>
      <c r="G38" s="314"/>
      <c r="H38" s="314"/>
      <c r="I38" s="314"/>
      <c r="J38" s="314"/>
      <c r="K38" s="314"/>
    </row>
    <row r="39" spans="1:11" ht="14.25">
      <c r="A39" s="316" t="s">
        <v>309</v>
      </c>
      <c r="B39" s="314"/>
      <c r="C39" s="314"/>
      <c r="D39" s="314"/>
      <c r="E39" s="314"/>
      <c r="F39" s="314"/>
      <c r="G39" s="314"/>
      <c r="H39" s="314"/>
      <c r="I39" s="314"/>
      <c r="J39" s="314"/>
      <c r="K39" s="314"/>
    </row>
    <row r="40" spans="1:11" ht="14.25">
      <c r="A40" s="316"/>
      <c r="B40" s="314"/>
      <c r="C40" s="314"/>
      <c r="D40" s="314"/>
      <c r="E40" s="314"/>
      <c r="F40" s="314"/>
      <c r="G40" s="314"/>
      <c r="H40" s="314"/>
      <c r="I40" s="314"/>
      <c r="J40" s="314"/>
      <c r="K40" s="314"/>
    </row>
    <row r="41" spans="1:11" ht="14.25">
      <c r="A41" s="317" t="s">
        <v>310</v>
      </c>
      <c r="B41" s="314"/>
      <c r="C41" s="314"/>
      <c r="D41" s="314"/>
      <c r="E41" s="314"/>
      <c r="F41" s="314"/>
      <c r="G41" s="317"/>
      <c r="H41" s="314"/>
      <c r="I41" s="314"/>
      <c r="J41" s="314"/>
      <c r="K41" s="314"/>
    </row>
    <row r="42" spans="1:11" ht="14.25">
      <c r="A42" s="314" t="s">
        <v>311</v>
      </c>
      <c r="B42" s="314"/>
      <c r="C42" s="314"/>
      <c r="D42" s="314"/>
      <c r="E42" s="314"/>
      <c r="F42" s="314"/>
      <c r="G42" s="316"/>
      <c r="H42" s="318"/>
      <c r="I42" s="318"/>
      <c r="J42" s="318"/>
      <c r="K42" s="314"/>
    </row>
    <row r="43" spans="1:11" ht="14.25">
      <c r="A43" s="314" t="s">
        <v>312</v>
      </c>
      <c r="B43" s="314"/>
      <c r="C43" s="314"/>
      <c r="D43" s="314"/>
      <c r="E43" s="314"/>
      <c r="F43" s="314"/>
      <c r="G43" s="314"/>
      <c r="H43" s="314"/>
      <c r="I43" s="314"/>
      <c r="J43" s="314"/>
      <c r="K43" s="314"/>
    </row>
    <row r="44" spans="1:11" ht="14.25">
      <c r="A44" s="314" t="s">
        <v>313</v>
      </c>
      <c r="B44" s="314"/>
      <c r="C44" s="314"/>
      <c r="D44" s="314"/>
      <c r="E44" s="314"/>
      <c r="F44" s="314"/>
      <c r="G44" s="314"/>
      <c r="H44" s="314"/>
      <c r="I44" s="314"/>
      <c r="J44" s="314"/>
      <c r="K44" s="314"/>
    </row>
    <row r="45" spans="1:11" ht="14.25">
      <c r="A45" s="314" t="s">
        <v>314</v>
      </c>
      <c r="B45" s="314"/>
      <c r="C45" s="314"/>
      <c r="D45" s="314"/>
      <c r="E45" s="314"/>
      <c r="F45" s="314"/>
      <c r="G45" s="314"/>
      <c r="H45" s="314"/>
      <c r="I45" s="314"/>
      <c r="J45" s="314"/>
      <c r="K45" s="314"/>
    </row>
    <row r="46" spans="1:11" ht="14.25">
      <c r="A46" s="314" t="s">
        <v>315</v>
      </c>
      <c r="B46" s="314"/>
      <c r="C46" s="314"/>
      <c r="D46" s="314"/>
      <c r="E46" s="314"/>
      <c r="F46" s="319"/>
      <c r="G46" s="317"/>
      <c r="H46" s="314"/>
      <c r="I46" s="314"/>
      <c r="J46" s="314"/>
      <c r="K46" s="314"/>
    </row>
    <row r="47" spans="1:11" ht="14.25">
      <c r="A47" s="314" t="s">
        <v>316</v>
      </c>
      <c r="B47" s="314"/>
      <c r="C47" s="314"/>
      <c r="D47" s="314"/>
      <c r="E47" s="314"/>
      <c r="F47" s="314"/>
      <c r="G47" s="316"/>
      <c r="H47" s="314"/>
      <c r="I47" s="314"/>
      <c r="J47" s="314"/>
      <c r="K47" s="314"/>
    </row>
    <row r="48" spans="1:11" ht="14.25">
      <c r="A48" s="314"/>
      <c r="B48" s="314"/>
      <c r="C48" s="314"/>
      <c r="D48" s="314"/>
      <c r="E48" s="314"/>
      <c r="F48" s="314"/>
      <c r="G48" s="316"/>
      <c r="H48" s="314"/>
      <c r="I48" s="314"/>
      <c r="J48" s="314"/>
      <c r="K48" s="314"/>
    </row>
    <row r="49" spans="1:11" ht="14.25">
      <c r="A49" s="317" t="s">
        <v>317</v>
      </c>
      <c r="B49" s="314"/>
      <c r="C49" s="314"/>
      <c r="D49" s="314"/>
      <c r="E49" s="314"/>
      <c r="F49" s="314"/>
      <c r="G49" s="314"/>
      <c r="H49" s="314"/>
      <c r="I49" s="314"/>
      <c r="J49" s="314"/>
      <c r="K49" s="314"/>
    </row>
    <row r="50" spans="1:11" ht="14.25">
      <c r="A50" s="316" t="s">
        <v>318</v>
      </c>
      <c r="B50" s="314"/>
      <c r="C50" s="314"/>
      <c r="D50" s="314"/>
      <c r="E50" s="314"/>
      <c r="F50" s="314"/>
      <c r="G50" s="314"/>
      <c r="H50" s="314"/>
      <c r="I50" s="314"/>
      <c r="J50" s="314"/>
      <c r="K50" s="314"/>
    </row>
    <row r="51" spans="1:11" ht="14.25">
      <c r="A51" s="314" t="s">
        <v>319</v>
      </c>
      <c r="B51" s="314"/>
      <c r="C51" s="314"/>
      <c r="D51" s="314"/>
      <c r="E51" s="314"/>
      <c r="F51" s="314"/>
      <c r="G51" s="317"/>
      <c r="H51" s="314"/>
      <c r="I51" s="314"/>
      <c r="J51" s="314"/>
      <c r="K51" s="314"/>
    </row>
    <row r="52" spans="1:11" ht="14.25">
      <c r="A52" s="314" t="s">
        <v>320</v>
      </c>
      <c r="B52" s="314"/>
      <c r="C52" s="314"/>
      <c r="D52" s="314"/>
      <c r="E52" s="314"/>
      <c r="F52" s="314"/>
      <c r="G52" s="314"/>
      <c r="H52" s="314"/>
      <c r="I52" s="314"/>
      <c r="J52" s="314"/>
      <c r="K52" s="314"/>
    </row>
    <row r="53" spans="1:11" ht="14.25">
      <c r="A53" s="314" t="s">
        <v>321</v>
      </c>
      <c r="B53" s="314"/>
      <c r="C53" s="314"/>
      <c r="D53" s="314"/>
      <c r="E53" s="314"/>
      <c r="F53" s="314"/>
      <c r="G53" s="314"/>
      <c r="H53" s="314"/>
      <c r="I53" s="314"/>
      <c r="J53" s="314"/>
      <c r="K53" s="314"/>
    </row>
    <row r="54" spans="1:11" ht="14.25">
      <c r="A54" s="314"/>
      <c r="B54" s="314"/>
      <c r="C54" s="314"/>
      <c r="D54" s="314"/>
      <c r="E54" s="314"/>
      <c r="F54" s="314"/>
      <c r="G54" s="314"/>
      <c r="H54" s="314"/>
      <c r="I54" s="314"/>
      <c r="J54" s="314"/>
      <c r="K54" s="314"/>
    </row>
    <row r="55" spans="1:11" ht="14.25">
      <c r="A55" s="315" t="s">
        <v>322</v>
      </c>
      <c r="B55" s="314"/>
      <c r="C55" s="314"/>
      <c r="D55" s="314"/>
      <c r="E55" s="314"/>
      <c r="F55" s="314"/>
      <c r="G55" s="314"/>
      <c r="H55" s="314"/>
      <c r="I55" s="314"/>
      <c r="J55" s="314"/>
      <c r="K55" s="314"/>
    </row>
    <row r="56" spans="1:11" ht="14.25">
      <c r="A56" s="314" t="s">
        <v>323</v>
      </c>
      <c r="B56" s="314"/>
      <c r="C56" s="314"/>
      <c r="D56" s="314"/>
      <c r="E56" s="314"/>
      <c r="F56" s="314"/>
      <c r="G56" s="314"/>
      <c r="H56" s="314"/>
      <c r="I56" s="314"/>
      <c r="J56" s="314"/>
      <c r="K56" s="314"/>
    </row>
    <row r="57" spans="1:11" ht="14.25">
      <c r="A57" s="314" t="s">
        <v>324</v>
      </c>
      <c r="B57" s="314"/>
      <c r="C57" s="314"/>
      <c r="D57" s="314"/>
      <c r="E57" s="314"/>
      <c r="F57" s="314"/>
      <c r="G57" s="314"/>
      <c r="H57" s="314"/>
      <c r="I57" s="314"/>
      <c r="J57" s="314"/>
      <c r="K57" s="314"/>
    </row>
    <row r="58" spans="1:11" ht="14.25">
      <c r="A58" s="314" t="s">
        <v>325</v>
      </c>
      <c r="B58" s="314"/>
      <c r="C58" s="314"/>
      <c r="D58" s="314"/>
      <c r="E58" s="314"/>
      <c r="F58" s="314"/>
      <c r="G58" s="314"/>
      <c r="H58" s="314"/>
      <c r="I58" s="314"/>
      <c r="J58" s="314"/>
      <c r="K58" s="314"/>
    </row>
    <row r="59" spans="1:11" ht="14.25">
      <c r="A59" s="314" t="s">
        <v>326</v>
      </c>
      <c r="B59" s="314"/>
      <c r="C59" s="314"/>
      <c r="D59" s="314"/>
      <c r="E59" s="314"/>
      <c r="F59" s="314"/>
      <c r="G59" s="314"/>
      <c r="H59" s="314"/>
      <c r="I59" s="314"/>
      <c r="J59" s="314"/>
      <c r="K59" s="314"/>
    </row>
    <row r="60" spans="1:11" ht="17.25">
      <c r="A60" s="41" t="s">
        <v>327</v>
      </c>
      <c r="B60" s="41"/>
      <c r="C60" s="41"/>
      <c r="D60" s="41"/>
      <c r="E60" s="41"/>
      <c r="F60" s="41" t="s">
        <v>328</v>
      </c>
      <c r="G60" s="41"/>
      <c r="H60" s="41"/>
      <c r="I60" s="41"/>
      <c r="J60" s="41"/>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2022-01-31T05:54:06Z</cp:lastPrinted>
  <dcterms:created xsi:type="dcterms:W3CDTF">2012-04-06T08:32:16Z</dcterms:created>
  <dcterms:modified xsi:type="dcterms:W3CDTF">2022-07-12T05:22:01Z</dcterms:modified>
</cp:coreProperties>
</file>