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Ngo25l20fsv01\調統計\組織参考資料フォルダ\☆分析係\110_速報値\02_支署発表資料\01_完成版\2022年分\3月分\豊橋\"/>
    </mc:Choice>
  </mc:AlternateContent>
  <bookViews>
    <workbookView xWindow="-15" yWindow="-15" windowWidth="12720" windowHeight="12315"/>
  </bookViews>
  <sheets>
    <sheet name="目次" sheetId="1" r:id="rId1"/>
    <sheet name="P1" sheetId="2" r:id="rId2"/>
    <sheet name="P2" sheetId="10" r:id="rId3"/>
    <sheet name="P3" sheetId="11" r:id="rId4"/>
    <sheet name="P4" sheetId="5" r:id="rId5"/>
    <sheet name="P5" sheetId="6" r:id="rId6"/>
    <sheet name="P6" sheetId="7" r:id="rId7"/>
    <sheet name="P7" sheetId="8" r:id="rId8"/>
    <sheet name="ＨＰ" sheetId="12" r:id="rId9"/>
  </sheets>
  <definedNames>
    <definedName name="_xlnm._FilterDatabase" localSheetId="2" hidden="1">'P2'!$A$4:$M$47</definedName>
    <definedName name="_xlnm._FilterDatabase" localSheetId="3" hidden="1">'P3'!$A$4:$L$46</definedName>
    <definedName name="_xlnm._FilterDatabase" localSheetId="6" hidden="1">'P6'!$A$4:$L$69</definedName>
    <definedName name="_xlnm.Print_Area" localSheetId="8">ＨＰ!$A$1:$L$59</definedName>
    <definedName name="_xlnm.Print_Area" localSheetId="1">'P1'!$A$1:$T$65</definedName>
    <definedName name="_xlnm.Print_Area" localSheetId="2">'P2'!$A$1:$L$56</definedName>
    <definedName name="_xlnm.Print_Area" localSheetId="3">'P3'!$A$1:$L$60</definedName>
    <definedName name="_xlnm.Print_Area" localSheetId="4">'P4'!$A$1:$M$55</definedName>
    <definedName name="_xlnm.Print_Area" localSheetId="5">'P5'!$A$1:$T$66</definedName>
    <definedName name="_xlnm.Print_Area" localSheetId="6">'P6'!$A$1:$L$72</definedName>
    <definedName name="_xlnm.Print_Area" localSheetId="7">'P7'!$A$1:$M$44</definedName>
    <definedName name="_xlnm.Print_Area" localSheetId="0">目次!$A$1:$E$41</definedName>
    <definedName name="_xlnm.Print_Area">#REF!</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calcId="162913"/>
</workbook>
</file>

<file path=xl/sharedStrings.xml><?xml version="1.0" encoding="utf-8"?>
<sst xmlns="http://schemas.openxmlformats.org/spreadsheetml/2006/main" count="1711" uniqueCount="343">
  <si>
    <t>【目次】</t>
  </si>
  <si>
    <t>三河港　貿易概況</t>
    <rPh sb="0" eb="2">
      <t>ミカワ</t>
    </rPh>
    <rPh sb="2" eb="3">
      <t>コウ</t>
    </rPh>
    <phoneticPr fontId="8"/>
  </si>
  <si>
    <t>１頁</t>
  </si>
  <si>
    <t>２頁</t>
  </si>
  <si>
    <t>３頁</t>
  </si>
  <si>
    <t>４頁</t>
  </si>
  <si>
    <t>衣浦港　貿易概況</t>
    <rPh sb="0" eb="1">
      <t>キヌ</t>
    </rPh>
    <rPh sb="1" eb="2">
      <t>ウラ</t>
    </rPh>
    <rPh sb="2" eb="3">
      <t>コウ</t>
    </rPh>
    <phoneticPr fontId="8"/>
  </si>
  <si>
    <t>５頁</t>
  </si>
  <si>
    <t>６頁</t>
  </si>
  <si>
    <t>７頁</t>
  </si>
  <si>
    <t>　　　　注）１．本資料は、輸出入通関された貨物の蔵置場所を管轄する税関官署を基準に集計しています。</t>
    <phoneticPr fontId="8"/>
  </si>
  <si>
    <t>　　　　　　２．輸出はＦＯＢ、輸入はＣＩＦ価格（ただし、特例輸入申告制度による輸入（引取）申告後、特例</t>
    <rPh sb="28" eb="30">
      <t>トクレイ</t>
    </rPh>
    <rPh sb="30" eb="32">
      <t>ユニュウ</t>
    </rPh>
    <rPh sb="47" eb="48">
      <t>ゴ</t>
    </rPh>
    <phoneticPr fontId="3"/>
  </si>
  <si>
    <t>　　　　　　　（納税）申告が行われていない輸入貨物については、輸入(引取)申告の際に申告された価格又は仕</t>
    <rPh sb="47" eb="49">
      <t>カカク</t>
    </rPh>
    <phoneticPr fontId="3"/>
  </si>
  <si>
    <r>
      <t>　　　　　　３．輸出は当該輸出貨物を積載する船舶又は航空機の出港日、輸入は</t>
    </r>
    <r>
      <rPr>
        <sz val="8"/>
        <rFont val="ＭＳ Ｐ明朝"/>
        <family val="1"/>
        <charset val="128"/>
      </rPr>
      <t>、</t>
    </r>
    <r>
      <rPr>
        <sz val="8"/>
        <rFont val="ＭＳ 明朝"/>
        <family val="1"/>
        <charset val="128"/>
      </rPr>
      <t xml:space="preserve">当該輸入貨物の輸入許可の日 </t>
    </r>
    <rPh sb="8" eb="10">
      <t>ユシュツ</t>
    </rPh>
    <rPh sb="11" eb="13">
      <t>トウガイ</t>
    </rPh>
    <rPh sb="13" eb="15">
      <t>ユシュツ</t>
    </rPh>
    <rPh sb="15" eb="17">
      <t>カモツ</t>
    </rPh>
    <rPh sb="18" eb="20">
      <t>セキサイ</t>
    </rPh>
    <rPh sb="22" eb="24">
      <t>センパク</t>
    </rPh>
    <rPh sb="24" eb="25">
      <t>マタ</t>
    </rPh>
    <rPh sb="26" eb="29">
      <t>コウクウキ</t>
    </rPh>
    <rPh sb="30" eb="32">
      <t>シュッコウ</t>
    </rPh>
    <rPh sb="32" eb="33">
      <t>ヒ</t>
    </rPh>
    <rPh sb="34" eb="36">
      <t>ユニュウ</t>
    </rPh>
    <rPh sb="38" eb="40">
      <t>トウガイ</t>
    </rPh>
    <rPh sb="40" eb="42">
      <t>ユニュウ</t>
    </rPh>
    <rPh sb="42" eb="44">
      <t>カモツ</t>
    </rPh>
    <rPh sb="45" eb="47">
      <t>ユニュウ</t>
    </rPh>
    <rPh sb="47" eb="49">
      <t>キョカ</t>
    </rPh>
    <rPh sb="50" eb="51">
      <t>ヒ</t>
    </rPh>
    <phoneticPr fontId="13"/>
  </si>
  <si>
    <t>　　　　　　　総保入、輸入許可前引取の承認の日）をもって計上しています。</t>
    <phoneticPr fontId="3"/>
  </si>
  <si>
    <t>　 　 　　　４．本資料における「前年同期比」は、前年の同じ期間と比較していますので、統計期間によりそれ</t>
    <rPh sb="43" eb="45">
      <t>トウケイ</t>
    </rPh>
    <rPh sb="45" eb="47">
      <t>キカン</t>
    </rPh>
    <phoneticPr fontId="7"/>
  </si>
  <si>
    <t>　　　　　　　ぞれ前年比、前年同月比に読み替えてください。</t>
    <rPh sb="9" eb="10">
      <t>ゼン</t>
    </rPh>
    <phoneticPr fontId="8"/>
  </si>
  <si>
    <t>　　　　　　６．本資料における衣浦港とは、衣浦出張所をいいます。</t>
    <phoneticPr fontId="8"/>
  </si>
  <si>
    <t>　　　　　　 　　　　　　名古屋税関　調査部　調査統計課　　TEL（０５２）６５４－４１７６</t>
    <rPh sb="19" eb="21">
      <t>チョウサ</t>
    </rPh>
    <rPh sb="21" eb="22">
      <t>ブ</t>
    </rPh>
    <rPh sb="23" eb="25">
      <t>チョウサ</t>
    </rPh>
    <rPh sb="25" eb="27">
      <t>トウケイ</t>
    </rPh>
    <rPh sb="27" eb="28">
      <t>カ</t>
    </rPh>
    <phoneticPr fontId="8"/>
  </si>
  <si>
    <t>　　　　　　 　　　　　　名古屋税関　豊橋税関支署　　　　　TEL（０５３２）３２－６５９２</t>
    <rPh sb="19" eb="21">
      <t>トヨハシ</t>
    </rPh>
    <rPh sb="21" eb="23">
      <t>ゼイカン</t>
    </rPh>
    <rPh sb="23" eb="25">
      <t>シショ</t>
    </rPh>
    <phoneticPr fontId="8"/>
  </si>
  <si>
    <t>発表資料</t>
    <rPh sb="0" eb="2">
      <t>ハッピョウ</t>
    </rPh>
    <rPh sb="2" eb="4">
      <t>シリョウ</t>
    </rPh>
    <phoneticPr fontId="4"/>
  </si>
  <si>
    <t>名古屋税関</t>
    <rPh sb="0" eb="1">
      <t>ナ</t>
    </rPh>
    <rPh sb="1" eb="2">
      <t>イニシエ</t>
    </rPh>
    <rPh sb="2" eb="3">
      <t>ヤ</t>
    </rPh>
    <rPh sb="3" eb="4">
      <t>ゼイ</t>
    </rPh>
    <rPh sb="4" eb="5">
      <t>セキ</t>
    </rPh>
    <phoneticPr fontId="4"/>
  </si>
  <si>
    <t>豊橋税関支署</t>
    <rPh sb="0" eb="2">
      <t>トヨハシ</t>
    </rPh>
    <phoneticPr fontId="4"/>
  </si>
  <si>
    <t>三河港　輸出　主要概況品別表</t>
    <rPh sb="7" eb="9">
      <t>シュヨウ</t>
    </rPh>
    <rPh sb="9" eb="11">
      <t>ガイキョウ</t>
    </rPh>
    <phoneticPr fontId="8"/>
  </si>
  <si>
    <t>三河港　輸入　主要概況品別表</t>
    <phoneticPr fontId="8"/>
  </si>
  <si>
    <t>三河港　輸出入　主要地域（国）別表</t>
    <rPh sb="8" eb="10">
      <t>シュヨウ</t>
    </rPh>
    <phoneticPr fontId="8"/>
  </si>
  <si>
    <t>衣浦港　輸出入　主要概況品別表</t>
    <phoneticPr fontId="8"/>
  </si>
  <si>
    <t>衣浦港　輸出入　主要地域（国）別表</t>
    <rPh sb="8" eb="10">
      <t>シュヨウ</t>
    </rPh>
    <phoneticPr fontId="8"/>
  </si>
  <si>
    <t>　　　　　　　入書その他の輸入取引に係る書類に記載された価格）により計上しています。</t>
    <phoneticPr fontId="3"/>
  </si>
  <si>
    <t>　　  　　　　（蔵入貨物、移入貨物、総保入貨物及び輸入許可前引取貨物は、それぞれ当該貨物の蔵入、移入、</t>
    <phoneticPr fontId="3"/>
  </si>
  <si>
    <t>　　　　　　５．本資料における三河港とは、豊橋税関支署、蒲郡出張所をいいます。</t>
    <phoneticPr fontId="8"/>
  </si>
  <si>
    <t>　　　　　　７．本資料における概況品とは、いくつかの統計品目を、同じ物、意味、用途などでまとめ、一般的</t>
    <phoneticPr fontId="4"/>
  </si>
  <si>
    <t>　　　　　　　な名称を付したものをいいます。</t>
    <phoneticPr fontId="4"/>
  </si>
  <si>
    <t>　　　　　　８．本資料の内容を他に引用するときは名古屋税関豊橋税関支署の資料による旨を注記してください。</t>
    <rPh sb="12" eb="14">
      <t>ナイヨウ</t>
    </rPh>
    <rPh sb="29" eb="31">
      <t>トヨハシ</t>
    </rPh>
    <rPh sb="31" eb="33">
      <t>ゼイカン</t>
    </rPh>
    <phoneticPr fontId="8"/>
  </si>
  <si>
    <t>　　　　　　９．本資料に関するお問い合わせ先</t>
    <phoneticPr fontId="8"/>
  </si>
  <si>
    <t>　　　　　　 　　　　　　　　　　　　　　　　　　　　　　　FAX（０５３２）３２－４２０１</t>
    <phoneticPr fontId="8"/>
  </si>
  <si>
    <t>三河港 貿易概況</t>
  </si>
  <si>
    <t>（単位：百万円、％）</t>
  </si>
  <si>
    <t>区　　分</t>
  </si>
  <si>
    <t>輸 出 額</t>
  </si>
  <si>
    <t>輸 入 額</t>
  </si>
  <si>
    <t>輸出入額</t>
  </si>
  <si>
    <t>差引額(▲は輸入超過）</t>
  </si>
  <si>
    <t>前年同期比</t>
  </si>
  <si>
    <t>管内比</t>
  </si>
  <si>
    <t>三河港</t>
  </si>
  <si>
    <t>－</t>
  </si>
  <si>
    <t>名古屋税関
管　内</t>
  </si>
  <si>
    <t>【推移】</t>
  </si>
  <si>
    <t>期　　間</t>
  </si>
  <si>
    <t>金　　額</t>
  </si>
  <si>
    <t>前　年
同期比</t>
  </si>
  <si>
    <t>　　金　　額</t>
  </si>
  <si>
    <t>平成29年</t>
  </si>
  <si>
    <t>平成30年</t>
  </si>
  <si>
    <t>上期</t>
  </si>
  <si>
    <t>下期</t>
  </si>
  <si>
    <t>令和元年</t>
  </si>
  <si>
    <t>１月</t>
  </si>
  <si>
    <t>２月</t>
  </si>
  <si>
    <t>３月</t>
  </si>
  <si>
    <t>４月</t>
  </si>
  <si>
    <t>５月</t>
  </si>
  <si>
    <t>６月</t>
  </si>
  <si>
    <t>７月</t>
  </si>
  <si>
    <t>８月</t>
  </si>
  <si>
    <t>９月</t>
  </si>
  <si>
    <t>10月</t>
  </si>
  <si>
    <t>11月</t>
  </si>
  <si>
    <t>12月</t>
  </si>
  <si>
    <t>令和2年</t>
  </si>
  <si>
    <t/>
  </si>
  <si>
    <t>　　　　・管内比とは、三河港が名古屋税関管内に占める割合</t>
  </si>
  <si>
    <t>【推移グラフ】</t>
  </si>
  <si>
    <t>衣浦港 貿易概況</t>
  </si>
  <si>
    <t>衣浦港</t>
  </si>
  <si>
    <t>　　　　・管内比とは、衣浦港が名古屋税関管内に占める割合</t>
  </si>
  <si>
    <t>三河港　輸出　主要概況品別表</t>
  </si>
  <si>
    <t>(単位：千円、％)</t>
  </si>
  <si>
    <t xml:space="preserve">    概況品（概況品コード）</t>
  </si>
  <si>
    <t>単位</t>
  </si>
  <si>
    <t>数　量</t>
  </si>
  <si>
    <t>金　額</t>
  </si>
  <si>
    <t>構成比</t>
  </si>
  <si>
    <t>増　減
寄与度</t>
  </si>
  <si>
    <t>総　　　　　　　額</t>
  </si>
  <si>
    <t>食料品及び動物（0）</t>
  </si>
  <si>
    <t>果実及び野菜（011）</t>
  </si>
  <si>
    <t>KG</t>
  </si>
  <si>
    <t>飲料及びたばこ（1）</t>
  </si>
  <si>
    <t>原材料（2）</t>
  </si>
  <si>
    <t>全減</t>
  </si>
  <si>
    <t>金属鉱及びくず（215）</t>
  </si>
  <si>
    <t>MT</t>
  </si>
  <si>
    <t>鉄鋼くず（21501）</t>
  </si>
  <si>
    <t>鉱物性燃料（3）</t>
  </si>
  <si>
    <t>石油製品（30301）</t>
  </si>
  <si>
    <t>潤滑油及びグリス（3030107）</t>
  </si>
  <si>
    <t>動植物性油脂（4）</t>
  </si>
  <si>
    <t>植物性油脂（403）</t>
  </si>
  <si>
    <t>化学製品（5）</t>
  </si>
  <si>
    <t>有機化合物（50101）</t>
  </si>
  <si>
    <t>精油・香料及び化粧品類（509）</t>
  </si>
  <si>
    <t>肥料（511）</t>
  </si>
  <si>
    <t>プラスチック（515）</t>
  </si>
  <si>
    <t>塩化ビニール樹脂（51503）</t>
  </si>
  <si>
    <t>その他の化学製品（517）</t>
  </si>
  <si>
    <t>原料別製品（6）</t>
  </si>
  <si>
    <t>織物用糸及び繊維製品（607）</t>
  </si>
  <si>
    <t>非金属鉱物製品（609）</t>
  </si>
  <si>
    <t>鉄鋼（611）</t>
  </si>
  <si>
    <t>鉄鋼の棒・形鋼及び線（61105）</t>
  </si>
  <si>
    <t>鉄鋼のフラットロール製品（61107）</t>
  </si>
  <si>
    <t>金属製品（615）</t>
  </si>
  <si>
    <t>機械類及び輸送用機器（7）</t>
  </si>
  <si>
    <t>一般機械（701）</t>
  </si>
  <si>
    <t>農業用機械（70103）</t>
  </si>
  <si>
    <t>金属加工機械（70107）</t>
  </si>
  <si>
    <t>工作機械（7010701）</t>
  </si>
  <si>
    <t>NO</t>
  </si>
  <si>
    <t>建設用・鉱山用機械（70119）</t>
  </si>
  <si>
    <t>エキスカベーター（7011901）</t>
  </si>
  <si>
    <t>荷役機械（70127）</t>
  </si>
  <si>
    <t>電気機器（703）</t>
  </si>
  <si>
    <t>重電機器（70301）</t>
  </si>
  <si>
    <t>全増</t>
  </si>
  <si>
    <t>電気回路等の機器（70303）</t>
  </si>
  <si>
    <t>配電盤及び制御盤（7030301）</t>
  </si>
  <si>
    <t>映像記録・再生機器（7030903）</t>
  </si>
  <si>
    <t>輸送用機器（705）</t>
  </si>
  <si>
    <t>自動車（70503）</t>
  </si>
  <si>
    <t>乗用車（7050301）</t>
  </si>
  <si>
    <t>バス・トラック（7050303）</t>
  </si>
  <si>
    <t>自動車の部分品（70505）</t>
  </si>
  <si>
    <t>船舶類（70513）</t>
  </si>
  <si>
    <t>船舶（7051301）</t>
  </si>
  <si>
    <t>雑製品（8）</t>
  </si>
  <si>
    <t>特殊取扱品（9）</t>
  </si>
  <si>
    <t>再輸出品（901）</t>
  </si>
  <si>
    <t>三河港　輸入　主要概況品別表</t>
  </si>
  <si>
    <t>魚介類及び同調製品（007）</t>
  </si>
  <si>
    <t>魚介類（00701）</t>
  </si>
  <si>
    <t>甲殻類及び軟体動物（0070113）</t>
  </si>
  <si>
    <t>とうもろこし（00907）</t>
  </si>
  <si>
    <t>果実（01101）</t>
  </si>
  <si>
    <t>木材（20701）</t>
  </si>
  <si>
    <t>粗鉱物（213）</t>
  </si>
  <si>
    <t>天然黒鉛及びカオリン等（2130305）</t>
  </si>
  <si>
    <t>植物性原材料（21703）</t>
  </si>
  <si>
    <t>石炭、コークス及び練炭（301）</t>
  </si>
  <si>
    <t>無機化合物（50103）</t>
  </si>
  <si>
    <t>染料・なめし剤及び着色剤（505）</t>
  </si>
  <si>
    <t>合板・ウッドパネル（60501）</t>
  </si>
  <si>
    <t>木製建具及び建築用木工品（60505）</t>
  </si>
  <si>
    <t>織物用糸及び繊維製品（609）</t>
  </si>
  <si>
    <t>非金属鉱物製品（611）</t>
  </si>
  <si>
    <t>鉄鋼（613）</t>
  </si>
  <si>
    <t>合金鉄（61303）</t>
  </si>
  <si>
    <t>鉄鋼の棒・形鋼及び線（61305）</t>
  </si>
  <si>
    <t>鉄鋼のフラットロール製品（61307）</t>
  </si>
  <si>
    <t>アルミニウム及び同合金（61507）</t>
  </si>
  <si>
    <t>コバルト及び同合金（61515）</t>
  </si>
  <si>
    <t>金属製品（617）</t>
  </si>
  <si>
    <t>建設用・鉱山用機械（70117）</t>
  </si>
  <si>
    <t>ポンプ及び遠心分離機（70121）</t>
  </si>
  <si>
    <t>荷役機械（70123）</t>
  </si>
  <si>
    <t>発電機及び電動機（7030101）</t>
  </si>
  <si>
    <t>絶縁電線及び絶縁ケーブル（70304）</t>
  </si>
  <si>
    <t>半導体等電子部品（70311）</t>
  </si>
  <si>
    <t>自動車（70501）</t>
  </si>
  <si>
    <t>乗用車（7050101）</t>
  </si>
  <si>
    <t>自動車の部分品（70503）</t>
  </si>
  <si>
    <t>家具（803）</t>
  </si>
  <si>
    <t>プラスチック製品（81307）</t>
  </si>
  <si>
    <t>再輸入品（901）</t>
  </si>
  <si>
    <t>三河港　輸出入　主要地域（国）別表</t>
  </si>
  <si>
    <t>【輸出】</t>
  </si>
  <si>
    <t>【輸入】</t>
  </si>
  <si>
    <t>地域・国名等</t>
  </si>
  <si>
    <t>総額</t>
  </si>
  <si>
    <t>アジア</t>
  </si>
  <si>
    <t>大韓民国</t>
  </si>
  <si>
    <t>中華人民共和国</t>
  </si>
  <si>
    <t>台湾</t>
  </si>
  <si>
    <t>シンガポール</t>
  </si>
  <si>
    <t>ベトナム</t>
  </si>
  <si>
    <t>マレーシア</t>
  </si>
  <si>
    <t>タイ</t>
  </si>
  <si>
    <t>インドネシア</t>
  </si>
  <si>
    <t>インド</t>
  </si>
  <si>
    <t>中東</t>
  </si>
  <si>
    <t>フィリピン</t>
  </si>
  <si>
    <t>西欧</t>
  </si>
  <si>
    <t>スウェーデン</t>
  </si>
  <si>
    <t>英国</t>
  </si>
  <si>
    <t>オランダ</t>
  </si>
  <si>
    <t>ベルギー</t>
  </si>
  <si>
    <t>デンマーク</t>
  </si>
  <si>
    <t>フランス</t>
  </si>
  <si>
    <t>ドイツ</t>
  </si>
  <si>
    <t>スイス</t>
  </si>
  <si>
    <t>スペイン</t>
  </si>
  <si>
    <t>イタリア</t>
  </si>
  <si>
    <t>中東欧・ロシア等</t>
  </si>
  <si>
    <t>ポルトガル</t>
  </si>
  <si>
    <t>ポーランド</t>
  </si>
  <si>
    <t>ロシア</t>
  </si>
  <si>
    <t>ハンガリー</t>
  </si>
  <si>
    <t>フィンランド</t>
  </si>
  <si>
    <t>ウクライナ</t>
  </si>
  <si>
    <t>オーストリア</t>
  </si>
  <si>
    <t>北米</t>
  </si>
  <si>
    <t>トルコ</t>
  </si>
  <si>
    <t>カナダ</t>
  </si>
  <si>
    <t>アメリカ合衆国</t>
  </si>
  <si>
    <t>中南米</t>
  </si>
  <si>
    <t>メキシコ</t>
  </si>
  <si>
    <t>グアテマラ</t>
  </si>
  <si>
    <t>スロバキア</t>
  </si>
  <si>
    <t>ホンジュラス</t>
  </si>
  <si>
    <t>エルサルバドル</t>
  </si>
  <si>
    <t>コスタリカ</t>
  </si>
  <si>
    <t>パナマ</t>
  </si>
  <si>
    <t>プエルトリコ（米）</t>
  </si>
  <si>
    <t>コロンビア</t>
  </si>
  <si>
    <t>ブラジル</t>
  </si>
  <si>
    <t>エクアドル</t>
  </si>
  <si>
    <t>アルゼンチン</t>
  </si>
  <si>
    <t>チリ</t>
  </si>
  <si>
    <t>アフリカ</t>
  </si>
  <si>
    <t>モーリタニア</t>
  </si>
  <si>
    <t>南アフリカ共和国</t>
  </si>
  <si>
    <t>大洋州</t>
  </si>
  <si>
    <t>オーストラリア</t>
  </si>
  <si>
    <t>ニュージーランド</t>
  </si>
  <si>
    <t>〔主要経済圏別表〕</t>
  </si>
  <si>
    <t>ＥＵ</t>
  </si>
  <si>
    <t>ＡＳＥＡＮ</t>
  </si>
  <si>
    <t>衣浦港　輸出　主要概況品別表</t>
  </si>
  <si>
    <t>ステンレス鋼板類（6110701）</t>
  </si>
  <si>
    <t>管及び管用継手（61117）</t>
  </si>
  <si>
    <t>鋼管（6111701）</t>
  </si>
  <si>
    <t>航空機類（70511）</t>
  </si>
  <si>
    <t>衣浦港　輸入　主要概況品別表</t>
  </si>
  <si>
    <t>大麦及びはだか麦（00905）</t>
  </si>
  <si>
    <t>とうもろこし〔飼料用〕（0090701）</t>
  </si>
  <si>
    <t>糖類及び同調製品・はちみつ（013）</t>
  </si>
  <si>
    <t>その他の動植物性原材料（217）</t>
  </si>
  <si>
    <t>石炭（30101）</t>
  </si>
  <si>
    <t>原料炭（3010103）</t>
  </si>
  <si>
    <t>一般炭（3010105）</t>
  </si>
  <si>
    <t>液化石油ガス（3050101）</t>
  </si>
  <si>
    <t>鉱物性タール及び粗製薬品（503）</t>
  </si>
  <si>
    <t>火薬類（513）</t>
  </si>
  <si>
    <t>パルプウッド等（60503）</t>
  </si>
  <si>
    <t>衣浦港　輸出入　主要地域（国）別表</t>
  </si>
  <si>
    <t>香港</t>
  </si>
  <si>
    <t>バングラデシュ</t>
  </si>
  <si>
    <t>クウェート</t>
  </si>
  <si>
    <t>カタール</t>
  </si>
  <si>
    <t>アラブ首長国連邦</t>
  </si>
  <si>
    <t>カザフスタン</t>
  </si>
  <si>
    <t>エジプト</t>
  </si>
  <si>
    <t>地理圏及び経済圏についての補足説明</t>
    <rPh sb="0" eb="2">
      <t>チリ</t>
    </rPh>
    <rPh sb="2" eb="3">
      <t>ケン</t>
    </rPh>
    <rPh sb="3" eb="4">
      <t>オヨ</t>
    </rPh>
    <rPh sb="5" eb="7">
      <t>ケイザイ</t>
    </rPh>
    <rPh sb="7" eb="8">
      <t>ケン</t>
    </rPh>
    <rPh sb="13" eb="15">
      <t>ホソク</t>
    </rPh>
    <rPh sb="15" eb="17">
      <t>セツメイ</t>
    </rPh>
    <phoneticPr fontId="4"/>
  </si>
  <si>
    <t>【地理圏】</t>
    <phoneticPr fontId="4"/>
  </si>
  <si>
    <t>　　　統計国名符号表にて地理圏として区分されていない「アジア」、「中東」を構成する国は</t>
    <phoneticPr fontId="4"/>
  </si>
  <si>
    <t>　　以下のとおり。</t>
    <phoneticPr fontId="4"/>
  </si>
  <si>
    <t>　　　○ アジア　【26ヵ国】</t>
    <phoneticPr fontId="4"/>
  </si>
  <si>
    <t>　　　　大韓民国、北朝鮮、中華人民共和国、台湾、モンゴル、香港、ベトナム、タイ、シンガ</t>
    <phoneticPr fontId="4"/>
  </si>
  <si>
    <t>　　　　ポール、マレーシア、ブルネイ、フィリピン、インドネシア、カンボジア、ラオス、</t>
    <phoneticPr fontId="4"/>
  </si>
  <si>
    <t>　　　　ミャンマー、インド、パキスタン、スリランカ、モルディブ、バングラデシュ、東ティ</t>
    <phoneticPr fontId="4"/>
  </si>
  <si>
    <t>　　　　モール、マカオ、アフガニスタン、ネパール、ブータン</t>
    <phoneticPr fontId="4"/>
  </si>
  <si>
    <t>　　　○ 中東　【14ヵ国】</t>
    <phoneticPr fontId="4"/>
  </si>
  <si>
    <t>　　　　イラン、イラク、バーレーン、サウジアラビア、クウェート、カタール、オマーン、</t>
    <phoneticPr fontId="4"/>
  </si>
  <si>
    <t>　　　　イスラエル、ヨルダン、シリア、レバノン、アラブ首長国連邦、イエメン、ヨルダン川</t>
    <phoneticPr fontId="4"/>
  </si>
  <si>
    <t>　　　　西岸及びガザ</t>
    <phoneticPr fontId="4"/>
  </si>
  <si>
    <t>【経済圏】</t>
    <phoneticPr fontId="4"/>
  </si>
  <si>
    <t>　　　統計資料に盛り込んでいる経済圏「ＥＵ」、「ＡＳＥＡＮ」を構成する国は以下のとおり。</t>
    <phoneticPr fontId="4"/>
  </si>
  <si>
    <t>　　　○ ＥＵ(欧州連合)　【27ヵ国】</t>
    <phoneticPr fontId="4"/>
  </si>
  <si>
    <t>　　　　スウェーデン、デンマーク、アイルランド、オランダ、ベルギー、ルクセンブル</t>
    <phoneticPr fontId="4"/>
  </si>
  <si>
    <t>　　　　ク、フランス、ドイツ、ポルトガル、スペイン、イタリア、マルタ、フィンランド、</t>
    <phoneticPr fontId="4"/>
  </si>
  <si>
    <t>　　　　ポーランド、オーストリア、ハンガリー、ギリシャ、キプロス、エストニア、ラトビア、</t>
    <phoneticPr fontId="4"/>
  </si>
  <si>
    <t>　　　　リトアニア、クロアチア、スロベニア、チェコ、スロバキア、ルーマニア、ブルガリア</t>
    <phoneticPr fontId="4"/>
  </si>
  <si>
    <t>　　　○ ＡＳＥＡＮ(東南アジア諸国連合)　【10ヵ国】</t>
    <rPh sb="11" eb="13">
      <t>トウナン</t>
    </rPh>
    <rPh sb="16" eb="18">
      <t>ショコク</t>
    </rPh>
    <phoneticPr fontId="4"/>
  </si>
  <si>
    <t>　　　　インドネシア、カンボジア、シンガポール、タイ、フィリピン、ブルネイ、ベトナム、</t>
    <phoneticPr fontId="4"/>
  </si>
  <si>
    <t>　　　　マレーシア、ミャンマー、ラオス</t>
    <phoneticPr fontId="4"/>
  </si>
  <si>
    <t>税関ホームページ「貿易統計」の利用案内</t>
    <rPh sb="0" eb="2">
      <t>ゼイカン</t>
    </rPh>
    <phoneticPr fontId="4"/>
  </si>
  <si>
    <t>【インターネット・アドレス】</t>
    <phoneticPr fontId="4"/>
  </si>
  <si>
    <t>　　　税関ホームページ</t>
    <phoneticPr fontId="17"/>
  </si>
  <si>
    <t>　　　財務省貿易統計</t>
    <rPh sb="6" eb="8">
      <t>ボウエキ</t>
    </rPh>
    <rPh sb="8" eb="10">
      <t>トウケイ</t>
    </rPh>
    <phoneticPr fontId="17"/>
  </si>
  <si>
    <t>　　　名古屋税関ホームページ</t>
    <phoneticPr fontId="17"/>
  </si>
  <si>
    <t>【貿易統計閲覧】</t>
    <phoneticPr fontId="4"/>
  </si>
  <si>
    <t>　　　以下の資料がインターネット（税関ホームページ内財務省貿易統計）</t>
    <rPh sb="25" eb="26">
      <t>ナイ</t>
    </rPh>
    <rPh sb="26" eb="29">
      <t>ザイムショウ</t>
    </rPh>
    <rPh sb="29" eb="31">
      <t>ボウエキ</t>
    </rPh>
    <rPh sb="31" eb="33">
      <t>トウケイ</t>
    </rPh>
    <phoneticPr fontId="17"/>
  </si>
  <si>
    <t xml:space="preserve"> 　 で閲覧・検索できます。どうぞご利用ください。</t>
    <phoneticPr fontId="17"/>
  </si>
  <si>
    <t>　　　　普通貿易統計</t>
    <rPh sb="4" eb="6">
      <t>フツウ</t>
    </rPh>
    <rPh sb="6" eb="8">
      <t>ボウエキ</t>
    </rPh>
    <rPh sb="8" eb="10">
      <t>トウケイ</t>
    </rPh>
    <phoneticPr fontId="17"/>
  </si>
  <si>
    <t>　　　　・統計品目情報</t>
    <rPh sb="5" eb="7">
      <t>トウケイ</t>
    </rPh>
    <rPh sb="7" eb="9">
      <t>ヒンモク</t>
    </rPh>
    <rPh sb="9" eb="11">
      <t>ジョウホウ</t>
    </rPh>
    <phoneticPr fontId="17"/>
  </si>
  <si>
    <t>　　　　　　各品目(9桁の統計品目番号別)についての統計情報</t>
    <rPh sb="6" eb="9">
      <t>カクヒンモク</t>
    </rPh>
    <rPh sb="11" eb="12">
      <t>ケタ</t>
    </rPh>
    <rPh sb="13" eb="15">
      <t>トウケイ</t>
    </rPh>
    <rPh sb="15" eb="17">
      <t>ヒンモク</t>
    </rPh>
    <rPh sb="17" eb="19">
      <t>バンゴウ</t>
    </rPh>
    <rPh sb="19" eb="20">
      <t>ベツ</t>
    </rPh>
    <rPh sb="26" eb="28">
      <t>トウケイ</t>
    </rPh>
    <rPh sb="28" eb="30">
      <t>ジョウホウ</t>
    </rPh>
    <phoneticPr fontId="4"/>
  </si>
  <si>
    <t>　　　　・概況品情報</t>
    <rPh sb="5" eb="7">
      <t>ガイキョウ</t>
    </rPh>
    <rPh sb="7" eb="8">
      <t>ヒン</t>
    </rPh>
    <rPh sb="8" eb="10">
      <t>ジョウホウ</t>
    </rPh>
    <phoneticPr fontId="17"/>
  </si>
  <si>
    <t>　　　　　　概況品(いくつかの品目をまとめて一般的な名称を付したもの)についての統計情報</t>
    <rPh sb="6" eb="8">
      <t>ガイキョウ</t>
    </rPh>
    <rPh sb="8" eb="9">
      <t>ヒン</t>
    </rPh>
    <rPh sb="15" eb="17">
      <t>ヒンモク</t>
    </rPh>
    <rPh sb="22" eb="25">
      <t>イッパンテキ</t>
    </rPh>
    <rPh sb="26" eb="28">
      <t>メイショウ</t>
    </rPh>
    <rPh sb="29" eb="30">
      <t>フ</t>
    </rPh>
    <rPh sb="40" eb="42">
      <t>トウケイ</t>
    </rPh>
    <rPh sb="42" eb="44">
      <t>ジョウホウ</t>
    </rPh>
    <phoneticPr fontId="4"/>
  </si>
  <si>
    <t>　　　　・国別情報、総額等</t>
    <rPh sb="5" eb="7">
      <t>クニベツ</t>
    </rPh>
    <rPh sb="7" eb="9">
      <t>ジョウホウ</t>
    </rPh>
    <rPh sb="10" eb="12">
      <t>ソウガク</t>
    </rPh>
    <rPh sb="12" eb="13">
      <t>トウ</t>
    </rPh>
    <phoneticPr fontId="17"/>
  </si>
  <si>
    <t>　　　　　　各国との貿易情報、総額の貿易情報、指数の貿易情報</t>
    <rPh sb="6" eb="8">
      <t>カッコク</t>
    </rPh>
    <rPh sb="10" eb="12">
      <t>ボウエキ</t>
    </rPh>
    <rPh sb="12" eb="14">
      <t>ジョウホウ</t>
    </rPh>
    <rPh sb="15" eb="17">
      <t>ソウガク</t>
    </rPh>
    <rPh sb="18" eb="20">
      <t>ボウエキ</t>
    </rPh>
    <rPh sb="20" eb="22">
      <t>ジョウホウ</t>
    </rPh>
    <rPh sb="23" eb="25">
      <t>シスウ</t>
    </rPh>
    <rPh sb="26" eb="28">
      <t>ボウエキ</t>
    </rPh>
    <rPh sb="28" eb="30">
      <t>ジョウホウ</t>
    </rPh>
    <phoneticPr fontId="4"/>
  </si>
  <si>
    <t>　　　　船舶・航空機統計、特殊貿易統計</t>
    <rPh sb="4" eb="6">
      <t>センパク</t>
    </rPh>
    <rPh sb="7" eb="10">
      <t>コウクウキ</t>
    </rPh>
    <rPh sb="10" eb="12">
      <t>トウケイ</t>
    </rPh>
    <rPh sb="13" eb="15">
      <t>トクシュ</t>
    </rPh>
    <rPh sb="15" eb="17">
      <t>ボウエキ</t>
    </rPh>
    <rPh sb="17" eb="19">
      <t>トウケイ</t>
    </rPh>
    <phoneticPr fontId="17"/>
  </si>
  <si>
    <t>　　　　・船舶・航空機統計</t>
    <rPh sb="5" eb="7">
      <t>センパク</t>
    </rPh>
    <rPh sb="8" eb="11">
      <t>コウクウキ</t>
    </rPh>
    <rPh sb="11" eb="13">
      <t>トウケイ</t>
    </rPh>
    <phoneticPr fontId="17"/>
  </si>
  <si>
    <t>　　　　　　船舶統計または航空機統計ごとの入出港に関する統計情報</t>
    <rPh sb="6" eb="8">
      <t>センパク</t>
    </rPh>
    <rPh sb="8" eb="10">
      <t>トウケイ</t>
    </rPh>
    <rPh sb="13" eb="16">
      <t>コウクウキ</t>
    </rPh>
    <rPh sb="16" eb="18">
      <t>トウケイ</t>
    </rPh>
    <rPh sb="21" eb="22">
      <t>ニュウ</t>
    </rPh>
    <rPh sb="25" eb="26">
      <t>カン</t>
    </rPh>
    <rPh sb="28" eb="30">
      <t>トウケイ</t>
    </rPh>
    <rPh sb="30" eb="32">
      <t>ジョウホウ</t>
    </rPh>
    <phoneticPr fontId="4"/>
  </si>
  <si>
    <t>　　　　・特殊貿易統計</t>
    <rPh sb="5" eb="7">
      <t>トクシュ</t>
    </rPh>
    <rPh sb="7" eb="9">
      <t>ボウエキ</t>
    </rPh>
    <rPh sb="9" eb="11">
      <t>トウケイ</t>
    </rPh>
    <phoneticPr fontId="17"/>
  </si>
  <si>
    <t>　　　　　　特殊貿易に関する統計(金統計、船用品・機用品統計及び通過貿易統計)情報</t>
    <rPh sb="6" eb="8">
      <t>トクシュ</t>
    </rPh>
    <rPh sb="8" eb="10">
      <t>ボウエキ</t>
    </rPh>
    <rPh sb="11" eb="12">
      <t>カン</t>
    </rPh>
    <rPh sb="14" eb="16">
      <t>トウケイ</t>
    </rPh>
    <rPh sb="17" eb="18">
      <t>キン</t>
    </rPh>
    <rPh sb="18" eb="20">
      <t>トウケイ</t>
    </rPh>
    <rPh sb="21" eb="22">
      <t>セン</t>
    </rPh>
    <rPh sb="22" eb="24">
      <t>ヨウヒン</t>
    </rPh>
    <rPh sb="25" eb="26">
      <t>キ</t>
    </rPh>
    <rPh sb="26" eb="28">
      <t>ヨウヒン</t>
    </rPh>
    <rPh sb="28" eb="30">
      <t>トウケイ</t>
    </rPh>
    <rPh sb="30" eb="31">
      <t>オヨ</t>
    </rPh>
    <rPh sb="32" eb="34">
      <t>ツウカ</t>
    </rPh>
    <rPh sb="34" eb="36">
      <t>ボウエキ</t>
    </rPh>
    <rPh sb="36" eb="38">
      <t>トウケイ</t>
    </rPh>
    <rPh sb="39" eb="41">
      <t>ジョウホウ</t>
    </rPh>
    <phoneticPr fontId="4"/>
  </si>
  <si>
    <t>【貿易統計閲覧に係る問い合わせ先】</t>
    <phoneticPr fontId="17"/>
  </si>
  <si>
    <t>　　　名古屋税関 調査部 調査統計課 一般統計係(分析担当)</t>
    <phoneticPr fontId="4"/>
  </si>
  <si>
    <t>　　　（名古屋港湾合同庁舎６階）</t>
    <rPh sb="4" eb="7">
      <t>ナゴヤ</t>
    </rPh>
    <rPh sb="7" eb="9">
      <t>コウワン</t>
    </rPh>
    <rPh sb="9" eb="11">
      <t>ゴウドウ</t>
    </rPh>
    <rPh sb="11" eb="13">
      <t>チョウシャ</t>
    </rPh>
    <rPh sb="14" eb="15">
      <t>カイ</t>
    </rPh>
    <phoneticPr fontId="4"/>
  </si>
  <si>
    <t>　　　名古屋市港区入船二丁目３番１２号  TEL０５２－６５４－４１７６</t>
    <rPh sb="3" eb="7">
      <t>ナゴヤシ</t>
    </rPh>
    <rPh sb="7" eb="9">
      <t>ミナトク</t>
    </rPh>
    <rPh sb="9" eb="11">
      <t>イリフネ</t>
    </rPh>
    <rPh sb="11" eb="14">
      <t>ニチョウメ</t>
    </rPh>
    <rPh sb="15" eb="16">
      <t>バン</t>
    </rPh>
    <rPh sb="18" eb="19">
      <t>ゴウ</t>
    </rPh>
    <phoneticPr fontId="4"/>
  </si>
  <si>
    <t>　   　　                               FAX０５２－６５４－４２３２</t>
    <phoneticPr fontId="4"/>
  </si>
  <si>
    <t xml:space="preserve">　                                              </t>
    <phoneticPr fontId="4"/>
  </si>
  <si>
    <t xml:space="preserve">  　</t>
    <phoneticPr fontId="4"/>
  </si>
  <si>
    <t>令和3年</t>
  </si>
  <si>
    <t>（https://www.customs.go.jp/）</t>
    <phoneticPr fontId="4"/>
  </si>
  <si>
    <t>（https://www.customs.go.jp/toukei/info/index.htm）</t>
    <phoneticPr fontId="4"/>
  </si>
  <si>
    <t>（https://www.customs.go.jp/nagoya/）</t>
    <phoneticPr fontId="4"/>
  </si>
  <si>
    <t>令和4年</t>
  </si>
  <si>
    <t>　　　　・令和2年以前：確定値</t>
  </si>
  <si>
    <t>事務用機器（70105）</t>
  </si>
  <si>
    <t>楽器（81305）</t>
  </si>
  <si>
    <t>プラスチック製品（81311）</t>
  </si>
  <si>
    <t>航空機類（70505）</t>
  </si>
  <si>
    <t>12倍</t>
  </si>
  <si>
    <t>ルクセンブルク</t>
  </si>
  <si>
    <t>ニカラグア</t>
  </si>
  <si>
    <t>チェコ</t>
  </si>
  <si>
    <t>ペルー</t>
  </si>
  <si>
    <t>ボリビア</t>
  </si>
  <si>
    <t>モロッコ</t>
  </si>
  <si>
    <t>14倍</t>
  </si>
  <si>
    <t>パキスタン</t>
  </si>
  <si>
    <t xml:space="preserve">             　　　　　　名古屋税関ホームページアドレス    https://www.customs.go.jp/nagoya/</t>
    <phoneticPr fontId="8"/>
  </si>
  <si>
    <t>　　　　　　　　　　　　 税関ホームページアドレス   　　　 https://www.customs.go.jp/</t>
    <phoneticPr fontId="8"/>
  </si>
  <si>
    <t>令和４年３月分　豊橋税関支署管内　貿易概況(速報）</t>
  </si>
  <si>
    <t>【令和4年3月】</t>
  </si>
  <si>
    <t>　　　　・令和3年：確々報値</t>
  </si>
  <si>
    <t>　　　　・令和4年：輸出の2月分並びに輸入、輸出入及び差引の1月分以前は、確報値</t>
  </si>
  <si>
    <t>令和4年3月</t>
  </si>
  <si>
    <t>10倍</t>
  </si>
  <si>
    <t>637倍</t>
  </si>
  <si>
    <t>782倍</t>
  </si>
  <si>
    <t>8997倍</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</si>
</sst>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41" formatCode="_ * #,##0_ ;_ * \-#,##0_ ;_ * &quot;-&quot;_ ;_ @_ "/>
    <numFmt numFmtId="176" formatCode="#,##0.0;[Red]\-#,##0.0"/>
    <numFmt numFmtId="177" formatCode="#,##0;&quot;▲ &quot;#,##0"/>
    <numFmt numFmtId="178" formatCode="0.0"/>
    <numFmt numFmtId="179" formatCode="0.0%"/>
    <numFmt numFmtId="180" formatCode="0.0;&quot;△ &quot;0.0"/>
    <numFmt numFmtId="181" formatCode="0.0;[Red]\-0.0"/>
    <numFmt numFmtId="182" formatCode="#,##0_ "/>
    <numFmt numFmtId="183" formatCode="[$-411]ggge&quot;年&quot;m&quot;月&quot;d&quot;日&quot;;@"/>
    <numFmt numFmtId="184" formatCode="_(* #,##0_);_(* \(#,##0\);_(* &quot;0&quot;_);_(@_)"/>
  </numFmts>
  <fonts count="45">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10"/>
      <name val="ＭＳ ゴシック"/>
      <family val="3"/>
      <charset val="128"/>
    </font>
    <font>
      <sz val="6"/>
      <name val="ＭＳ Ｐゴシック"/>
      <family val="3"/>
      <charset val="128"/>
    </font>
    <font>
      <sz val="9.6"/>
      <name val="ＭＳ 明朝"/>
      <family val="1"/>
      <charset val="128"/>
    </font>
    <font>
      <sz val="10"/>
      <name val="ＭＳ 明朝"/>
      <family val="1"/>
      <charset val="128"/>
    </font>
    <font>
      <u/>
      <sz val="11"/>
      <color indexed="12"/>
      <name val="ＭＳ Ｐゴシック"/>
      <family val="3"/>
      <charset val="128"/>
    </font>
    <font>
      <u/>
      <sz val="11"/>
      <color indexed="36"/>
      <name val="ＭＳ Ｐゴシック"/>
      <family val="3"/>
      <charset val="128"/>
    </font>
    <font>
      <b/>
      <sz val="16"/>
      <name val="ＭＳ ゴシック"/>
      <family val="3"/>
      <charset val="128"/>
    </font>
    <font>
      <u/>
      <sz val="10"/>
      <color indexed="12"/>
      <name val="ＭＳ Ｐゴシック"/>
      <family val="3"/>
      <charset val="128"/>
    </font>
    <font>
      <sz val="8"/>
      <name val="ＭＳ 明朝"/>
      <family val="1"/>
      <charset val="128"/>
    </font>
    <font>
      <sz val="8"/>
      <name val="ＭＳ Ｐ明朝"/>
      <family val="1"/>
      <charset val="128"/>
    </font>
    <font>
      <sz val="8"/>
      <name val="ＭＳ Ｐゴシック"/>
      <family val="3"/>
      <charset val="128"/>
    </font>
    <font>
      <sz val="9.5"/>
      <name val="ＭＳ 明朝"/>
      <family val="1"/>
      <charset val="128"/>
    </font>
    <font>
      <b/>
      <sz val="14"/>
      <name val="ＭＳ ゴシック"/>
      <family val="3"/>
      <charset val="128"/>
    </font>
    <font>
      <b/>
      <sz val="10"/>
      <name val="ＭＳ ゴシック"/>
      <family val="3"/>
      <charset val="128"/>
    </font>
    <font>
      <sz val="9"/>
      <name val="ＭＳ 明朝"/>
      <family val="1"/>
      <charset val="128"/>
    </font>
    <font>
      <sz val="11"/>
      <color indexed="8"/>
      <name val="ＭＳ Ｐゴシック"/>
      <family val="3"/>
      <charset val="128"/>
    </font>
    <font>
      <b/>
      <sz val="11"/>
      <color indexed="8"/>
      <name val="ＭＳ ゴシック"/>
      <family val="3"/>
      <charset val="128"/>
    </font>
    <font>
      <b/>
      <sz val="12"/>
      <name val="ＭＳ ゴシック"/>
      <family val="3"/>
      <charset val="128"/>
    </font>
    <font>
      <b/>
      <sz val="11"/>
      <name val="ＭＳ ゴシック"/>
      <family val="3"/>
      <charset val="128"/>
    </font>
    <font>
      <sz val="11"/>
      <name val="ＭＳ 明朝"/>
      <family val="1"/>
      <charset val="128"/>
    </font>
    <font>
      <sz val="9"/>
      <color indexed="8"/>
      <name val="ＭＳ Ｐゴシック"/>
      <family val="3"/>
      <charset val="128"/>
    </font>
    <font>
      <b/>
      <sz val="10"/>
      <color indexed="8"/>
      <name val="ＭＳ ゴシック"/>
      <family val="3"/>
      <charset val="128"/>
    </font>
    <font>
      <b/>
      <sz val="9"/>
      <name val="ＭＳ ゴシック"/>
      <family val="3"/>
      <charset val="128"/>
    </font>
    <font>
      <sz val="9"/>
      <name val="ＭＳ ゴシック"/>
      <family val="3"/>
      <charset val="128"/>
    </font>
    <font>
      <sz val="10"/>
      <color indexed="8"/>
      <name val="ＭＳ ゴシック"/>
      <family val="3"/>
      <charset val="128"/>
    </font>
    <font>
      <sz val="11"/>
      <name val="明朝"/>
      <family val="1"/>
      <charset val="128"/>
    </font>
    <font>
      <sz val="14"/>
      <name val="ＭＳ 明朝"/>
      <family val="1"/>
      <charset val="128"/>
    </font>
    <font>
      <sz val="13.5"/>
      <name val="System"/>
      <charset val="128"/>
    </font>
    <font>
      <sz val="6"/>
      <name val="ＭＳ Ｐゴシック"/>
      <family val="3"/>
      <charset val="128"/>
    </font>
    <font>
      <sz val="6"/>
      <name val="ＭＳ Ｐゴシック"/>
      <family val="3"/>
      <charset val="128"/>
    </font>
    <font>
      <sz val="11"/>
      <color theme="1"/>
      <name val="ＭＳ Ｐゴシック"/>
      <family val="3"/>
      <charset val="128"/>
      <scheme val="minor"/>
    </font>
    <font>
      <sz val="11"/>
      <color indexed="8"/>
      <name val="ＭＳ ゴシック"/>
      <family val="3"/>
      <charset val="128"/>
    </font>
    <font>
      <sz val="8"/>
      <name val="ＭＳ ゴシック"/>
      <family val="3"/>
      <charset val="128"/>
    </font>
    <font>
      <sz val="11"/>
      <name val="ＭＳ ゴシック"/>
      <family val="3"/>
      <charset val="128"/>
    </font>
    <font>
      <sz val="10"/>
      <color theme="0"/>
      <name val="ＭＳ ゴシック"/>
      <family val="3"/>
      <charset val="128"/>
    </font>
    <font>
      <b/>
      <sz val="10"/>
      <color theme="1"/>
      <name val="ＭＳ ゴシック"/>
      <family val="3"/>
      <charset val="128"/>
    </font>
    <font>
      <sz val="10"/>
      <color theme="1"/>
      <name val="ＭＳ ゴシック"/>
      <family val="3"/>
      <charset val="128"/>
    </font>
    <font>
      <sz val="16"/>
      <name val="ＭＳ 明朝"/>
      <family val="1"/>
      <charset val="128"/>
    </font>
    <font>
      <sz val="8.3000000000000007"/>
      <name val="ＭＳ 明朝"/>
      <family val="1"/>
      <charset val="128"/>
    </font>
    <font>
      <sz val="12"/>
      <name val="ＭＳ 明朝"/>
      <family val="1"/>
      <charset val="128"/>
    </font>
    <font>
      <sz val="12"/>
      <name val="ＭＳ ゴシック"/>
      <family val="3"/>
      <charset val="128"/>
    </font>
    <font>
      <b/>
      <sz val="12"/>
      <name val="ＭＳ 明朝"/>
      <family val="1"/>
      <charset val="128"/>
    </font>
  </fonts>
  <fills count="5">
    <fill>
      <patternFill patternType="none"/>
    </fill>
    <fill>
      <patternFill patternType="gray125"/>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82">
    <border>
      <left/>
      <right/>
      <top/>
      <bottom/>
      <diagonal/>
    </border>
    <border>
      <left style="thin">
        <color indexed="64"/>
      </left>
      <right style="thin">
        <color indexed="64"/>
      </right>
      <top style="thin">
        <color indexed="64"/>
      </top>
      <bottom style="thin">
        <color indexed="64"/>
      </bottom>
      <diagonal/>
    </border>
    <border>
      <left/>
      <right/>
      <top/>
      <bottom style="hair">
        <color indexed="64"/>
      </bottom>
      <diagonal/>
    </border>
    <border>
      <left/>
      <right/>
      <top style="hair">
        <color indexed="64"/>
      </top>
      <bottom style="hair">
        <color indexed="64"/>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top style="hair">
        <color indexed="64"/>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bottom/>
      <diagonal/>
    </border>
    <border>
      <left style="hair">
        <color indexed="64"/>
      </left>
      <right style="thin">
        <color indexed="64"/>
      </right>
      <top/>
      <bottom/>
      <diagonal/>
    </border>
    <border>
      <left style="thin">
        <color indexed="64"/>
      </left>
      <right/>
      <top/>
      <bottom/>
      <diagonal/>
    </border>
    <border>
      <left style="hair">
        <color indexed="64"/>
      </left>
      <right style="thin">
        <color indexed="64"/>
      </right>
      <top style="hair">
        <color indexed="64"/>
      </top>
      <bottom/>
      <diagonal/>
    </border>
    <border>
      <left style="hair">
        <color indexed="64"/>
      </left>
      <right style="thin">
        <color indexed="64"/>
      </right>
      <top/>
      <bottom style="hair">
        <color indexed="64"/>
      </bottom>
      <diagonal/>
    </border>
    <border>
      <left style="thin">
        <color indexed="64"/>
      </left>
      <right/>
      <top/>
      <bottom style="hair">
        <color indexed="64"/>
      </bottom>
      <diagonal/>
    </border>
    <border>
      <left style="thin">
        <color indexed="64"/>
      </left>
      <right style="hair">
        <color indexed="64"/>
      </right>
      <top/>
      <bottom style="thin">
        <color indexed="64"/>
      </bottom>
      <diagonal/>
    </border>
    <border>
      <left/>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right style="thin">
        <color indexed="64"/>
      </right>
      <top/>
      <bottom style="hair">
        <color indexed="64"/>
      </bottom>
      <diagonal/>
    </border>
    <border>
      <left/>
      <right style="medium">
        <color indexed="64"/>
      </right>
      <top style="medium">
        <color indexed="64"/>
      </top>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top style="hair">
        <color indexed="64"/>
      </top>
      <bottom style="medium">
        <color indexed="64"/>
      </bottom>
      <diagonal/>
    </border>
    <border>
      <left/>
      <right style="hair">
        <color indexed="64"/>
      </right>
      <top style="hair">
        <color indexed="64"/>
      </top>
      <bottom style="medium">
        <color indexed="64"/>
      </bottom>
      <diagonal/>
    </border>
    <border>
      <left/>
      <right style="thin">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diagonal/>
    </border>
    <border>
      <left/>
      <right style="medium">
        <color indexed="64"/>
      </right>
      <top style="medium">
        <color indexed="64"/>
      </top>
      <bottom style="hair">
        <color indexed="64"/>
      </bottom>
      <diagonal/>
    </border>
    <border>
      <left/>
      <right/>
      <top style="hair">
        <color indexed="64"/>
      </top>
      <bottom style="medium">
        <color indexed="64"/>
      </bottom>
      <diagonal/>
    </border>
    <border>
      <left style="thin">
        <color indexed="64"/>
      </left>
      <right/>
      <top style="hair">
        <color indexed="64"/>
      </top>
      <bottom style="medium">
        <color indexed="64"/>
      </bottom>
      <diagonal/>
    </border>
    <border>
      <left/>
      <right style="thin">
        <color indexed="64"/>
      </right>
      <top/>
      <bottom style="thin">
        <color indexed="64"/>
      </bottom>
      <diagonal/>
    </border>
    <border>
      <left/>
      <right style="hair">
        <color indexed="64"/>
      </right>
      <top style="thin">
        <color indexed="64"/>
      </top>
      <bottom style="hair">
        <color indexed="64"/>
      </bottom>
      <diagonal/>
    </border>
    <border>
      <left/>
      <right style="hair">
        <color indexed="64"/>
      </right>
      <top style="hair">
        <color indexed="64"/>
      </top>
      <bottom style="hair">
        <color indexed="64"/>
      </bottom>
      <diagonal/>
    </border>
    <border>
      <left/>
      <right style="hair">
        <color indexed="64"/>
      </right>
      <top/>
      <bottom style="hair">
        <color indexed="64"/>
      </bottom>
      <diagonal/>
    </border>
    <border>
      <left style="thin">
        <color indexed="64"/>
      </left>
      <right style="hair">
        <color indexed="64"/>
      </right>
      <top style="thin">
        <color indexed="64"/>
      </top>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style="hair">
        <color indexed="64"/>
      </left>
      <right style="thin">
        <color indexed="64"/>
      </right>
      <top style="thin">
        <color indexed="64"/>
      </top>
      <bottom/>
      <diagonal/>
    </border>
    <border>
      <left style="hair">
        <color indexed="64"/>
      </left>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hair">
        <color indexed="64"/>
      </left>
      <right/>
      <top/>
      <bottom style="hair">
        <color indexed="64"/>
      </bottom>
      <diagonal/>
    </border>
  </borders>
  <cellStyleXfs count="30">
    <xf numFmtId="0" fontId="0" fillId="0" borderId="0">
      <alignment vertical="center"/>
    </xf>
    <xf numFmtId="0" fontId="30" fillId="0" borderId="0"/>
    <xf numFmtId="9" fontId="23" fillId="0" borderId="0" applyFont="0" applyFill="0" applyBorder="0" applyAlignment="0" applyProtection="0"/>
    <xf numFmtId="9" fontId="2" fillId="0" borderId="0" applyFont="0" applyFill="0" applyBorder="0" applyAlignment="0" applyProtection="0"/>
    <xf numFmtId="0" fontId="7" fillId="0" borderId="0" applyNumberFormat="0" applyFill="0" applyBorder="0" applyAlignment="0" applyProtection="0">
      <alignment vertical="top"/>
      <protection locked="0"/>
    </xf>
    <xf numFmtId="0" fontId="30" fillId="0" borderId="0"/>
    <xf numFmtId="0" fontId="30" fillId="0" borderId="0"/>
    <xf numFmtId="0" fontId="30" fillId="0" borderId="0"/>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33" fillId="0" borderId="0" applyFont="0" applyFill="0" applyBorder="0" applyAlignment="0" applyProtection="0">
      <alignment vertical="center"/>
    </xf>
    <xf numFmtId="182" fontId="23" fillId="0" borderId="0" applyFont="0" applyFill="0" applyBorder="0" applyAlignment="0" applyProtection="0"/>
    <xf numFmtId="182" fontId="23" fillId="0" borderId="0" applyFont="0" applyFill="0" applyBorder="0" applyAlignment="0" applyProtection="0"/>
    <xf numFmtId="182" fontId="23" fillId="0" borderId="0" applyFont="0" applyFill="0" applyBorder="0" applyAlignment="0" applyProtection="0"/>
    <xf numFmtId="38" fontId="2" fillId="0" borderId="0" applyFont="0" applyFill="0" applyBorder="0" applyAlignment="0" applyProtection="0"/>
    <xf numFmtId="38" fontId="28" fillId="0" borderId="0" applyFont="0" applyFill="0" applyBorder="0" applyAlignment="0" applyProtection="0"/>
    <xf numFmtId="0" fontId="2" fillId="0" borderId="0"/>
    <xf numFmtId="0" fontId="18" fillId="0" borderId="0"/>
    <xf numFmtId="0" fontId="2" fillId="0" borderId="0"/>
    <xf numFmtId="0" fontId="1" fillId="0" borderId="0"/>
    <xf numFmtId="0" fontId="33" fillId="0" borderId="0">
      <alignment vertical="center"/>
    </xf>
    <xf numFmtId="0" fontId="18" fillId="0" borderId="0"/>
    <xf numFmtId="0" fontId="18" fillId="0" borderId="0"/>
    <xf numFmtId="0" fontId="5" fillId="0" borderId="0"/>
    <xf numFmtId="0" fontId="2" fillId="0" borderId="0"/>
    <xf numFmtId="0" fontId="28" fillId="0" borderId="0"/>
    <xf numFmtId="0" fontId="2" fillId="0" borderId="0"/>
    <xf numFmtId="0" fontId="2" fillId="0" borderId="0"/>
    <xf numFmtId="38" fontId="33" fillId="0" borderId="0" applyFont="0" applyFill="0" applyBorder="0" applyAlignment="0" applyProtection="0">
      <alignment vertical="center"/>
    </xf>
  </cellStyleXfs>
  <cellXfs count="486">
    <xf numFmtId="0" fontId="0" fillId="0" borderId="0" xfId="0">
      <alignment vertical="center"/>
    </xf>
    <xf numFmtId="0" fontId="5" fillId="0" borderId="0" xfId="24" applyAlignment="1">
      <alignment vertical="center"/>
    </xf>
    <xf numFmtId="0" fontId="5" fillId="0" borderId="0" xfId="24" applyFont="1" applyAlignment="1">
      <alignment horizontal="distributed" vertical="top"/>
    </xf>
    <xf numFmtId="0" fontId="5" fillId="0" borderId="0" xfId="24" applyFont="1" applyAlignment="1">
      <alignment vertical="center"/>
    </xf>
    <xf numFmtId="0" fontId="6" fillId="0" borderId="0" xfId="24" applyFont="1" applyAlignment="1">
      <alignment vertical="center"/>
    </xf>
    <xf numFmtId="0" fontId="10" fillId="2" borderId="2" xfId="4" applyFont="1" applyFill="1" applyBorder="1" applyAlignment="1" applyProtection="1">
      <alignment vertical="center"/>
    </xf>
    <xf numFmtId="0" fontId="6" fillId="2" borderId="2" xfId="24" applyFont="1" applyFill="1" applyBorder="1" applyAlignment="1">
      <alignment horizontal="right" vertical="center"/>
    </xf>
    <xf numFmtId="0" fontId="10" fillId="0" borderId="0" xfId="4" applyFont="1" applyAlignment="1" applyProtection="1">
      <alignment vertical="center"/>
    </xf>
    <xf numFmtId="0" fontId="6" fillId="0" borderId="3" xfId="24" applyFont="1" applyBorder="1" applyAlignment="1">
      <alignment horizontal="right" vertical="center"/>
    </xf>
    <xf numFmtId="0" fontId="10" fillId="0" borderId="3" xfId="4" applyFont="1" applyBorder="1" applyAlignment="1" applyProtection="1">
      <alignment vertical="center"/>
    </xf>
    <xf numFmtId="0" fontId="10" fillId="2" borderId="3" xfId="4" applyFont="1" applyFill="1" applyBorder="1" applyAlignment="1" applyProtection="1">
      <alignment vertical="center"/>
    </xf>
    <xf numFmtId="0" fontId="6" fillId="2" borderId="3" xfId="24" applyFont="1" applyFill="1" applyBorder="1" applyAlignment="1">
      <alignment horizontal="right" vertical="center"/>
    </xf>
    <xf numFmtId="0" fontId="6" fillId="0" borderId="3" xfId="24" applyFont="1" applyFill="1" applyBorder="1" applyAlignment="1">
      <alignment horizontal="right" vertical="center"/>
    </xf>
    <xf numFmtId="0" fontId="11" fillId="0" borderId="0" xfId="24" applyFont="1" applyAlignment="1">
      <alignment vertical="center"/>
    </xf>
    <xf numFmtId="0" fontId="11" fillId="0" borderId="0" xfId="24" applyFont="1" applyFill="1" applyAlignment="1">
      <alignment vertical="center"/>
    </xf>
    <xf numFmtId="0" fontId="5" fillId="0" borderId="0" xfId="24" applyFont="1" applyFill="1" applyAlignment="1">
      <alignment vertical="center"/>
    </xf>
    <xf numFmtId="0" fontId="14" fillId="0" borderId="0" xfId="24" applyFont="1" applyAlignment="1" applyProtection="1">
      <alignment vertical="center"/>
    </xf>
    <xf numFmtId="0" fontId="14" fillId="0" borderId="0" xfId="24" applyFont="1" applyAlignment="1" applyProtection="1">
      <alignment horizontal="left" vertical="center"/>
    </xf>
    <xf numFmtId="0" fontId="11" fillId="0" borderId="0" xfId="25" applyFont="1" applyFill="1" applyAlignment="1">
      <alignment vertical="center"/>
    </xf>
    <xf numFmtId="0" fontId="11" fillId="0" borderId="0" xfId="24" applyFont="1" applyAlignment="1" applyProtection="1">
      <alignment vertical="center"/>
    </xf>
    <xf numFmtId="0" fontId="11" fillId="0" borderId="0" xfId="24" applyFont="1" applyAlignment="1" applyProtection="1">
      <alignment horizontal="left" vertical="center"/>
    </xf>
    <xf numFmtId="0" fontId="15" fillId="3" borderId="0" xfId="27" applyFont="1" applyFill="1" applyAlignment="1">
      <alignment horizontal="centerContinuous" vertical="center"/>
    </xf>
    <xf numFmtId="0" fontId="16" fillId="3" borderId="0" xfId="27" applyFont="1" applyFill="1" applyAlignment="1">
      <alignment horizontal="centerContinuous" vertical="center"/>
    </xf>
    <xf numFmtId="0" fontId="16" fillId="4" borderId="0" xfId="27" applyFont="1" applyFill="1" applyAlignment="1">
      <alignment vertical="center"/>
    </xf>
    <xf numFmtId="0" fontId="16" fillId="0" borderId="0" xfId="28" applyFont="1" applyFill="1" applyAlignment="1">
      <alignment vertical="center"/>
    </xf>
    <xf numFmtId="0" fontId="25" fillId="0" borderId="0" xfId="28" applyFont="1" applyFill="1" applyAlignment="1">
      <alignment vertical="center"/>
    </xf>
    <xf numFmtId="0" fontId="26" fillId="0" borderId="0" xfId="28" applyFont="1" applyFill="1" applyAlignment="1">
      <alignment vertical="center"/>
    </xf>
    <xf numFmtId="0" fontId="3" fillId="0" borderId="0" xfId="26" applyFont="1" applyFill="1" applyBorder="1" applyAlignment="1">
      <alignment vertical="center"/>
    </xf>
    <xf numFmtId="181" fontId="3" fillId="0" borderId="41" xfId="26" applyNumberFormat="1" applyFont="1" applyFill="1" applyBorder="1" applyAlignment="1" applyProtection="1">
      <alignment horizontal="right" vertical="center" shrinkToFit="1"/>
      <protection locked="0"/>
    </xf>
    <xf numFmtId="0" fontId="19" fillId="0" borderId="0" xfId="0" applyFont="1" applyFill="1" applyBorder="1" applyAlignment="1">
      <alignment vertical="center"/>
    </xf>
    <xf numFmtId="0" fontId="24" fillId="0" borderId="0" xfId="20" applyFont="1" applyFill="1" applyBorder="1" applyAlignment="1">
      <alignment horizontal="right" vertical="center"/>
    </xf>
    <xf numFmtId="0" fontId="24" fillId="0" borderId="36" xfId="0" applyFont="1" applyFill="1" applyBorder="1" applyAlignment="1">
      <alignment horizontal="center" vertical="center"/>
    </xf>
    <xf numFmtId="0" fontId="24" fillId="0" borderId="37" xfId="0" applyFont="1" applyFill="1" applyBorder="1" applyAlignment="1">
      <alignment horizontal="center" vertical="center" wrapText="1"/>
    </xf>
    <xf numFmtId="0" fontId="24" fillId="0" borderId="38" xfId="0" applyFont="1" applyFill="1" applyBorder="1" applyAlignment="1">
      <alignment horizontal="center" vertical="center" wrapText="1"/>
    </xf>
    <xf numFmtId="0" fontId="24" fillId="0" borderId="38" xfId="0" applyFont="1" applyFill="1" applyBorder="1" applyAlignment="1">
      <alignment horizontal="center" vertical="center"/>
    </xf>
    <xf numFmtId="0" fontId="24" fillId="0" borderId="0" xfId="20" applyFont="1" applyFill="1" applyBorder="1" applyAlignment="1">
      <alignment horizontal="center" vertical="center"/>
    </xf>
    <xf numFmtId="0" fontId="24" fillId="0" borderId="39" xfId="0" applyFont="1" applyFill="1" applyBorder="1" applyAlignment="1">
      <alignment horizontal="center" vertical="center"/>
    </xf>
    <xf numFmtId="0" fontId="24" fillId="0" borderId="1" xfId="0" applyFont="1" applyFill="1" applyBorder="1" applyAlignment="1">
      <alignment horizontal="center" vertical="center" wrapText="1"/>
    </xf>
    <xf numFmtId="0" fontId="24" fillId="0" borderId="1" xfId="0" applyFont="1" applyFill="1" applyBorder="1" applyAlignment="1">
      <alignment horizontal="center" vertical="center"/>
    </xf>
    <xf numFmtId="0" fontId="24" fillId="0" borderId="40" xfId="0" applyFont="1" applyFill="1" applyBorder="1" applyAlignment="1">
      <alignment horizontal="centerContinuous" vertical="center"/>
    </xf>
    <xf numFmtId="0" fontId="24" fillId="0" borderId="38" xfId="0" applyFont="1" applyFill="1" applyBorder="1" applyAlignment="1">
      <alignment horizontal="centerContinuous" vertical="center"/>
    </xf>
    <xf numFmtId="181" fontId="3" fillId="3" borderId="0" xfId="20" applyNumberFormat="1" applyFont="1" applyFill="1" applyBorder="1" applyAlignment="1">
      <alignment horizontal="right" vertical="center" shrinkToFit="1"/>
    </xf>
    <xf numFmtId="0" fontId="24" fillId="0" borderId="13" xfId="0" applyFont="1" applyFill="1" applyBorder="1" applyAlignment="1">
      <alignment vertical="center"/>
    </xf>
    <xf numFmtId="0" fontId="24" fillId="0" borderId="11" xfId="0" applyFont="1" applyFill="1" applyBorder="1" applyAlignment="1">
      <alignment vertical="center"/>
    </xf>
    <xf numFmtId="0" fontId="24" fillId="0" borderId="16" xfId="0" applyFont="1" applyFill="1" applyBorder="1" applyAlignment="1">
      <alignment vertical="center"/>
    </xf>
    <xf numFmtId="0" fontId="27" fillId="0" borderId="0" xfId="20" applyFont="1" applyFill="1" applyBorder="1" applyAlignment="1">
      <alignment vertical="center"/>
    </xf>
    <xf numFmtId="0" fontId="24" fillId="0" borderId="0" xfId="0" applyFont="1" applyFill="1" applyBorder="1" applyAlignment="1">
      <alignment vertical="center"/>
    </xf>
    <xf numFmtId="55" fontId="24" fillId="4" borderId="0" xfId="0" applyNumberFormat="1" applyFont="1" applyFill="1" applyBorder="1" applyAlignment="1">
      <alignment horizontal="right" vertical="center"/>
    </xf>
    <xf numFmtId="0" fontId="22" fillId="0" borderId="0" xfId="19" applyFont="1"/>
    <xf numFmtId="0" fontId="29" fillId="0" borderId="0" xfId="19" applyFont="1"/>
    <xf numFmtId="0" fontId="16" fillId="3" borderId="0" xfId="27" applyFont="1" applyFill="1" applyAlignment="1">
      <alignment vertical="center"/>
    </xf>
    <xf numFmtId="0" fontId="19" fillId="4" borderId="0" xfId="26" applyFont="1" applyFill="1" applyBorder="1" applyAlignment="1">
      <alignment vertical="center"/>
    </xf>
    <xf numFmtId="49" fontId="21" fillId="4" borderId="0" xfId="26" applyNumberFormat="1" applyFont="1" applyFill="1" applyBorder="1" applyAlignment="1">
      <alignment vertical="center"/>
    </xf>
    <xf numFmtId="55" fontId="24" fillId="4" borderId="0" xfId="26" applyNumberFormat="1" applyFont="1" applyFill="1" applyBorder="1" applyAlignment="1">
      <alignment vertical="center"/>
    </xf>
    <xf numFmtId="0" fontId="27" fillId="4" borderId="0" xfId="26" applyFont="1" applyFill="1" applyBorder="1" applyAlignment="1">
      <alignment horizontal="right" vertical="center"/>
    </xf>
    <xf numFmtId="0" fontId="24" fillId="4" borderId="38" xfId="26" applyFont="1" applyFill="1" applyBorder="1" applyAlignment="1">
      <alignment vertical="center" wrapText="1"/>
    </xf>
    <xf numFmtId="0" fontId="24" fillId="4" borderId="37" xfId="26" applyFont="1" applyFill="1" applyBorder="1" applyAlignment="1">
      <alignment vertical="center" wrapText="1"/>
    </xf>
    <xf numFmtId="0" fontId="24" fillId="4" borderId="1" xfId="26" applyFont="1" applyFill="1" applyBorder="1" applyAlignment="1">
      <alignment horizontal="center" vertical="center" wrapText="1"/>
    </xf>
    <xf numFmtId="0" fontId="24" fillId="4" borderId="1" xfId="26" applyFont="1" applyFill="1" applyBorder="1" applyAlignment="1">
      <alignment horizontal="center" vertical="center"/>
    </xf>
    <xf numFmtId="0" fontId="3" fillId="4" borderId="0" xfId="26" applyFont="1" applyFill="1" applyBorder="1" applyAlignment="1">
      <alignment vertical="center"/>
    </xf>
    <xf numFmtId="0" fontId="3" fillId="4" borderId="35" xfId="26" applyFont="1" applyFill="1" applyBorder="1" applyAlignment="1">
      <alignment vertical="center"/>
    </xf>
    <xf numFmtId="181" fontId="3" fillId="0" borderId="48" xfId="26" applyNumberFormat="1" applyFont="1" applyFill="1" applyBorder="1" applyAlignment="1" applyProtection="1">
      <alignment horizontal="right" vertical="center" shrinkToFit="1"/>
      <protection locked="0"/>
    </xf>
    <xf numFmtId="0" fontId="16" fillId="4" borderId="0" xfId="26" applyFont="1" applyFill="1" applyBorder="1" applyAlignment="1">
      <alignment vertical="center"/>
    </xf>
    <xf numFmtId="49" fontId="16" fillId="0" borderId="40" xfId="16" applyNumberFormat="1" applyFont="1" applyFill="1" applyBorder="1" applyAlignment="1">
      <alignment vertical="center"/>
    </xf>
    <xf numFmtId="0" fontId="16" fillId="0" borderId="37" xfId="26" applyFont="1" applyFill="1" applyBorder="1" applyAlignment="1">
      <alignment vertical="center"/>
    </xf>
    <xf numFmtId="0" fontId="24" fillId="0" borderId="13" xfId="0" applyFont="1" applyFill="1" applyBorder="1" applyAlignment="1">
      <alignment horizontal="center" vertical="center"/>
    </xf>
    <xf numFmtId="0" fontId="24" fillId="0" borderId="11" xfId="0" applyFont="1" applyFill="1" applyBorder="1" applyAlignment="1">
      <alignment horizontal="center" vertical="center"/>
    </xf>
    <xf numFmtId="0" fontId="24" fillId="0" borderId="12" xfId="0" applyFont="1" applyFill="1" applyBorder="1" applyAlignment="1">
      <alignment horizontal="center" vertical="center"/>
    </xf>
    <xf numFmtId="0" fontId="3" fillId="3" borderId="0" xfId="27" applyFont="1" applyFill="1" applyAlignment="1">
      <alignment horizontal="centerContinuous" vertical="center"/>
    </xf>
    <xf numFmtId="0" fontId="3" fillId="3" borderId="0" xfId="27" applyFont="1" applyFill="1" applyAlignment="1">
      <alignment vertical="center"/>
    </xf>
    <xf numFmtId="0" fontId="3" fillId="3" borderId="0" xfId="27" applyFont="1" applyFill="1" applyAlignment="1">
      <alignment horizontal="right" vertical="center"/>
    </xf>
    <xf numFmtId="0" fontId="26" fillId="3" borderId="4" xfId="27" applyFont="1" applyFill="1" applyBorder="1" applyAlignment="1">
      <alignment horizontal="right" vertical="center"/>
    </xf>
    <xf numFmtId="0" fontId="26" fillId="3" borderId="5" xfId="27" applyFont="1" applyFill="1" applyBorder="1" applyAlignment="1">
      <alignment horizontal="right" vertical="center"/>
    </xf>
    <xf numFmtId="0" fontId="26" fillId="3" borderId="6" xfId="27" applyFont="1" applyFill="1" applyBorder="1" applyAlignment="1">
      <alignment horizontal="right" vertical="center"/>
    </xf>
    <xf numFmtId="0" fontId="3" fillId="3" borderId="7" xfId="27" applyFont="1" applyFill="1" applyBorder="1" applyAlignment="1">
      <alignment horizontal="centerContinuous" vertical="center"/>
    </xf>
    <xf numFmtId="0" fontId="3" fillId="3" borderId="8" xfId="27" applyFont="1" applyFill="1" applyBorder="1" applyAlignment="1">
      <alignment horizontal="centerContinuous" vertical="center"/>
    </xf>
    <xf numFmtId="0" fontId="3" fillId="3" borderId="9" xfId="27" applyFont="1" applyFill="1" applyBorder="1" applyAlignment="1">
      <alignment horizontal="centerContinuous" vertical="center"/>
    </xf>
    <xf numFmtId="0" fontId="3" fillId="3" borderId="10" xfId="27" applyFont="1" applyFill="1" applyBorder="1" applyAlignment="1">
      <alignment horizontal="centerContinuous" vertical="center"/>
    </xf>
    <xf numFmtId="0" fontId="3" fillId="3" borderId="11" xfId="27" applyFont="1" applyFill="1" applyBorder="1" applyAlignment="1">
      <alignment horizontal="centerContinuous" vertical="center"/>
    </xf>
    <xf numFmtId="0" fontId="3" fillId="3" borderId="12" xfId="27" applyFont="1" applyFill="1" applyBorder="1" applyAlignment="1">
      <alignment horizontal="centerContinuous" vertical="center"/>
    </xf>
    <xf numFmtId="0" fontId="3" fillId="3" borderId="13" xfId="27" applyFont="1" applyFill="1" applyBorder="1" applyAlignment="1">
      <alignment horizontal="centerContinuous" vertical="center"/>
    </xf>
    <xf numFmtId="0" fontId="3" fillId="3" borderId="14" xfId="27" applyFont="1" applyFill="1" applyBorder="1" applyAlignment="1">
      <alignment horizontal="centerContinuous" vertical="center"/>
    </xf>
    <xf numFmtId="0" fontId="3" fillId="3" borderId="15" xfId="27" applyFont="1" applyFill="1" applyBorder="1" applyAlignment="1">
      <alignment horizontal="centerContinuous" vertical="center"/>
    </xf>
    <xf numFmtId="0" fontId="3" fillId="3" borderId="16" xfId="27" applyFont="1" applyFill="1" applyBorder="1" applyAlignment="1" applyProtection="1">
      <alignment horizontal="centerContinuous" vertical="center"/>
      <protection locked="0"/>
    </xf>
    <xf numFmtId="0" fontId="3" fillId="3" borderId="17" xfId="27" applyFont="1" applyFill="1" applyBorder="1" applyAlignment="1">
      <alignment horizontal="centerContinuous" vertical="center"/>
    </xf>
    <xf numFmtId="0" fontId="3" fillId="3" borderId="18" xfId="27" applyFont="1" applyFill="1" applyBorder="1" applyAlignment="1">
      <alignment horizontal="centerContinuous" vertical="center"/>
    </xf>
    <xf numFmtId="0" fontId="3" fillId="3" borderId="19" xfId="27" applyFont="1" applyFill="1" applyBorder="1" applyAlignment="1">
      <alignment horizontal="centerContinuous" vertical="center"/>
    </xf>
    <xf numFmtId="0" fontId="35" fillId="3" borderId="20" xfId="27" applyFont="1" applyFill="1" applyBorder="1" applyAlignment="1">
      <alignment horizontal="center" vertical="center" wrapText="1"/>
    </xf>
    <xf numFmtId="0" fontId="3" fillId="3" borderId="21" xfId="27" applyFont="1" applyFill="1" applyBorder="1" applyAlignment="1">
      <alignment horizontal="centerContinuous" vertical="center"/>
    </xf>
    <xf numFmtId="0" fontId="3" fillId="3" borderId="22" xfId="27" applyFont="1" applyFill="1" applyBorder="1" applyAlignment="1">
      <alignment horizontal="centerContinuous" vertical="center"/>
    </xf>
    <xf numFmtId="0" fontId="3" fillId="3" borderId="23" xfId="27" applyFont="1" applyFill="1" applyBorder="1" applyAlignment="1">
      <alignment horizontal="centerContinuous" vertical="center"/>
    </xf>
    <xf numFmtId="0" fontId="3" fillId="3" borderId="22" xfId="27" applyFont="1" applyFill="1" applyBorder="1" applyAlignment="1">
      <alignment horizontal="center" vertical="center"/>
    </xf>
    <xf numFmtId="0" fontId="26" fillId="3" borderId="16" xfId="27" applyFont="1" applyFill="1" applyBorder="1" applyAlignment="1">
      <alignment horizontal="right" vertical="center"/>
    </xf>
    <xf numFmtId="178" fontId="3" fillId="3" borderId="10" xfId="27" applyNumberFormat="1" applyFont="1" applyFill="1" applyBorder="1" applyAlignment="1">
      <alignment horizontal="right" vertical="center" shrinkToFit="1"/>
    </xf>
    <xf numFmtId="176" fontId="26" fillId="3" borderId="16" xfId="27" applyNumberFormat="1" applyFont="1" applyFill="1" applyBorder="1" applyAlignment="1">
      <alignment horizontal="right" vertical="center"/>
    </xf>
    <xf numFmtId="178" fontId="27" fillId="0" borderId="10" xfId="21" applyNumberFormat="1" applyFont="1" applyFill="1" applyBorder="1" applyAlignment="1">
      <alignment horizontal="right" vertical="center" shrinkToFit="1"/>
    </xf>
    <xf numFmtId="0" fontId="26" fillId="3" borderId="24" xfId="27" applyFont="1" applyFill="1" applyBorder="1" applyAlignment="1">
      <alignment horizontal="right" vertical="center"/>
    </xf>
    <xf numFmtId="178" fontId="3" fillId="3" borderId="25" xfId="27" applyNumberFormat="1" applyFont="1" applyFill="1" applyBorder="1" applyAlignment="1">
      <alignment horizontal="right" vertical="center" shrinkToFit="1"/>
    </xf>
    <xf numFmtId="176" fontId="26" fillId="3" borderId="24" xfId="27" applyNumberFormat="1" applyFont="1" applyFill="1" applyBorder="1" applyAlignment="1">
      <alignment horizontal="right" vertical="center"/>
    </xf>
    <xf numFmtId="178" fontId="27" fillId="0" borderId="25" xfId="21" applyNumberFormat="1" applyFont="1" applyFill="1" applyBorder="1" applyAlignment="1">
      <alignment horizontal="right" vertical="center" shrinkToFit="1"/>
    </xf>
    <xf numFmtId="0" fontId="26" fillId="3" borderId="21" xfId="27" applyFont="1" applyFill="1" applyBorder="1" applyAlignment="1">
      <alignment horizontal="right" vertical="center"/>
    </xf>
    <xf numFmtId="178" fontId="3" fillId="3" borderId="20" xfId="27" applyNumberFormat="1" applyFont="1" applyFill="1" applyBorder="1" applyAlignment="1">
      <alignment horizontal="right" vertical="center" shrinkToFit="1"/>
    </xf>
    <xf numFmtId="176" fontId="26" fillId="3" borderId="21" xfId="27" applyNumberFormat="1" applyFont="1" applyFill="1" applyBorder="1" applyAlignment="1">
      <alignment horizontal="right" vertical="center"/>
    </xf>
    <xf numFmtId="178" fontId="27" fillId="0" borderId="20" xfId="21" applyNumberFormat="1" applyFont="1" applyFill="1" applyBorder="1" applyAlignment="1">
      <alignment horizontal="right" vertical="center" shrinkToFit="1"/>
    </xf>
    <xf numFmtId="0" fontId="3" fillId="4" borderId="10" xfId="20" applyFont="1" applyFill="1" applyBorder="1" applyAlignment="1">
      <alignment horizontal="center" vertical="center"/>
    </xf>
    <xf numFmtId="0" fontId="3" fillId="4" borderId="25" xfId="20" applyFont="1" applyFill="1" applyBorder="1" applyAlignment="1">
      <alignment horizontal="center" vertical="center"/>
    </xf>
    <xf numFmtId="0" fontId="3" fillId="4" borderId="17" xfId="20" applyFont="1" applyFill="1" applyBorder="1" applyAlignment="1">
      <alignment horizontal="center" vertical="center"/>
    </xf>
    <xf numFmtId="0" fontId="3" fillId="4" borderId="20" xfId="20" applyFont="1" applyFill="1" applyBorder="1" applyAlignment="1">
      <alignment horizontal="center" vertical="center"/>
    </xf>
    <xf numFmtId="0" fontId="3" fillId="4" borderId="27" xfId="20" applyFont="1" applyFill="1" applyBorder="1" applyAlignment="1">
      <alignment horizontal="center" vertical="center"/>
    </xf>
    <xf numFmtId="0" fontId="3" fillId="4" borderId="31" xfId="20" applyFont="1" applyFill="1" applyBorder="1" applyAlignment="1">
      <alignment horizontal="center" vertical="center"/>
    </xf>
    <xf numFmtId="0" fontId="3" fillId="3" borderId="27" xfId="20" applyFont="1" applyFill="1" applyBorder="1" applyAlignment="1">
      <alignment horizontal="center" vertical="center"/>
    </xf>
    <xf numFmtId="0" fontId="3" fillId="3" borderId="25" xfId="20" applyFont="1" applyFill="1" applyBorder="1" applyAlignment="1">
      <alignment horizontal="center" vertical="center"/>
    </xf>
    <xf numFmtId="0" fontId="3" fillId="3" borderId="33" xfId="20" applyFont="1" applyFill="1" applyBorder="1" applyAlignment="1">
      <alignment horizontal="center" vertical="center"/>
    </xf>
    <xf numFmtId="0" fontId="3" fillId="3" borderId="20" xfId="20" applyFont="1" applyFill="1" applyBorder="1" applyAlignment="1">
      <alignment horizontal="center" vertical="center"/>
    </xf>
    <xf numFmtId="0" fontId="3" fillId="3" borderId="31" xfId="20" applyFont="1" applyFill="1" applyBorder="1" applyAlignment="1">
      <alignment horizontal="center" vertical="center"/>
    </xf>
    <xf numFmtId="0" fontId="26" fillId="3" borderId="32" xfId="21" applyFont="1" applyFill="1" applyBorder="1" applyAlignment="1">
      <alignment horizontal="right" vertical="center"/>
    </xf>
    <xf numFmtId="178" fontId="3" fillId="3" borderId="31" xfId="27" applyNumberFormat="1" applyFont="1" applyFill="1" applyBorder="1" applyAlignment="1">
      <alignment horizontal="right" vertical="center" shrinkToFit="1"/>
    </xf>
    <xf numFmtId="0" fontId="3" fillId="3" borderId="28" xfId="20" applyFont="1" applyFill="1" applyBorder="1" applyAlignment="1">
      <alignment horizontal="center" vertical="center"/>
    </xf>
    <xf numFmtId="0" fontId="3" fillId="3" borderId="30" xfId="20" applyFont="1" applyFill="1" applyBorder="1" applyAlignment="1">
      <alignment horizontal="center" vertical="center"/>
    </xf>
    <xf numFmtId="0" fontId="26" fillId="3" borderId="21" xfId="21" applyFont="1" applyFill="1" applyBorder="1" applyAlignment="1">
      <alignment horizontal="right" vertical="center"/>
    </xf>
    <xf numFmtId="0" fontId="3" fillId="4" borderId="0" xfId="21" applyFont="1" applyFill="1" applyBorder="1" applyAlignment="1">
      <alignment vertical="center"/>
    </xf>
    <xf numFmtId="0" fontId="3" fillId="4" borderId="0" xfId="20" applyFont="1" applyFill="1" applyBorder="1" applyAlignment="1">
      <alignment vertical="center"/>
    </xf>
    <xf numFmtId="0" fontId="3" fillId="4" borderId="0" xfId="27" applyFont="1" applyFill="1" applyBorder="1" applyAlignment="1">
      <alignment vertical="center"/>
    </xf>
    <xf numFmtId="0" fontId="3" fillId="3" borderId="0" xfId="27" applyFont="1" applyFill="1" applyBorder="1" applyAlignment="1">
      <alignment vertical="center"/>
    </xf>
    <xf numFmtId="0" fontId="3" fillId="4" borderId="0" xfId="20" applyFont="1" applyFill="1" applyAlignment="1">
      <alignment vertical="center"/>
    </xf>
    <xf numFmtId="0" fontId="3" fillId="4" borderId="0" xfId="27" applyFont="1" applyFill="1" applyAlignment="1">
      <alignment vertical="center"/>
    </xf>
    <xf numFmtId="0" fontId="3" fillId="3" borderId="0" xfId="17" applyFont="1" applyFill="1" applyAlignment="1">
      <alignment vertical="center"/>
    </xf>
    <xf numFmtId="0" fontId="37" fillId="3" borderId="0" xfId="27" applyFont="1" applyFill="1" applyAlignment="1">
      <alignment vertical="center"/>
    </xf>
    <xf numFmtId="0" fontId="37" fillId="4" borderId="0" xfId="27" applyFont="1" applyFill="1" applyAlignment="1">
      <alignment vertical="center"/>
    </xf>
    <xf numFmtId="49" fontId="3" fillId="4" borderId="0" xfId="26" applyNumberFormat="1" applyFont="1" applyFill="1" applyBorder="1" applyAlignment="1">
      <alignment vertical="center"/>
    </xf>
    <xf numFmtId="0" fontId="27" fillId="4" borderId="0" xfId="26" applyFont="1" applyFill="1" applyBorder="1" applyAlignment="1">
      <alignment vertical="center"/>
    </xf>
    <xf numFmtId="181" fontId="3" fillId="0" borderId="43" xfId="26" applyNumberFormat="1" applyFont="1" applyFill="1" applyBorder="1" applyAlignment="1" applyProtection="1">
      <alignment horizontal="right" vertical="center" shrinkToFit="1"/>
      <protection locked="0"/>
    </xf>
    <xf numFmtId="181" fontId="3" fillId="0" borderId="45" xfId="26" applyNumberFormat="1" applyFont="1" applyFill="1" applyBorder="1" applyAlignment="1" applyProtection="1">
      <alignment horizontal="right" vertical="center" shrinkToFit="1"/>
      <protection locked="0"/>
    </xf>
    <xf numFmtId="181" fontId="3" fillId="0" borderId="47" xfId="26" applyNumberFormat="1" applyFont="1" applyFill="1" applyBorder="1" applyAlignment="1" applyProtection="1">
      <alignment horizontal="right" vertical="center" shrinkToFit="1"/>
      <protection locked="0"/>
    </xf>
    <xf numFmtId="181" fontId="3" fillId="0" borderId="0" xfId="26" applyNumberFormat="1" applyFont="1" applyFill="1" applyBorder="1" applyAlignment="1" applyProtection="1">
      <alignment horizontal="right" vertical="center" shrinkToFit="1"/>
      <protection locked="0"/>
    </xf>
    <xf numFmtId="181" fontId="27" fillId="4" borderId="0" xfId="26" applyNumberFormat="1" applyFont="1" applyFill="1" applyBorder="1" applyAlignment="1">
      <alignment horizontal="right" vertical="center"/>
    </xf>
    <xf numFmtId="49" fontId="3" fillId="0" borderId="0" xfId="26" applyNumberFormat="1" applyFont="1" applyFill="1" applyBorder="1" applyAlignment="1">
      <alignment vertical="center"/>
    </xf>
    <xf numFmtId="0" fontId="27" fillId="0" borderId="0" xfId="26" applyFont="1" applyFill="1" applyBorder="1" applyAlignment="1">
      <alignment vertical="center"/>
    </xf>
    <xf numFmtId="0" fontId="27" fillId="0" borderId="0" xfId="18" applyFont="1" applyFill="1" applyBorder="1" applyAlignment="1">
      <alignment vertical="center"/>
    </xf>
    <xf numFmtId="0" fontId="27" fillId="0" borderId="0" xfId="18" applyFont="1" applyFill="1" applyBorder="1" applyAlignment="1">
      <alignment horizontal="center" vertical="center"/>
    </xf>
    <xf numFmtId="0" fontId="27" fillId="0" borderId="0" xfId="0" applyFont="1" applyFill="1" applyBorder="1" applyAlignment="1">
      <alignment vertical="center"/>
    </xf>
    <xf numFmtId="0" fontId="27" fillId="0" borderId="43" xfId="0" applyFont="1" applyFill="1" applyBorder="1" applyAlignment="1">
      <alignment horizontal="center" vertical="center"/>
    </xf>
    <xf numFmtId="184" fontId="27" fillId="0" borderId="43" xfId="0" applyNumberFormat="1" applyFont="1" applyFill="1" applyBorder="1" applyAlignment="1">
      <alignment horizontal="right" vertical="center" shrinkToFit="1"/>
    </xf>
    <xf numFmtId="178" fontId="27" fillId="0" borderId="43" xfId="0" applyNumberFormat="1" applyFont="1" applyFill="1" applyBorder="1" applyAlignment="1">
      <alignment horizontal="right" vertical="center" shrinkToFit="1"/>
    </xf>
    <xf numFmtId="181" fontId="27" fillId="0" borderId="43" xfId="0" applyNumberFormat="1" applyFont="1" applyFill="1" applyBorder="1" applyAlignment="1">
      <alignment horizontal="right" vertical="center" shrinkToFit="1"/>
    </xf>
    <xf numFmtId="0" fontId="26" fillId="0" borderId="0" xfId="28" applyFont="1" applyFill="1" applyAlignment="1">
      <alignment horizontal="right" vertical="center"/>
    </xf>
    <xf numFmtId="0" fontId="27" fillId="0" borderId="45" xfId="0" applyFont="1" applyFill="1" applyBorder="1" applyAlignment="1">
      <alignment horizontal="center" vertical="center"/>
    </xf>
    <xf numFmtId="184" fontId="27" fillId="0" borderId="45" xfId="0" applyNumberFormat="1" applyFont="1" applyFill="1" applyBorder="1" applyAlignment="1">
      <alignment horizontal="right" vertical="center" shrinkToFit="1"/>
    </xf>
    <xf numFmtId="178" fontId="27" fillId="0" borderId="45" xfId="0" applyNumberFormat="1" applyFont="1" applyFill="1" applyBorder="1" applyAlignment="1">
      <alignment horizontal="right" vertical="center" shrinkToFit="1"/>
    </xf>
    <xf numFmtId="181" fontId="27" fillId="0" borderId="45" xfId="0" applyNumberFormat="1" applyFont="1" applyFill="1" applyBorder="1" applyAlignment="1">
      <alignment horizontal="right" vertical="center" shrinkToFit="1"/>
    </xf>
    <xf numFmtId="0" fontId="27" fillId="0" borderId="0" xfId="0" applyFont="1" applyFill="1" applyBorder="1" applyAlignment="1">
      <alignment horizontal="center" vertical="center"/>
    </xf>
    <xf numFmtId="0" fontId="24" fillId="0" borderId="0" xfId="0" applyFont="1" applyFill="1" applyBorder="1" applyAlignment="1">
      <alignment horizontal="center" vertical="center"/>
    </xf>
    <xf numFmtId="0" fontId="27" fillId="0" borderId="24" xfId="0" applyFont="1" applyFill="1" applyBorder="1" applyAlignment="1">
      <alignment vertical="center"/>
    </xf>
    <xf numFmtId="180" fontId="27" fillId="0" borderId="43" xfId="0" applyNumberFormat="1" applyFont="1" applyFill="1" applyBorder="1" applyAlignment="1">
      <alignment horizontal="right" vertical="center" shrinkToFit="1"/>
    </xf>
    <xf numFmtId="181" fontId="3" fillId="3" borderId="43" xfId="0" applyNumberFormat="1" applyFont="1" applyFill="1" applyBorder="1" applyAlignment="1">
      <alignment horizontal="right" vertical="center" shrinkToFit="1"/>
    </xf>
    <xf numFmtId="0" fontId="27" fillId="0" borderId="3" xfId="0" applyFont="1" applyFill="1" applyBorder="1" applyAlignment="1">
      <alignment vertical="center"/>
    </xf>
    <xf numFmtId="0" fontId="27" fillId="0" borderId="42" xfId="0" applyFont="1" applyFill="1" applyBorder="1" applyAlignment="1">
      <alignment vertical="center"/>
    </xf>
    <xf numFmtId="0" fontId="27" fillId="0" borderId="0" xfId="20" applyFont="1" applyFill="1" applyBorder="1" applyAlignment="1">
      <alignment horizontal="center" vertical="center"/>
    </xf>
    <xf numFmtId="0" fontId="27" fillId="0" borderId="0" xfId="0" applyFont="1" applyFill="1" applyBorder="1" applyAlignment="1">
      <alignment horizontal="right" vertical="center"/>
    </xf>
    <xf numFmtId="0" fontId="24" fillId="0" borderId="44" xfId="0" applyFont="1" applyFill="1" applyBorder="1" applyAlignment="1">
      <alignment horizontal="centerContinuous" vertical="center"/>
    </xf>
    <xf numFmtId="0" fontId="24" fillId="0" borderId="34" xfId="0" applyFont="1" applyFill="1" applyBorder="1" applyAlignment="1">
      <alignment horizontal="centerContinuous" vertical="center"/>
    </xf>
    <xf numFmtId="0" fontId="24" fillId="0" borderId="68" xfId="0" applyFont="1" applyFill="1" applyBorder="1" applyAlignment="1">
      <alignment horizontal="centerContinuous" vertical="center"/>
    </xf>
    <xf numFmtId="0" fontId="24" fillId="0" borderId="29" xfId="0" applyFont="1" applyFill="1" applyBorder="1" applyAlignment="1">
      <alignment horizontal="center" vertical="center"/>
    </xf>
    <xf numFmtId="184" fontId="27" fillId="0" borderId="43" xfId="29" applyNumberFormat="1" applyFont="1" applyFill="1" applyBorder="1" applyAlignment="1">
      <alignment horizontal="right" vertical="center" shrinkToFit="1"/>
    </xf>
    <xf numFmtId="0" fontId="24" fillId="0" borderId="14" xfId="0" applyFont="1" applyFill="1" applyBorder="1" applyAlignment="1">
      <alignment vertical="center"/>
    </xf>
    <xf numFmtId="0" fontId="24" fillId="0" borderId="15" xfId="0" applyFont="1" applyFill="1" applyBorder="1" applyAlignment="1">
      <alignment vertical="center"/>
    </xf>
    <xf numFmtId="184" fontId="27" fillId="0" borderId="45" xfId="29" applyNumberFormat="1" applyFont="1" applyFill="1" applyBorder="1" applyAlignment="1">
      <alignment horizontal="right" vertical="center" shrinkToFit="1"/>
    </xf>
    <xf numFmtId="0" fontId="24" fillId="0" borderId="38" xfId="0" applyFont="1" applyFill="1" applyBorder="1" applyAlignment="1">
      <alignment vertical="center"/>
    </xf>
    <xf numFmtId="0" fontId="16" fillId="0" borderId="16" xfId="0" applyFont="1" applyFill="1" applyBorder="1" applyAlignment="1">
      <alignment vertical="center"/>
    </xf>
    <xf numFmtId="0" fontId="16" fillId="0" borderId="14" xfId="0" applyFont="1" applyFill="1" applyBorder="1" applyAlignment="1">
      <alignment vertical="center"/>
    </xf>
    <xf numFmtId="0" fontId="3" fillId="0" borderId="24" xfId="0" applyFont="1" applyFill="1" applyBorder="1" applyAlignment="1">
      <alignment vertical="center"/>
    </xf>
    <xf numFmtId="0" fontId="3" fillId="0" borderId="3" xfId="0" applyFont="1" applyFill="1" applyBorder="1" applyAlignment="1">
      <alignment vertical="center"/>
    </xf>
    <xf numFmtId="0" fontId="16" fillId="0" borderId="15" xfId="0" applyFont="1" applyFill="1" applyBorder="1" applyAlignment="1">
      <alignment vertical="center"/>
    </xf>
    <xf numFmtId="0" fontId="3" fillId="0" borderId="42" xfId="0" applyFont="1" applyFill="1" applyBorder="1" applyAlignment="1">
      <alignment vertical="center"/>
    </xf>
    <xf numFmtId="0" fontId="16" fillId="0" borderId="13" xfId="0" applyFont="1" applyFill="1" applyBorder="1" applyAlignment="1">
      <alignment vertical="center"/>
    </xf>
    <xf numFmtId="0" fontId="16" fillId="0" borderId="27" xfId="0" applyFont="1" applyFill="1" applyBorder="1" applyAlignment="1">
      <alignment vertical="center"/>
    </xf>
    <xf numFmtId="0" fontId="3" fillId="0" borderId="25" xfId="0" applyFont="1" applyFill="1" applyBorder="1" applyAlignment="1">
      <alignment vertical="center"/>
    </xf>
    <xf numFmtId="0" fontId="38" fillId="0" borderId="27" xfId="0" applyFont="1" applyBorder="1" applyAlignment="1">
      <alignment vertical="center"/>
    </xf>
    <xf numFmtId="0" fontId="39" fillId="0" borderId="25" xfId="0" applyFont="1" applyBorder="1" applyAlignment="1">
      <alignment vertical="center"/>
    </xf>
    <xf numFmtId="0" fontId="39" fillId="0" borderId="30" xfId="0" applyFont="1" applyBorder="1" applyAlignment="1">
      <alignment vertical="center"/>
    </xf>
    <xf numFmtId="0" fontId="3" fillId="0" borderId="30" xfId="0" applyFont="1" applyFill="1" applyBorder="1" applyAlignment="1">
      <alignment vertical="center"/>
    </xf>
    <xf numFmtId="0" fontId="38" fillId="0" borderId="29" xfId="0" applyFont="1" applyBorder="1" applyAlignment="1">
      <alignment vertical="center"/>
    </xf>
    <xf numFmtId="0" fontId="38" fillId="0" borderId="15" xfId="0" applyFont="1" applyBorder="1" applyAlignment="1">
      <alignment vertical="center"/>
    </xf>
    <xf numFmtId="0" fontId="38" fillId="0" borderId="13" xfId="0" applyFont="1" applyBorder="1" applyAlignment="1">
      <alignment vertical="center"/>
    </xf>
    <xf numFmtId="0" fontId="38" fillId="0" borderId="33" xfId="0" applyFont="1" applyBorder="1" applyAlignment="1">
      <alignment vertical="center"/>
    </xf>
    <xf numFmtId="0" fontId="39" fillId="0" borderId="20" xfId="0" applyFont="1" applyBorder="1" applyAlignment="1">
      <alignment vertical="center"/>
    </xf>
    <xf numFmtId="0" fontId="38" fillId="0" borderId="72" xfId="0" applyFont="1" applyBorder="1" applyAlignment="1">
      <alignment vertical="center"/>
    </xf>
    <xf numFmtId="0" fontId="38" fillId="0" borderId="10" xfId="0" applyFont="1" applyBorder="1" applyAlignment="1">
      <alignment vertical="center"/>
    </xf>
    <xf numFmtId="0" fontId="38" fillId="0" borderId="0" xfId="0" applyFont="1" applyBorder="1" applyAlignment="1">
      <alignment vertical="center"/>
    </xf>
    <xf numFmtId="0" fontId="39" fillId="0" borderId="0" xfId="0" applyFont="1" applyBorder="1" applyAlignment="1">
      <alignment vertical="center"/>
    </xf>
    <xf numFmtId="0" fontId="38" fillId="0" borderId="11" xfId="0" applyFont="1" applyBorder="1" applyAlignment="1">
      <alignment vertical="center"/>
    </xf>
    <xf numFmtId="0" fontId="16" fillId="0" borderId="29" xfId="0" applyFont="1" applyFill="1" applyBorder="1" applyAlignment="1">
      <alignment vertical="center"/>
    </xf>
    <xf numFmtId="0" fontId="3" fillId="4" borderId="29" xfId="26" applyFont="1" applyFill="1" applyBorder="1" applyAlignment="1">
      <alignment vertical="center"/>
    </xf>
    <xf numFmtId="41" fontId="27" fillId="0" borderId="0" xfId="29" applyNumberFormat="1" applyFont="1" applyFill="1" applyBorder="1" applyAlignment="1">
      <alignment horizontal="right" vertical="center"/>
    </xf>
    <xf numFmtId="41" fontId="24" fillId="0" borderId="0" xfId="29" applyNumberFormat="1" applyFont="1" applyFill="1" applyBorder="1" applyAlignment="1">
      <alignment horizontal="right" vertical="center"/>
    </xf>
    <xf numFmtId="41" fontId="24" fillId="0" borderId="13" xfId="29" applyNumberFormat="1" applyFont="1" applyFill="1" applyBorder="1" applyAlignment="1">
      <alignment horizontal="center" vertical="center" wrapText="1"/>
    </xf>
    <xf numFmtId="41" fontId="24" fillId="0" borderId="29" xfId="29" applyNumberFormat="1" applyFont="1" applyFill="1" applyBorder="1" applyAlignment="1">
      <alignment horizontal="center" vertical="center" wrapText="1"/>
    </xf>
    <xf numFmtId="41" fontId="27" fillId="0" borderId="0" xfId="29" applyNumberFormat="1" applyFont="1" applyFill="1" applyBorder="1" applyAlignment="1">
      <alignment vertical="center"/>
    </xf>
    <xf numFmtId="41" fontId="24" fillId="0" borderId="0" xfId="29" applyNumberFormat="1" applyFont="1" applyFill="1" applyBorder="1" applyAlignment="1">
      <alignment vertical="center"/>
    </xf>
    <xf numFmtId="41" fontId="3" fillId="0" borderId="43" xfId="29" applyNumberFormat="1" applyFont="1" applyFill="1" applyBorder="1" applyAlignment="1">
      <alignment horizontal="right" vertical="center" shrinkToFit="1"/>
    </xf>
    <xf numFmtId="41" fontId="3" fillId="0" borderId="48" xfId="29" applyNumberFormat="1" applyFont="1" applyFill="1" applyBorder="1" applyAlignment="1">
      <alignment horizontal="right" vertical="center" shrinkToFit="1"/>
    </xf>
    <xf numFmtId="41" fontId="3" fillId="0" borderId="45" xfId="29" applyNumberFormat="1" applyFont="1" applyFill="1" applyBorder="1" applyAlignment="1">
      <alignment horizontal="right" vertical="center" shrinkToFit="1"/>
    </xf>
    <xf numFmtId="41" fontId="3" fillId="0" borderId="47" xfId="29" applyNumberFormat="1" applyFont="1" applyFill="1" applyBorder="1" applyAlignment="1">
      <alignment horizontal="right" vertical="center" shrinkToFit="1"/>
    </xf>
    <xf numFmtId="41" fontId="3" fillId="0" borderId="0" xfId="29" applyNumberFormat="1" applyFont="1" applyFill="1" applyBorder="1" applyAlignment="1">
      <alignment horizontal="right" vertical="center" shrinkToFit="1"/>
    </xf>
    <xf numFmtId="41" fontId="27" fillId="4" borderId="0" xfId="29" applyNumberFormat="1" applyFont="1" applyFill="1" applyBorder="1" applyAlignment="1">
      <alignment horizontal="right" vertical="center"/>
    </xf>
    <xf numFmtId="41" fontId="3" fillId="0" borderId="41" xfId="29" applyNumberFormat="1" applyFont="1" applyFill="1" applyBorder="1" applyAlignment="1">
      <alignment horizontal="right" vertical="center" shrinkToFit="1"/>
    </xf>
    <xf numFmtId="0" fontId="3" fillId="0" borderId="1" xfId="17" applyFont="1" applyBorder="1" applyAlignment="1">
      <alignment horizontal="center" vertical="center"/>
    </xf>
    <xf numFmtId="0" fontId="6" fillId="0" borderId="0" xfId="17" applyFont="1" applyBorder="1" applyAlignment="1">
      <alignment horizontal="left" vertical="center"/>
    </xf>
    <xf numFmtId="0" fontId="6" fillId="0" borderId="0" xfId="17" applyFont="1" applyAlignment="1">
      <alignment vertical="center"/>
    </xf>
    <xf numFmtId="183" fontId="6" fillId="0" borderId="0" xfId="17" applyNumberFormat="1" applyFont="1" applyFill="1" applyAlignment="1">
      <alignment horizontal="distributed" vertical="center"/>
    </xf>
    <xf numFmtId="0" fontId="6" fillId="0" borderId="0" xfId="17" applyFont="1" applyBorder="1" applyAlignment="1">
      <alignment horizontal="centerContinuous" vertical="center"/>
    </xf>
    <xf numFmtId="49" fontId="6" fillId="0" borderId="0" xfId="17" applyNumberFormat="1" applyFont="1" applyAlignment="1">
      <alignment horizontal="distributed" vertical="center"/>
    </xf>
    <xf numFmtId="0" fontId="15" fillId="0" borderId="0" xfId="17" applyFont="1" applyFill="1" applyAlignment="1">
      <alignment horizontal="centerContinuous" vertical="center"/>
    </xf>
    <xf numFmtId="0" fontId="9" fillId="0" borderId="0" xfId="17" applyFont="1" applyAlignment="1">
      <alignment horizontal="centerContinuous" vertical="center"/>
    </xf>
    <xf numFmtId="0" fontId="9" fillId="4" borderId="0" xfId="17" applyFont="1" applyFill="1" applyAlignment="1">
      <alignment horizontal="centerContinuous" vertical="center"/>
    </xf>
    <xf numFmtId="0" fontId="40" fillId="0" borderId="0" xfId="17" applyFont="1" applyAlignment="1">
      <alignment vertical="center"/>
    </xf>
    <xf numFmtId="0" fontId="6" fillId="0" borderId="0" xfId="17" applyFont="1" applyBorder="1" applyAlignment="1">
      <alignment vertical="center"/>
    </xf>
    <xf numFmtId="0" fontId="41" fillId="4" borderId="0" xfId="17" applyFont="1" applyFill="1" applyAlignment="1">
      <alignment vertical="center"/>
    </xf>
    <xf numFmtId="0" fontId="11" fillId="0" borderId="0" xfId="17" applyFont="1" applyFill="1" applyAlignment="1">
      <alignment vertical="center"/>
    </xf>
    <xf numFmtId="0" fontId="17" fillId="0" borderId="0" xfId="17" applyFont="1" applyFill="1" applyAlignment="1">
      <alignment vertical="center"/>
    </xf>
    <xf numFmtId="0" fontId="17" fillId="0" borderId="0" xfId="17" applyFont="1" applyFill="1" applyBorder="1" applyAlignment="1">
      <alignment vertical="center"/>
    </xf>
    <xf numFmtId="0" fontId="3" fillId="4" borderId="26" xfId="20" applyFont="1" applyFill="1" applyBorder="1" applyAlignment="1">
      <alignment horizontal="center" vertical="center" wrapText="1"/>
    </xf>
    <xf numFmtId="0" fontId="27" fillId="0" borderId="73" xfId="0" applyFont="1" applyFill="1" applyBorder="1" applyAlignment="1">
      <alignment vertical="center"/>
    </xf>
    <xf numFmtId="0" fontId="27" fillId="0" borderId="74" xfId="0" applyFont="1" applyFill="1" applyBorder="1" applyAlignment="1">
      <alignment vertical="center"/>
    </xf>
    <xf numFmtId="0" fontId="27" fillId="0" borderId="75" xfId="0" applyFont="1" applyFill="1" applyBorder="1" applyAlignment="1">
      <alignment vertical="center"/>
    </xf>
    <xf numFmtId="0" fontId="27" fillId="0" borderId="48" xfId="0" applyFont="1" applyFill="1" applyBorder="1" applyAlignment="1">
      <alignment horizontal="center" vertical="center"/>
    </xf>
    <xf numFmtId="184" fontId="27" fillId="0" borderId="48" xfId="0" applyNumberFormat="1" applyFont="1" applyFill="1" applyBorder="1" applyAlignment="1">
      <alignment horizontal="right" vertical="center" shrinkToFit="1"/>
    </xf>
    <xf numFmtId="178" fontId="27" fillId="0" borderId="48" xfId="0" applyNumberFormat="1" applyFont="1" applyFill="1" applyBorder="1" applyAlignment="1">
      <alignment horizontal="right" vertical="center" shrinkToFit="1"/>
    </xf>
    <xf numFmtId="184" fontId="27" fillId="0" borderId="48" xfId="29" applyNumberFormat="1" applyFont="1" applyFill="1" applyBorder="1" applyAlignment="1">
      <alignment horizontal="right" vertical="center" shrinkToFit="1"/>
    </xf>
    <xf numFmtId="180" fontId="27" fillId="0" borderId="48" xfId="0" applyNumberFormat="1" applyFont="1" applyFill="1" applyBorder="1" applyAlignment="1">
      <alignment horizontal="right" vertical="center" shrinkToFit="1"/>
    </xf>
    <xf numFmtId="181" fontId="3" fillId="3" borderId="48" xfId="0" applyNumberFormat="1" applyFont="1" applyFill="1" applyBorder="1" applyAlignment="1">
      <alignment horizontal="right" vertical="center" shrinkToFit="1"/>
    </xf>
    <xf numFmtId="0" fontId="24" fillId="0" borderId="12" xfId="0" applyFont="1" applyFill="1" applyBorder="1" applyAlignment="1">
      <alignment vertical="center"/>
    </xf>
    <xf numFmtId="0" fontId="27" fillId="0" borderId="35" xfId="0" applyFont="1" applyFill="1" applyBorder="1" applyAlignment="1">
      <alignment horizontal="center" vertical="center"/>
    </xf>
    <xf numFmtId="184" fontId="27" fillId="0" borderId="35" xfId="0" applyNumberFormat="1" applyFont="1" applyFill="1" applyBorder="1" applyAlignment="1">
      <alignment horizontal="right" vertical="center" shrinkToFit="1"/>
    </xf>
    <xf numFmtId="178" fontId="27" fillId="0" borderId="35" xfId="0" applyNumberFormat="1" applyFont="1" applyFill="1" applyBorder="1" applyAlignment="1">
      <alignment horizontal="right" vertical="center" shrinkToFit="1"/>
    </xf>
    <xf numFmtId="184" fontId="27" fillId="0" borderId="35" xfId="29" applyNumberFormat="1" applyFont="1" applyFill="1" applyBorder="1" applyAlignment="1">
      <alignment horizontal="right" vertical="center" shrinkToFit="1"/>
    </xf>
    <xf numFmtId="180" fontId="27" fillId="0" borderId="35" xfId="0" applyNumberFormat="1" applyFont="1" applyFill="1" applyBorder="1" applyAlignment="1">
      <alignment horizontal="right" vertical="center" shrinkToFit="1"/>
    </xf>
    <xf numFmtId="181" fontId="3" fillId="3" borderId="35" xfId="0" applyNumberFormat="1" applyFont="1" applyFill="1" applyBorder="1" applyAlignment="1">
      <alignment horizontal="right" vertical="center" shrinkToFit="1"/>
    </xf>
    <xf numFmtId="0" fontId="27" fillId="0" borderId="29" xfId="0" applyFont="1" applyFill="1" applyBorder="1" applyAlignment="1">
      <alignment vertical="center"/>
    </xf>
    <xf numFmtId="0" fontId="27" fillId="0" borderId="2" xfId="0" applyFont="1" applyFill="1" applyBorder="1" applyAlignment="1">
      <alignment vertical="center"/>
    </xf>
    <xf numFmtId="0" fontId="27" fillId="0" borderId="32" xfId="0" applyFont="1" applyFill="1" applyBorder="1" applyAlignment="1">
      <alignment vertical="center"/>
    </xf>
    <xf numFmtId="0" fontId="27" fillId="0" borderId="49" xfId="0" applyFont="1" applyFill="1" applyBorder="1" applyAlignment="1">
      <alignment vertical="center"/>
    </xf>
    <xf numFmtId="0" fontId="27" fillId="0" borderId="47" xfId="0" applyFont="1" applyFill="1" applyBorder="1" applyAlignment="1">
      <alignment horizontal="center" vertical="center"/>
    </xf>
    <xf numFmtId="184" fontId="27" fillId="0" borderId="47" xfId="0" applyNumberFormat="1" applyFont="1" applyFill="1" applyBorder="1" applyAlignment="1">
      <alignment horizontal="right" vertical="center" shrinkToFit="1"/>
    </xf>
    <xf numFmtId="178" fontId="27" fillId="0" borderId="47" xfId="0" applyNumberFormat="1" applyFont="1" applyFill="1" applyBorder="1" applyAlignment="1">
      <alignment horizontal="right" vertical="center" shrinkToFit="1"/>
    </xf>
    <xf numFmtId="184" fontId="27" fillId="0" borderId="47" xfId="29" applyNumberFormat="1" applyFont="1" applyFill="1" applyBorder="1" applyAlignment="1">
      <alignment horizontal="right" vertical="center" shrinkToFit="1"/>
    </xf>
    <xf numFmtId="180" fontId="27" fillId="0" borderId="47" xfId="0" applyNumberFormat="1" applyFont="1" applyFill="1" applyBorder="1" applyAlignment="1">
      <alignment horizontal="right" vertical="center" shrinkToFit="1"/>
    </xf>
    <xf numFmtId="181" fontId="3" fillId="3" borderId="47" xfId="0" applyNumberFormat="1" applyFont="1" applyFill="1" applyBorder="1" applyAlignment="1">
      <alignment horizontal="right" vertical="center" shrinkToFit="1"/>
    </xf>
    <xf numFmtId="0" fontId="3" fillId="0" borderId="73" xfId="0" applyFont="1" applyFill="1" applyBorder="1" applyAlignment="1">
      <alignment vertical="center"/>
    </xf>
    <xf numFmtId="0" fontId="3" fillId="0" borderId="74" xfId="0" applyFont="1" applyFill="1" applyBorder="1" applyAlignment="1">
      <alignment vertical="center"/>
    </xf>
    <xf numFmtId="181" fontId="27" fillId="0" borderId="48" xfId="0" applyNumberFormat="1" applyFont="1" applyFill="1" applyBorder="1" applyAlignment="1">
      <alignment horizontal="right" vertical="center" shrinkToFit="1"/>
    </xf>
    <xf numFmtId="0" fontId="3" fillId="0" borderId="75" xfId="0" applyFont="1" applyFill="1" applyBorder="1" applyAlignment="1">
      <alignment vertical="center"/>
    </xf>
    <xf numFmtId="184" fontId="27" fillId="0" borderId="74" xfId="0" applyNumberFormat="1" applyFont="1" applyFill="1" applyBorder="1" applyAlignment="1">
      <alignment horizontal="right" vertical="center" shrinkToFit="1"/>
    </xf>
    <xf numFmtId="184" fontId="27" fillId="0" borderId="3" xfId="0" applyNumberFormat="1" applyFont="1" applyFill="1" applyBorder="1" applyAlignment="1">
      <alignment horizontal="right" vertical="center" shrinkToFit="1"/>
    </xf>
    <xf numFmtId="0" fontId="39" fillId="0" borderId="10" xfId="0" applyFont="1" applyBorder="1" applyAlignment="1">
      <alignment vertical="center"/>
    </xf>
    <xf numFmtId="0" fontId="39" fillId="0" borderId="31" xfId="0" applyFont="1" applyBorder="1" applyAlignment="1">
      <alignment vertical="center"/>
    </xf>
    <xf numFmtId="0" fontId="39" fillId="0" borderId="42" xfId="0" applyFont="1" applyBorder="1" applyAlignment="1">
      <alignment vertical="center"/>
    </xf>
    <xf numFmtId="41" fontId="3" fillId="0" borderId="36" xfId="29" applyNumberFormat="1" applyFont="1" applyFill="1" applyBorder="1" applyAlignment="1">
      <alignment horizontal="right" vertical="center" shrinkToFit="1"/>
    </xf>
    <xf numFmtId="181" fontId="3" fillId="0" borderId="36" xfId="26" applyNumberFormat="1" applyFont="1" applyFill="1" applyBorder="1" applyAlignment="1" applyProtection="1">
      <alignment horizontal="right" vertical="center" shrinkToFit="1"/>
      <protection locked="0"/>
    </xf>
    <xf numFmtId="0" fontId="39" fillId="0" borderId="77" xfId="0" applyFont="1" applyBorder="1" applyAlignment="1">
      <alignment vertical="center"/>
    </xf>
    <xf numFmtId="0" fontId="39" fillId="0" borderId="27" xfId="0" applyFont="1" applyBorder="1" applyAlignment="1">
      <alignment vertical="center"/>
    </xf>
    <xf numFmtId="0" fontId="38" fillId="0" borderId="44" xfId="0" applyFont="1" applyBorder="1" applyAlignment="1">
      <alignment vertical="center"/>
    </xf>
    <xf numFmtId="0" fontId="38" fillId="0" borderId="77" xfId="0" applyFont="1" applyBorder="1" applyAlignment="1">
      <alignment vertical="center"/>
    </xf>
    <xf numFmtId="0" fontId="16" fillId="0" borderId="0" xfId="0" applyFont="1" applyFill="1" applyBorder="1" applyAlignment="1">
      <alignment vertical="center"/>
    </xf>
    <xf numFmtId="0" fontId="16" fillId="4" borderId="21" xfId="26" applyFont="1" applyFill="1" applyBorder="1" applyAlignment="1">
      <alignment vertical="center"/>
    </xf>
    <xf numFmtId="0" fontId="3" fillId="4" borderId="22" xfId="26" applyFont="1" applyFill="1" applyBorder="1" applyAlignment="1">
      <alignment vertical="center"/>
    </xf>
    <xf numFmtId="41" fontId="27" fillId="4" borderId="45" xfId="26" applyNumberFormat="1" applyFont="1" applyFill="1" applyBorder="1" applyAlignment="1">
      <alignment vertical="center"/>
    </xf>
    <xf numFmtId="181" fontId="27" fillId="4" borderId="45" xfId="26" applyNumberFormat="1" applyFont="1" applyFill="1" applyBorder="1" applyAlignment="1">
      <alignment vertical="center"/>
    </xf>
    <xf numFmtId="49" fontId="16" fillId="0" borderId="13" xfId="16" applyNumberFormat="1" applyFont="1" applyFill="1" applyBorder="1" applyAlignment="1">
      <alignment vertical="center"/>
    </xf>
    <xf numFmtId="0" fontId="16" fillId="0" borderId="12" xfId="26" applyFont="1" applyFill="1" applyBorder="1" applyAlignment="1">
      <alignment vertical="center"/>
    </xf>
    <xf numFmtId="0" fontId="39" fillId="0" borderId="78" xfId="0" applyFont="1" applyBorder="1" applyAlignment="1">
      <alignment vertical="center"/>
    </xf>
    <xf numFmtId="0" fontId="27" fillId="0" borderId="34" xfId="0" applyFont="1" applyFill="1" applyBorder="1" applyAlignment="1">
      <alignment vertical="center"/>
    </xf>
    <xf numFmtId="0" fontId="27" fillId="0" borderId="39" xfId="0" applyFont="1" applyFill="1" applyBorder="1" applyAlignment="1">
      <alignment horizontal="center" vertical="center"/>
    </xf>
    <xf numFmtId="184" fontId="27" fillId="0" borderId="39" xfId="0" applyNumberFormat="1" applyFont="1" applyFill="1" applyBorder="1" applyAlignment="1">
      <alignment horizontal="right" vertical="center" shrinkToFit="1"/>
    </xf>
    <xf numFmtId="178" fontId="27" fillId="0" borderId="39" xfId="0" applyNumberFormat="1" applyFont="1" applyFill="1" applyBorder="1" applyAlignment="1">
      <alignment horizontal="right" vertical="center" shrinkToFit="1"/>
    </xf>
    <xf numFmtId="184" fontId="27" fillId="0" borderId="39" xfId="29" applyNumberFormat="1" applyFont="1" applyFill="1" applyBorder="1" applyAlignment="1">
      <alignment horizontal="right" vertical="center" shrinkToFit="1"/>
    </xf>
    <xf numFmtId="180" fontId="27" fillId="0" borderId="39" xfId="0" applyNumberFormat="1" applyFont="1" applyFill="1" applyBorder="1" applyAlignment="1">
      <alignment horizontal="right" vertical="center" shrinkToFit="1"/>
    </xf>
    <xf numFmtId="181" fontId="3" fillId="3" borderId="39" xfId="0" applyNumberFormat="1" applyFont="1" applyFill="1" applyBorder="1" applyAlignment="1">
      <alignment horizontal="right" vertical="center" shrinkToFit="1"/>
    </xf>
    <xf numFmtId="0" fontId="21" fillId="0" borderId="0" xfId="28" applyFont="1" applyFill="1" applyAlignment="1">
      <alignment vertical="center"/>
    </xf>
    <xf numFmtId="0" fontId="24" fillId="0" borderId="13" xfId="0" applyFont="1" applyFill="1" applyBorder="1" applyAlignment="1">
      <alignment horizontal="centerContinuous" vertical="center"/>
    </xf>
    <xf numFmtId="0" fontId="24" fillId="0" borderId="11" xfId="0" applyFont="1" applyFill="1" applyBorder="1" applyAlignment="1">
      <alignment horizontal="centerContinuous" vertical="center"/>
    </xf>
    <xf numFmtId="0" fontId="24" fillId="0" borderId="29" xfId="0" applyFont="1" applyFill="1" applyBorder="1" applyAlignment="1">
      <alignment horizontal="centerContinuous" vertical="center"/>
    </xf>
    <xf numFmtId="0" fontId="24" fillId="0" borderId="0" xfId="0" applyFont="1" applyFill="1" applyBorder="1" applyAlignment="1">
      <alignment horizontal="centerContinuous" vertical="center"/>
    </xf>
    <xf numFmtId="0" fontId="24" fillId="0" borderId="76" xfId="0" applyFont="1" applyFill="1" applyBorder="1" applyAlignment="1">
      <alignment horizontal="centerContinuous" vertical="center"/>
    </xf>
    <xf numFmtId="0" fontId="24" fillId="0" borderId="35" xfId="0" applyFont="1" applyFill="1" applyBorder="1" applyAlignment="1">
      <alignment horizontal="center" vertical="center"/>
    </xf>
    <xf numFmtId="41" fontId="3" fillId="0" borderId="35" xfId="29" applyNumberFormat="1" applyFont="1" applyFill="1" applyBorder="1" applyAlignment="1">
      <alignment horizontal="right" vertical="center" shrinkToFit="1"/>
    </xf>
    <xf numFmtId="181" fontId="3" fillId="0" borderId="35" xfId="26" applyNumberFormat="1" applyFont="1" applyFill="1" applyBorder="1" applyAlignment="1" applyProtection="1">
      <alignment horizontal="right" vertical="center" shrinkToFit="1"/>
      <protection locked="0"/>
    </xf>
    <xf numFmtId="41" fontId="27" fillId="0" borderId="0" xfId="20" applyNumberFormat="1" applyFont="1" applyFill="1" applyBorder="1" applyAlignment="1">
      <alignment vertical="center"/>
    </xf>
    <xf numFmtId="184" fontId="27" fillId="0" borderId="0" xfId="20" applyNumberFormat="1" applyFont="1" applyFill="1" applyBorder="1" applyAlignment="1">
      <alignment vertical="center"/>
    </xf>
    <xf numFmtId="178" fontId="27" fillId="0" borderId="0" xfId="20" applyNumberFormat="1" applyFont="1" applyFill="1" applyBorder="1" applyAlignment="1">
      <alignment vertical="center"/>
    </xf>
    <xf numFmtId="181" fontId="27" fillId="0" borderId="0" xfId="20" applyNumberFormat="1" applyFont="1" applyFill="1" applyBorder="1" applyAlignment="1">
      <alignment vertical="center"/>
    </xf>
    <xf numFmtId="0" fontId="24" fillId="4" borderId="0" xfId="0" applyFont="1" applyFill="1" applyBorder="1" applyAlignment="1">
      <alignment horizontal="right" vertical="center"/>
    </xf>
    <xf numFmtId="184" fontId="27" fillId="0" borderId="0" xfId="18" applyNumberFormat="1" applyFont="1" applyFill="1" applyBorder="1" applyAlignment="1">
      <alignment vertical="center"/>
    </xf>
    <xf numFmtId="178" fontId="27" fillId="0" borderId="0" xfId="18" applyNumberFormat="1" applyFont="1" applyFill="1" applyBorder="1" applyAlignment="1">
      <alignment vertical="center"/>
    </xf>
    <xf numFmtId="181" fontId="27" fillId="0" borderId="0" xfId="18" applyNumberFormat="1" applyFont="1" applyFill="1" applyBorder="1" applyAlignment="1">
      <alignment vertical="center"/>
    </xf>
    <xf numFmtId="0" fontId="39" fillId="0" borderId="28" xfId="0" applyFont="1" applyBorder="1" applyAlignment="1">
      <alignment vertical="center"/>
    </xf>
    <xf numFmtId="0" fontId="3" fillId="0" borderId="33" xfId="0" applyFont="1" applyFill="1" applyBorder="1" applyAlignment="1">
      <alignment vertical="center"/>
    </xf>
    <xf numFmtId="0" fontId="3" fillId="0" borderId="20" xfId="0" applyFont="1" applyFill="1" applyBorder="1" applyAlignment="1">
      <alignment vertical="center"/>
    </xf>
    <xf numFmtId="0" fontId="16" fillId="4" borderId="13" xfId="26" applyFont="1" applyFill="1" applyBorder="1" applyAlignment="1">
      <alignment vertical="center"/>
    </xf>
    <xf numFmtId="0" fontId="3" fillId="4" borderId="12" xfId="26" applyFont="1" applyFill="1" applyBorder="1" applyAlignment="1">
      <alignment vertical="center"/>
    </xf>
    <xf numFmtId="41" fontId="27" fillId="4" borderId="36" xfId="26" applyNumberFormat="1" applyFont="1" applyFill="1" applyBorder="1" applyAlignment="1">
      <alignment vertical="center"/>
    </xf>
    <xf numFmtId="181" fontId="27" fillId="4" borderId="36" xfId="26" applyNumberFormat="1" applyFont="1" applyFill="1" applyBorder="1" applyAlignment="1">
      <alignment vertical="center"/>
    </xf>
    <xf numFmtId="0" fontId="3" fillId="4" borderId="46" xfId="26" applyFont="1" applyFill="1" applyBorder="1" applyAlignment="1">
      <alignment vertical="center"/>
    </xf>
    <xf numFmtId="0" fontId="11" fillId="4" borderId="0" xfId="17" applyFont="1" applyFill="1" applyAlignment="1">
      <alignment vertical="center"/>
    </xf>
    <xf numFmtId="0" fontId="3" fillId="4" borderId="7" xfId="20" applyFont="1" applyFill="1" applyBorder="1" applyAlignment="1">
      <alignment horizontal="center" vertical="center" wrapText="1"/>
    </xf>
    <xf numFmtId="0" fontId="42" fillId="0" borderId="0" xfId="19" applyFont="1"/>
    <xf numFmtId="0" fontId="43" fillId="0" borderId="0" xfId="19" applyFont="1"/>
    <xf numFmtId="0" fontId="42" fillId="0" borderId="0" xfId="19" applyFont="1" applyAlignment="1"/>
    <xf numFmtId="0" fontId="44" fillId="0" borderId="0" xfId="19" applyFont="1"/>
    <xf numFmtId="0" fontId="42" fillId="0" borderId="0" xfId="19" applyFont="1" applyAlignment="1">
      <alignment shrinkToFit="1"/>
    </xf>
    <xf numFmtId="0" fontId="42" fillId="0" borderId="0" xfId="19" applyFont="1" applyAlignment="1">
      <alignment horizontal="right"/>
    </xf>
    <xf numFmtId="0" fontId="27" fillId="0" borderId="1" xfId="0" applyFont="1" applyFill="1" applyBorder="1" applyAlignment="1">
      <alignment horizontal="center" vertical="center"/>
    </xf>
    <xf numFmtId="184" fontId="3" fillId="3" borderId="1" xfId="0" applyNumberFormat="1" applyFont="1" applyFill="1" applyBorder="1" applyAlignment="1">
      <alignment horizontal="right" vertical="center" shrinkToFit="1"/>
    </xf>
    <xf numFmtId="178" fontId="3" fillId="3" borderId="41" xfId="0" applyNumberFormat="1" applyFont="1" applyFill="1" applyBorder="1" applyAlignment="1">
      <alignment horizontal="right" vertical="center" shrinkToFit="1"/>
    </xf>
    <xf numFmtId="184" fontId="27" fillId="0" borderId="1" xfId="29" applyNumberFormat="1" applyFont="1" applyFill="1" applyBorder="1" applyAlignment="1">
      <alignment horizontal="right" vertical="center" shrinkToFit="1"/>
    </xf>
    <xf numFmtId="178" fontId="3" fillId="0" borderId="1" xfId="28" applyNumberFormat="1" applyFont="1" applyFill="1" applyBorder="1" applyAlignment="1">
      <alignment horizontal="right" vertical="center" shrinkToFit="1"/>
    </xf>
    <xf numFmtId="0" fontId="27" fillId="0" borderId="41" xfId="0" applyFont="1" applyFill="1" applyBorder="1" applyAlignment="1">
      <alignment horizontal="center" vertical="center"/>
    </xf>
    <xf numFmtId="184" fontId="27" fillId="0" borderId="41" xfId="0" applyNumberFormat="1" applyFont="1" applyFill="1" applyBorder="1" applyAlignment="1">
      <alignment horizontal="right" vertical="center" shrinkToFit="1"/>
    </xf>
    <xf numFmtId="178" fontId="27" fillId="0" borderId="41" xfId="0" applyNumberFormat="1" applyFont="1" applyFill="1" applyBorder="1" applyAlignment="1">
      <alignment horizontal="right" vertical="center" shrinkToFit="1"/>
    </xf>
    <xf numFmtId="184" fontId="27" fillId="0" borderId="41" xfId="29" applyNumberFormat="1" applyFont="1" applyFill="1" applyBorder="1" applyAlignment="1">
      <alignment horizontal="right" vertical="center" shrinkToFit="1"/>
    </xf>
    <xf numFmtId="180" fontId="27" fillId="0" borderId="41" xfId="0" applyNumberFormat="1" applyFont="1" applyFill="1" applyBorder="1" applyAlignment="1">
      <alignment horizontal="right" vertical="center" shrinkToFit="1"/>
    </xf>
    <xf numFmtId="178" fontId="3" fillId="0" borderId="41" xfId="28" applyNumberFormat="1" applyFont="1" applyFill="1" applyBorder="1" applyAlignment="1">
      <alignment horizontal="right" vertical="center" shrinkToFit="1"/>
    </xf>
    <xf numFmtId="181" fontId="3" fillId="3" borderId="41" xfId="0" applyNumberFormat="1" applyFont="1" applyFill="1" applyBorder="1" applyAlignment="1">
      <alignment horizontal="right" vertical="center" shrinkToFit="1"/>
    </xf>
    <xf numFmtId="0" fontId="27" fillId="0" borderId="36" xfId="0" applyFont="1" applyFill="1" applyBorder="1" applyAlignment="1">
      <alignment horizontal="center" vertical="center"/>
    </xf>
    <xf numFmtId="184" fontId="27" fillId="0" borderId="36" xfId="0" applyNumberFormat="1" applyFont="1" applyFill="1" applyBorder="1" applyAlignment="1">
      <alignment horizontal="right" vertical="center" shrinkToFit="1"/>
    </xf>
    <xf numFmtId="178" fontId="27" fillId="0" borderId="36" xfId="0" applyNumberFormat="1" applyFont="1" applyFill="1" applyBorder="1" applyAlignment="1">
      <alignment horizontal="right" vertical="center" shrinkToFit="1"/>
    </xf>
    <xf numFmtId="184" fontId="27" fillId="0" borderId="36" xfId="29" applyNumberFormat="1" applyFont="1" applyFill="1" applyBorder="1" applyAlignment="1">
      <alignment horizontal="right" vertical="center" shrinkToFit="1"/>
    </xf>
    <xf numFmtId="180" fontId="27" fillId="0" borderId="36" xfId="0" applyNumberFormat="1" applyFont="1" applyFill="1" applyBorder="1" applyAlignment="1">
      <alignment horizontal="right" vertical="center" shrinkToFit="1"/>
    </xf>
    <xf numFmtId="181" fontId="3" fillId="3" borderId="36" xfId="0" applyNumberFormat="1" applyFont="1" applyFill="1" applyBorder="1" applyAlignment="1">
      <alignment horizontal="right" vertical="center" shrinkToFit="1"/>
    </xf>
    <xf numFmtId="181" fontId="27" fillId="0" borderId="41" xfId="0" applyNumberFormat="1" applyFont="1" applyFill="1" applyBorder="1" applyAlignment="1">
      <alignment horizontal="right" vertical="center" shrinkToFit="1"/>
    </xf>
    <xf numFmtId="181" fontId="27" fillId="0" borderId="36" xfId="0" applyNumberFormat="1" applyFont="1" applyFill="1" applyBorder="1" applyAlignment="1">
      <alignment horizontal="right" vertical="center" shrinkToFit="1"/>
    </xf>
    <xf numFmtId="184" fontId="27" fillId="0" borderId="14" xfId="0" applyNumberFormat="1" applyFont="1" applyFill="1" applyBorder="1" applyAlignment="1">
      <alignment horizontal="right" vertical="center" shrinkToFit="1"/>
    </xf>
    <xf numFmtId="181" fontId="3" fillId="0" borderId="36" xfId="0" applyNumberFormat="1" applyFont="1" applyFill="1" applyBorder="1" applyAlignment="1">
      <alignment vertical="center" shrinkToFit="1"/>
    </xf>
    <xf numFmtId="181" fontId="3" fillId="0" borderId="1" xfId="28" applyNumberFormat="1" applyFont="1" applyFill="1" applyBorder="1" applyAlignment="1">
      <alignment horizontal="right" vertical="center" shrinkToFit="1"/>
    </xf>
    <xf numFmtId="181" fontId="3" fillId="0" borderId="36" xfId="28" applyNumberFormat="1" applyFont="1" applyFill="1" applyBorder="1" applyAlignment="1">
      <alignment horizontal="right" vertical="center" shrinkToFit="1"/>
    </xf>
    <xf numFmtId="0" fontId="27" fillId="4" borderId="0" xfId="0" applyFont="1" applyFill="1" applyBorder="1" applyAlignment="1">
      <alignment horizontal="right" vertical="center"/>
    </xf>
    <xf numFmtId="0" fontId="10" fillId="0" borderId="74" xfId="4" applyFont="1" applyBorder="1" applyAlignment="1" applyProtection="1">
      <alignment vertical="center"/>
    </xf>
    <xf numFmtId="0" fontId="6" fillId="0" borderId="74" xfId="24" applyFont="1" applyFill="1" applyBorder="1" applyAlignment="1">
      <alignment horizontal="right" vertical="center"/>
    </xf>
    <xf numFmtId="0" fontId="21" fillId="0" borderId="0" xfId="24" applyFont="1" applyAlignment="1">
      <alignment vertical="center"/>
    </xf>
    <xf numFmtId="49" fontId="38" fillId="0" borderId="0" xfId="0" applyNumberFormat="1" applyFont="1" applyBorder="1" applyAlignment="1">
      <alignment vertical="center"/>
    </xf>
    <xf numFmtId="49" fontId="39" fillId="0" borderId="0" xfId="0" applyNumberFormat="1" applyFont="1" applyBorder="1" applyAlignment="1">
      <alignment vertical="center"/>
    </xf>
    <xf numFmtId="0" fontId="3" fillId="0" borderId="0" xfId="29" applyNumberFormat="1" applyFont="1" applyFill="1" applyBorder="1" applyAlignment="1">
      <alignment horizontal="right" vertical="center" shrinkToFit="1"/>
    </xf>
    <xf numFmtId="0" fontId="3" fillId="0" borderId="0" xfId="26" applyFont="1" applyFill="1" applyBorder="1" applyAlignment="1" applyProtection="1">
      <alignment horizontal="right" vertical="center" shrinkToFit="1"/>
      <protection locked="0"/>
    </xf>
    <xf numFmtId="49" fontId="39" fillId="0" borderId="11" xfId="0" applyNumberFormat="1" applyFont="1" applyBorder="1" applyAlignment="1">
      <alignment vertical="center"/>
    </xf>
    <xf numFmtId="0" fontId="27" fillId="0" borderId="14" xfId="0" applyFont="1" applyFill="1" applyBorder="1" applyAlignment="1">
      <alignment vertical="center"/>
    </xf>
    <xf numFmtId="0" fontId="24" fillId="0" borderId="29" xfId="0" applyFont="1" applyFill="1" applyBorder="1" applyAlignment="1">
      <alignment vertical="center"/>
    </xf>
    <xf numFmtId="184" fontId="3" fillId="3" borderId="36" xfId="0" applyNumberFormat="1" applyFont="1" applyFill="1" applyBorder="1" applyAlignment="1">
      <alignment horizontal="right" vertical="center" shrinkToFit="1"/>
    </xf>
    <xf numFmtId="178" fontId="3" fillId="3" borderId="36" xfId="0" applyNumberFormat="1" applyFont="1" applyFill="1" applyBorder="1" applyAlignment="1">
      <alignment horizontal="right" vertical="center" shrinkToFit="1"/>
    </xf>
    <xf numFmtId="178" fontId="3" fillId="0" borderId="36" xfId="28" applyNumberFormat="1" applyFont="1" applyFill="1" applyBorder="1" applyAlignment="1">
      <alignment horizontal="right" vertical="center" shrinkToFit="1"/>
    </xf>
    <xf numFmtId="0" fontId="27" fillId="4" borderId="76" xfId="0" applyFont="1" applyFill="1" applyBorder="1" applyAlignment="1">
      <alignment vertical="center"/>
    </xf>
    <xf numFmtId="0" fontId="24" fillId="0" borderId="32" xfId="0" applyFont="1" applyFill="1" applyBorder="1" applyAlignment="1">
      <alignment vertical="center"/>
    </xf>
    <xf numFmtId="0" fontId="24" fillId="0" borderId="2" xfId="0" applyFont="1" applyFill="1" applyBorder="1" applyAlignment="1">
      <alignment vertical="center"/>
    </xf>
    <xf numFmtId="0" fontId="24" fillId="0" borderId="49" xfId="0" applyFont="1" applyFill="1" applyBorder="1" applyAlignment="1">
      <alignment vertical="center"/>
    </xf>
    <xf numFmtId="0" fontId="24" fillId="0" borderId="76" xfId="0" applyFont="1" applyFill="1" applyBorder="1" applyAlignment="1">
      <alignment vertical="center"/>
    </xf>
    <xf numFmtId="0" fontId="24" fillId="0" borderId="44" xfId="0" applyFont="1" applyFill="1" applyBorder="1" applyAlignment="1">
      <alignment vertical="center"/>
    </xf>
    <xf numFmtId="0" fontId="24" fillId="0" borderId="34" xfId="0" applyFont="1" applyFill="1" applyBorder="1" applyAlignment="1">
      <alignment vertical="center"/>
    </xf>
    <xf numFmtId="0" fontId="24" fillId="0" borderId="68" xfId="0" applyFont="1" applyFill="1" applyBorder="1" applyAlignment="1">
      <alignment vertical="center"/>
    </xf>
    <xf numFmtId="0" fontId="24" fillId="0" borderId="9" xfId="0" applyFont="1" applyFill="1" applyBorder="1" applyAlignment="1">
      <alignment vertical="center"/>
    </xf>
    <xf numFmtId="0" fontId="27" fillId="0" borderId="15" xfId="0" applyFont="1" applyFill="1" applyBorder="1" applyAlignment="1">
      <alignment vertical="center"/>
    </xf>
    <xf numFmtId="0" fontId="3" fillId="0" borderId="14" xfId="0" applyFont="1" applyFill="1" applyBorder="1" applyAlignment="1">
      <alignment vertical="center"/>
    </xf>
    <xf numFmtId="0" fontId="3" fillId="0" borderId="32" xfId="0" applyFont="1" applyFill="1" applyBorder="1" applyAlignment="1">
      <alignment vertical="center"/>
    </xf>
    <xf numFmtId="0" fontId="3" fillId="0" borderId="2" xfId="0" applyFont="1" applyFill="1" applyBorder="1" applyAlignment="1">
      <alignment vertical="center"/>
    </xf>
    <xf numFmtId="181" fontId="27" fillId="0" borderId="47" xfId="0" applyNumberFormat="1" applyFont="1" applyFill="1" applyBorder="1" applyAlignment="1">
      <alignment horizontal="right" vertical="center" shrinkToFit="1"/>
    </xf>
    <xf numFmtId="0" fontId="16" fillId="0" borderId="32" xfId="0" applyFont="1" applyFill="1" applyBorder="1" applyAlignment="1">
      <alignment vertical="center"/>
    </xf>
    <xf numFmtId="0" fontId="16" fillId="0" borderId="2" xfId="0" applyFont="1" applyFill="1" applyBorder="1" applyAlignment="1">
      <alignment vertical="center"/>
    </xf>
    <xf numFmtId="0" fontId="3" fillId="0" borderId="49" xfId="0" applyFont="1" applyFill="1" applyBorder="1" applyAlignment="1">
      <alignment vertical="center"/>
    </xf>
    <xf numFmtId="0" fontId="3" fillId="0" borderId="29" xfId="0" applyFont="1" applyFill="1" applyBorder="1" applyAlignment="1">
      <alignment vertical="center"/>
    </xf>
    <xf numFmtId="0" fontId="3" fillId="0" borderId="0" xfId="0" applyFont="1" applyFill="1" applyBorder="1" applyAlignment="1">
      <alignment vertical="center"/>
    </xf>
    <xf numFmtId="181" fontId="27" fillId="0" borderId="35" xfId="0" applyNumberFormat="1" applyFont="1" applyFill="1" applyBorder="1" applyAlignment="1">
      <alignment horizontal="right" vertical="center" shrinkToFit="1"/>
    </xf>
    <xf numFmtId="184" fontId="27" fillId="0" borderId="2" xfId="0" applyNumberFormat="1" applyFont="1" applyFill="1" applyBorder="1" applyAlignment="1">
      <alignment horizontal="right" vertical="center" shrinkToFit="1"/>
    </xf>
    <xf numFmtId="0" fontId="24" fillId="0" borderId="44" xfId="20" applyFont="1" applyFill="1" applyBorder="1" applyAlignment="1">
      <alignment vertical="center"/>
    </xf>
    <xf numFmtId="0" fontId="27" fillId="0" borderId="34" xfId="20" applyFont="1" applyFill="1" applyBorder="1" applyAlignment="1">
      <alignment vertical="center"/>
    </xf>
    <xf numFmtId="0" fontId="24" fillId="0" borderId="34" xfId="20" applyFont="1" applyFill="1" applyBorder="1" applyAlignment="1">
      <alignment vertical="center"/>
    </xf>
    <xf numFmtId="184" fontId="27" fillId="0" borderId="34" xfId="0" applyNumberFormat="1" applyFont="1" applyFill="1" applyBorder="1" applyAlignment="1">
      <alignment horizontal="right" vertical="center" shrinkToFit="1"/>
    </xf>
    <xf numFmtId="181" fontId="27" fillId="0" borderId="39" xfId="0" applyNumberFormat="1" applyFont="1" applyFill="1" applyBorder="1" applyAlignment="1">
      <alignment horizontal="right" vertical="center" shrinkToFit="1"/>
    </xf>
    <xf numFmtId="0" fontId="38" fillId="0" borderId="79" xfId="0" applyFont="1" applyBorder="1" applyAlignment="1">
      <alignment vertical="center"/>
    </xf>
    <xf numFmtId="0" fontId="39" fillId="0" borderId="80" xfId="0" applyFont="1" applyBorder="1" applyAlignment="1">
      <alignment vertical="center"/>
    </xf>
    <xf numFmtId="41" fontId="3" fillId="0" borderId="1" xfId="29" applyNumberFormat="1" applyFont="1" applyFill="1" applyBorder="1" applyAlignment="1">
      <alignment horizontal="right" vertical="center" shrinkToFit="1"/>
    </xf>
    <xf numFmtId="181" fontId="3" fillId="0" borderId="1" xfId="26" applyNumberFormat="1" applyFont="1" applyFill="1" applyBorder="1" applyAlignment="1" applyProtection="1">
      <alignment horizontal="right" vertical="center" shrinkToFit="1"/>
      <protection locked="0"/>
    </xf>
    <xf numFmtId="49" fontId="38" fillId="0" borderId="11" xfId="0" applyNumberFormat="1" applyFont="1" applyBorder="1" applyAlignment="1">
      <alignment vertical="center"/>
    </xf>
    <xf numFmtId="0" fontId="3" fillId="0" borderId="11" xfId="29" applyNumberFormat="1" applyFont="1" applyFill="1" applyBorder="1" applyAlignment="1">
      <alignment horizontal="right" vertical="center" shrinkToFit="1"/>
    </xf>
    <xf numFmtId="0" fontId="3" fillId="0" borderId="11" xfId="26" applyFont="1" applyFill="1" applyBorder="1" applyAlignment="1" applyProtection="1">
      <alignment horizontal="right" vertical="center" shrinkToFit="1"/>
      <protection locked="0"/>
    </xf>
    <xf numFmtId="0" fontId="16" fillId="0" borderId="79" xfId="0" applyFont="1" applyFill="1" applyBorder="1" applyAlignment="1">
      <alignment vertical="center"/>
    </xf>
    <xf numFmtId="0" fontId="3" fillId="0" borderId="80" xfId="0" applyFont="1" applyFill="1" applyBorder="1" applyAlignment="1">
      <alignment vertical="center"/>
    </xf>
    <xf numFmtId="0" fontId="38" fillId="0" borderId="25" xfId="0" applyFont="1" applyBorder="1" applyAlignment="1">
      <alignment vertical="center"/>
    </xf>
    <xf numFmtId="0" fontId="39" fillId="0" borderId="81" xfId="0" applyFont="1" applyBorder="1" applyAlignment="1">
      <alignment vertical="center"/>
    </xf>
    <xf numFmtId="0" fontId="39" fillId="0" borderId="19" xfId="0" applyFont="1" applyBorder="1" applyAlignment="1">
      <alignment vertical="center"/>
    </xf>
    <xf numFmtId="0" fontId="24" fillId="0" borderId="36" xfId="0" applyFont="1" applyFill="1" applyBorder="1" applyAlignment="1">
      <alignment horizontal="center" vertical="center" wrapText="1"/>
    </xf>
    <xf numFmtId="0" fontId="16" fillId="0" borderId="24" xfId="0" applyFont="1" applyFill="1" applyBorder="1" applyAlignment="1">
      <alignment vertical="center"/>
    </xf>
    <xf numFmtId="0" fontId="24" fillId="0" borderId="16" xfId="0" applyFont="1" applyFill="1" applyBorder="1" applyAlignment="1">
      <alignment horizontal="left" vertical="center"/>
    </xf>
    <xf numFmtId="0" fontId="24" fillId="0" borderId="14" xfId="0" applyFont="1" applyFill="1" applyBorder="1" applyAlignment="1">
      <alignment horizontal="centerContinuous" vertical="center"/>
    </xf>
    <xf numFmtId="0" fontId="16" fillId="0" borderId="3" xfId="0" applyFont="1" applyFill="1" applyBorder="1" applyAlignment="1">
      <alignment vertical="center"/>
    </xf>
    <xf numFmtId="0" fontId="16" fillId="0" borderId="42" xfId="0" applyFont="1" applyFill="1" applyBorder="1" applyAlignment="1">
      <alignment vertical="center"/>
    </xf>
    <xf numFmtId="0" fontId="16" fillId="0" borderId="21" xfId="0" applyFont="1" applyFill="1" applyBorder="1" applyAlignment="1">
      <alignment vertical="center"/>
    </xf>
    <xf numFmtId="0" fontId="3" fillId="0" borderId="22" xfId="0" applyFont="1" applyFill="1" applyBorder="1" applyAlignment="1">
      <alignment vertical="center"/>
    </xf>
    <xf numFmtId="0" fontId="16" fillId="0" borderId="22" xfId="0" applyFont="1" applyFill="1" applyBorder="1" applyAlignment="1">
      <alignment vertical="center"/>
    </xf>
    <xf numFmtId="0" fontId="39" fillId="0" borderId="12" xfId="0" applyFont="1" applyBorder="1" applyAlignment="1">
      <alignment vertical="center"/>
    </xf>
    <xf numFmtId="181" fontId="3" fillId="0" borderId="46" xfId="26" applyNumberFormat="1" applyFont="1" applyFill="1" applyBorder="1" applyAlignment="1" applyProtection="1">
      <alignment horizontal="right" vertical="center" shrinkToFit="1"/>
      <protection locked="0"/>
    </xf>
    <xf numFmtId="0" fontId="16" fillId="0" borderId="44" xfId="0" applyFont="1" applyFill="1" applyBorder="1" applyAlignment="1">
      <alignment vertical="center"/>
    </xf>
    <xf numFmtId="0" fontId="27" fillId="0" borderId="0" xfId="0" applyFont="1" applyFill="1" applyBorder="1" applyAlignment="1">
      <alignment horizontal="right" vertical="center" shrinkToFit="1"/>
    </xf>
    <xf numFmtId="41" fontId="27" fillId="0" borderId="0" xfId="29" applyNumberFormat="1" applyFont="1" applyFill="1" applyBorder="1" applyAlignment="1">
      <alignment horizontal="right" vertical="center" shrinkToFit="1"/>
    </xf>
    <xf numFmtId="0" fontId="3" fillId="3" borderId="0" xfId="0" applyFont="1" applyFill="1" applyBorder="1" applyAlignment="1">
      <alignment horizontal="right" vertical="center" shrinkToFit="1"/>
    </xf>
    <xf numFmtId="184" fontId="26" fillId="0" borderId="0" xfId="28" applyNumberFormat="1" applyFont="1" applyFill="1" applyAlignment="1">
      <alignment vertical="center"/>
    </xf>
    <xf numFmtId="178" fontId="26" fillId="0" borderId="0" xfId="28" applyNumberFormat="1" applyFont="1" applyFill="1" applyAlignment="1">
      <alignment vertical="center"/>
    </xf>
    <xf numFmtId="181" fontId="26" fillId="0" borderId="0" xfId="28" applyNumberFormat="1" applyFont="1" applyFill="1" applyAlignment="1">
      <alignment vertical="center"/>
    </xf>
    <xf numFmtId="0" fontId="27" fillId="4" borderId="0" xfId="29" applyNumberFormat="1" applyFont="1" applyFill="1" applyBorder="1" applyAlignment="1">
      <alignment horizontal="right" vertical="center"/>
    </xf>
    <xf numFmtId="0" fontId="27" fillId="4" borderId="0" xfId="0" applyFont="1" applyFill="1" applyBorder="1" applyAlignment="1">
      <alignment vertical="center"/>
    </xf>
    <xf numFmtId="0" fontId="16" fillId="3" borderId="6" xfId="27" applyFont="1" applyFill="1" applyBorder="1" applyAlignment="1" applyProtection="1">
      <alignment horizontal="center" vertical="center"/>
      <protection locked="0"/>
    </xf>
    <xf numFmtId="0" fontId="16" fillId="3" borderId="5" xfId="27" applyFont="1" applyFill="1" applyBorder="1" applyAlignment="1" applyProtection="1">
      <alignment horizontal="center" vertical="center"/>
      <protection locked="0"/>
    </xf>
    <xf numFmtId="0" fontId="16" fillId="3" borderId="50" xfId="27" applyFont="1" applyFill="1" applyBorder="1" applyAlignment="1" applyProtection="1">
      <alignment horizontal="center" vertical="center"/>
      <protection locked="0"/>
    </xf>
    <xf numFmtId="0" fontId="16" fillId="3" borderId="51" xfId="27" applyFont="1" applyFill="1" applyBorder="1" applyAlignment="1">
      <alignment horizontal="center" vertical="center"/>
    </xf>
    <xf numFmtId="0" fontId="16" fillId="3" borderId="52" xfId="27" applyFont="1" applyFill="1" applyBorder="1" applyAlignment="1">
      <alignment horizontal="center" vertical="center"/>
    </xf>
    <xf numFmtId="0" fontId="16" fillId="3" borderId="53" xfId="27" applyFont="1" applyFill="1" applyBorder="1" applyAlignment="1">
      <alignment horizontal="center" vertical="center"/>
    </xf>
    <xf numFmtId="0" fontId="16" fillId="3" borderId="54" xfId="27" applyFont="1" applyFill="1" applyBorder="1" applyAlignment="1">
      <alignment horizontal="center" vertical="center"/>
    </xf>
    <xf numFmtId="0" fontId="16" fillId="3" borderId="55" xfId="27" applyFont="1" applyFill="1" applyBorder="1" applyAlignment="1">
      <alignment horizontal="center" vertical="center"/>
    </xf>
    <xf numFmtId="0" fontId="34" fillId="0" borderId="56" xfId="20" applyFont="1" applyBorder="1"/>
    <xf numFmtId="0" fontId="16" fillId="3" borderId="57" xfId="27" applyFont="1" applyFill="1" applyBorder="1" applyAlignment="1">
      <alignment horizontal="center" vertical="center"/>
    </xf>
    <xf numFmtId="0" fontId="16" fillId="3" borderId="52" xfId="27" applyFont="1" applyFill="1" applyBorder="1" applyAlignment="1">
      <alignment vertical="center"/>
    </xf>
    <xf numFmtId="0" fontId="16" fillId="3" borderId="58" xfId="27" applyFont="1" applyFill="1" applyBorder="1" applyAlignment="1">
      <alignment horizontal="center" vertical="center"/>
    </xf>
    <xf numFmtId="0" fontId="16" fillId="3" borderId="59" xfId="27" applyFont="1" applyFill="1" applyBorder="1" applyAlignment="1">
      <alignment vertical="center"/>
    </xf>
    <xf numFmtId="0" fontId="16" fillId="3" borderId="58" xfId="27" applyFont="1" applyFill="1" applyBorder="1" applyAlignment="1">
      <alignment vertical="center"/>
    </xf>
    <xf numFmtId="177" fontId="20" fillId="3" borderId="60" xfId="27" applyNumberFormat="1" applyFont="1" applyFill="1" applyBorder="1" applyAlignment="1">
      <alignment horizontal="right" vertical="center"/>
    </xf>
    <xf numFmtId="177" fontId="20" fillId="3" borderId="61" xfId="27" applyNumberFormat="1" applyFont="1" applyFill="1" applyBorder="1" applyAlignment="1">
      <alignment horizontal="right" vertical="center"/>
    </xf>
    <xf numFmtId="0" fontId="26" fillId="3" borderId="62" xfId="27" applyFont="1" applyFill="1" applyBorder="1" applyAlignment="1">
      <alignment horizontal="right" vertical="center"/>
    </xf>
    <xf numFmtId="0" fontId="26" fillId="3" borderId="60" xfId="27" applyFont="1" applyFill="1" applyBorder="1" applyAlignment="1">
      <alignment horizontal="right" vertical="center"/>
    </xf>
    <xf numFmtId="177" fontId="21" fillId="3" borderId="61" xfId="27" applyNumberFormat="1" applyFont="1" applyFill="1" applyBorder="1" applyAlignment="1">
      <alignment horizontal="right" vertical="center"/>
    </xf>
    <xf numFmtId="0" fontId="16" fillId="3" borderId="59" xfId="27" applyFont="1" applyFill="1" applyBorder="1" applyAlignment="1">
      <alignment horizontal="center" vertical="center"/>
    </xf>
    <xf numFmtId="0" fontId="16" fillId="3" borderId="63" xfId="27" applyFont="1" applyFill="1" applyBorder="1" applyAlignment="1">
      <alignment horizontal="center" vertical="center"/>
    </xf>
    <xf numFmtId="0" fontId="34" fillId="0" borderId="60" xfId="20" applyFont="1" applyBorder="1"/>
    <xf numFmtId="0" fontId="34" fillId="0" borderId="61" xfId="20" applyFont="1" applyBorder="1"/>
    <xf numFmtId="0" fontId="16" fillId="3" borderId="6" xfId="27" applyFont="1" applyFill="1" applyBorder="1" applyAlignment="1">
      <alignment horizontal="center" vertical="center"/>
    </xf>
    <xf numFmtId="0" fontId="16" fillId="3" borderId="5" xfId="27" applyFont="1" applyFill="1" applyBorder="1" applyAlignment="1">
      <alignment horizontal="center" vertical="center"/>
    </xf>
    <xf numFmtId="0" fontId="16" fillId="3" borderId="64" xfId="27" applyFont="1" applyFill="1" applyBorder="1" applyAlignment="1">
      <alignment horizontal="center" vertical="center"/>
    </xf>
    <xf numFmtId="177" fontId="20" fillId="3" borderId="65" xfId="27" applyNumberFormat="1" applyFont="1" applyFill="1" applyBorder="1" applyAlignment="1">
      <alignment horizontal="right" vertical="center"/>
    </xf>
    <xf numFmtId="178" fontId="16" fillId="3" borderId="55" xfId="27" applyNumberFormat="1" applyFont="1" applyFill="1" applyBorder="1" applyAlignment="1">
      <alignment horizontal="right" vertical="center"/>
    </xf>
    <xf numFmtId="178" fontId="16" fillId="3" borderId="56" xfId="27" applyNumberFormat="1" applyFont="1" applyFill="1" applyBorder="1" applyAlignment="1">
      <alignment horizontal="right" vertical="center"/>
    </xf>
    <xf numFmtId="178" fontId="16" fillId="3" borderId="53" xfId="27" applyNumberFormat="1" applyFont="1" applyFill="1" applyBorder="1" applyAlignment="1">
      <alignment horizontal="right" vertical="center"/>
    </xf>
    <xf numFmtId="178" fontId="16" fillId="3" borderId="57" xfId="27" applyNumberFormat="1" applyFont="1" applyFill="1" applyBorder="1" applyAlignment="1">
      <alignment horizontal="right" vertical="center"/>
    </xf>
    <xf numFmtId="178" fontId="16" fillId="3" borderId="66" xfId="27" applyNumberFormat="1" applyFont="1" applyFill="1" applyBorder="1" applyAlignment="1">
      <alignment horizontal="right" vertical="center"/>
    </xf>
    <xf numFmtId="178" fontId="16" fillId="3" borderId="67" xfId="27" applyNumberFormat="1" applyFont="1" applyFill="1" applyBorder="1" applyAlignment="1">
      <alignment horizontal="right" vertical="center"/>
    </xf>
    <xf numFmtId="179" fontId="16" fillId="3" borderId="53" xfId="27" applyNumberFormat="1" applyFont="1" applyFill="1" applyBorder="1" applyAlignment="1">
      <alignment horizontal="right" vertical="center"/>
    </xf>
    <xf numFmtId="179" fontId="16" fillId="3" borderId="54" xfId="27" applyNumberFormat="1" applyFont="1" applyFill="1" applyBorder="1" applyAlignment="1">
      <alignment horizontal="right" vertical="center"/>
    </xf>
    <xf numFmtId="179" fontId="16" fillId="3" borderId="57" xfId="27" applyNumberFormat="1" applyFont="1" applyFill="1" applyBorder="1" applyAlignment="1">
      <alignment horizontal="right" vertical="center"/>
    </xf>
    <xf numFmtId="0" fontId="3" fillId="3" borderId="13" xfId="27" applyFont="1" applyFill="1" applyBorder="1" applyAlignment="1">
      <alignment horizontal="center" vertical="center"/>
    </xf>
    <xf numFmtId="0" fontId="3" fillId="3" borderId="12" xfId="27" applyFont="1" applyFill="1" applyBorder="1" applyAlignment="1">
      <alignment horizontal="center" vertical="center"/>
    </xf>
    <xf numFmtId="0" fontId="3" fillId="3" borderId="44" xfId="27" applyFont="1" applyFill="1" applyBorder="1" applyAlignment="1">
      <alignment horizontal="center" vertical="center"/>
    </xf>
    <xf numFmtId="0" fontId="3" fillId="3" borderId="68" xfId="27" applyFont="1" applyFill="1" applyBorder="1" applyAlignment="1">
      <alignment horizontal="center" vertical="center"/>
    </xf>
    <xf numFmtId="0" fontId="16" fillId="3" borderId="58" xfId="27" applyFont="1" applyFill="1" applyBorder="1" applyAlignment="1">
      <alignment horizontal="center" vertical="center" wrapText="1"/>
    </xf>
    <xf numFmtId="0" fontId="36" fillId="4" borderId="7" xfId="20" applyFont="1" applyFill="1" applyBorder="1" applyAlignment="1">
      <alignment horizontal="center" vertical="center"/>
    </xf>
    <xf numFmtId="0" fontId="36" fillId="4" borderId="10" xfId="20" applyFont="1" applyFill="1" applyBorder="1" applyAlignment="1">
      <alignment horizontal="center" vertical="center"/>
    </xf>
    <xf numFmtId="177" fontId="3" fillId="3" borderId="14" xfId="27" applyNumberFormat="1" applyFont="1" applyFill="1" applyBorder="1" applyAlignment="1">
      <alignment horizontal="right" vertical="center"/>
    </xf>
    <xf numFmtId="177" fontId="3" fillId="3" borderId="69" xfId="27" applyNumberFormat="1" applyFont="1" applyFill="1" applyBorder="1" applyAlignment="1">
      <alignment horizontal="right" vertical="center"/>
    </xf>
    <xf numFmtId="176" fontId="26" fillId="3" borderId="16" xfId="27" applyNumberFormat="1" applyFont="1" applyFill="1" applyBorder="1" applyAlignment="1">
      <alignment horizontal="center" vertical="center"/>
    </xf>
    <xf numFmtId="0" fontId="26" fillId="3" borderId="14" xfId="27" applyFont="1" applyFill="1" applyBorder="1" applyAlignment="1">
      <alignment horizontal="center" vertical="center"/>
    </xf>
    <xf numFmtId="0" fontId="36" fillId="4" borderId="24" xfId="20" applyFont="1" applyFill="1" applyBorder="1" applyAlignment="1">
      <alignment horizontal="center" vertical="center"/>
    </xf>
    <xf numFmtId="0" fontId="36" fillId="4" borderId="42" xfId="20" applyFont="1" applyFill="1" applyBorder="1" applyAlignment="1">
      <alignment horizontal="center" vertical="center"/>
    </xf>
    <xf numFmtId="177" fontId="3" fillId="3" borderId="3" xfId="27" applyNumberFormat="1" applyFont="1" applyFill="1" applyBorder="1" applyAlignment="1">
      <alignment horizontal="right" vertical="center"/>
    </xf>
    <xf numFmtId="177" fontId="3" fillId="3" borderId="70" xfId="27" applyNumberFormat="1" applyFont="1" applyFill="1" applyBorder="1" applyAlignment="1">
      <alignment horizontal="right" vertical="center"/>
    </xf>
    <xf numFmtId="176" fontId="26" fillId="3" borderId="24" xfId="27" applyNumberFormat="1" applyFont="1" applyFill="1" applyBorder="1" applyAlignment="1">
      <alignment horizontal="center" vertical="center"/>
    </xf>
    <xf numFmtId="0" fontId="26" fillId="3" borderId="3" xfId="27" applyFont="1" applyFill="1" applyBorder="1" applyAlignment="1">
      <alignment horizontal="center" vertical="center"/>
    </xf>
    <xf numFmtId="0" fontId="36" fillId="4" borderId="24" xfId="20" applyFont="1" applyFill="1" applyBorder="1" applyAlignment="1">
      <alignment horizontal="center" vertical="center" wrapText="1"/>
    </xf>
    <xf numFmtId="0" fontId="36" fillId="4" borderId="42" xfId="20" applyFont="1" applyFill="1" applyBorder="1" applyAlignment="1">
      <alignment horizontal="center" vertical="center" wrapText="1"/>
    </xf>
    <xf numFmtId="0" fontId="36" fillId="4" borderId="21" xfId="20" applyFont="1" applyFill="1" applyBorder="1" applyAlignment="1">
      <alignment horizontal="center" vertical="center" wrapText="1"/>
    </xf>
    <xf numFmtId="0" fontId="36" fillId="4" borderId="46" xfId="20" applyFont="1" applyFill="1" applyBorder="1" applyAlignment="1">
      <alignment horizontal="center" vertical="center"/>
    </xf>
    <xf numFmtId="177" fontId="3" fillId="3" borderId="22" xfId="27" applyNumberFormat="1" applyFont="1" applyFill="1" applyBorder="1" applyAlignment="1">
      <alignment horizontal="right" vertical="center"/>
    </xf>
    <xf numFmtId="177" fontId="3" fillId="3" borderId="23" xfId="27" applyNumberFormat="1" applyFont="1" applyFill="1" applyBorder="1" applyAlignment="1">
      <alignment horizontal="right" vertical="center"/>
    </xf>
    <xf numFmtId="176" fontId="26" fillId="3" borderId="21" xfId="27" applyNumberFormat="1" applyFont="1" applyFill="1" applyBorder="1" applyAlignment="1">
      <alignment horizontal="center" vertical="center"/>
    </xf>
    <xf numFmtId="0" fontId="26" fillId="3" borderId="22" xfId="27" applyFont="1" applyFill="1" applyBorder="1" applyAlignment="1">
      <alignment horizontal="center" vertical="center"/>
    </xf>
    <xf numFmtId="177" fontId="3" fillId="3" borderId="2" xfId="27" applyNumberFormat="1" applyFont="1" applyFill="1" applyBorder="1" applyAlignment="1">
      <alignment horizontal="right" vertical="center"/>
    </xf>
    <xf numFmtId="177" fontId="3" fillId="3" borderId="71" xfId="27" applyNumberFormat="1" applyFont="1" applyFill="1" applyBorder="1" applyAlignment="1">
      <alignment horizontal="right" vertical="center"/>
    </xf>
    <xf numFmtId="176" fontId="26" fillId="3" borderId="32" xfId="21" applyNumberFormat="1" applyFont="1" applyFill="1" applyBorder="1" applyAlignment="1">
      <alignment horizontal="center" vertical="center"/>
    </xf>
    <xf numFmtId="176" fontId="26" fillId="3" borderId="2" xfId="21" applyNumberFormat="1" applyFont="1" applyFill="1" applyBorder="1" applyAlignment="1">
      <alignment horizontal="center" vertical="center"/>
    </xf>
    <xf numFmtId="176" fontId="26" fillId="3" borderId="21" xfId="21" applyNumberFormat="1" applyFont="1" applyFill="1" applyBorder="1" applyAlignment="1">
      <alignment horizontal="center" vertical="center"/>
    </xf>
    <xf numFmtId="176" fontId="26" fillId="3" borderId="22" xfId="21" applyNumberFormat="1" applyFont="1" applyFill="1" applyBorder="1" applyAlignment="1">
      <alignment horizontal="center" vertical="center"/>
    </xf>
    <xf numFmtId="49" fontId="16" fillId="0" borderId="13" xfId="26" applyNumberFormat="1" applyFont="1" applyFill="1" applyBorder="1" applyAlignment="1">
      <alignment horizontal="center" vertical="center"/>
    </xf>
    <xf numFmtId="49" fontId="16" fillId="0" borderId="12" xfId="26" applyNumberFormat="1" applyFont="1" applyFill="1" applyBorder="1" applyAlignment="1">
      <alignment horizontal="center" vertical="center"/>
    </xf>
    <xf numFmtId="49" fontId="16" fillId="0" borderId="44" xfId="26" applyNumberFormat="1" applyFont="1" applyFill="1" applyBorder="1" applyAlignment="1">
      <alignment horizontal="center" vertical="center"/>
    </xf>
    <xf numFmtId="49" fontId="16" fillId="0" borderId="68" xfId="26" applyNumberFormat="1" applyFont="1" applyFill="1" applyBorder="1" applyAlignment="1">
      <alignment horizontal="center" vertical="center"/>
    </xf>
    <xf numFmtId="0" fontId="24" fillId="4" borderId="13" xfId="26" applyFont="1" applyFill="1" applyBorder="1" applyAlignment="1">
      <alignment horizontal="center" vertical="center"/>
    </xf>
    <xf numFmtId="0" fontId="24" fillId="4" borderId="44" xfId="26" applyFont="1" applyFill="1" applyBorder="1" applyAlignment="1">
      <alignment horizontal="center" vertical="center"/>
    </xf>
    <xf numFmtId="49" fontId="16" fillId="0" borderId="1" xfId="26" applyNumberFormat="1" applyFont="1" applyFill="1" applyBorder="1" applyAlignment="1">
      <alignment horizontal="center" vertical="center"/>
    </xf>
    <xf numFmtId="49" fontId="39" fillId="4" borderId="0" xfId="0" applyNumberFormat="1" applyFont="1" applyFill="1" applyBorder="1" applyAlignment="1">
      <alignment vertical="center"/>
    </xf>
    <xf numFmtId="49" fontId="27" fillId="4" borderId="0" xfId="0" applyNumberFormat="1" applyFont="1" applyFill="1" applyBorder="1" applyAlignment="1">
      <alignment vertical="center"/>
    </xf>
    <xf numFmtId="0" fontId="39" fillId="4" borderId="0" xfId="0" applyFont="1" applyFill="1" applyBorder="1" applyAlignment="1">
      <alignment vertical="center"/>
    </xf>
    <xf numFmtId="0" fontId="27" fillId="4" borderId="0" xfId="0" applyFont="1" applyFill="1" applyBorder="1" applyAlignment="1">
      <alignment vertical="center"/>
    </xf>
    <xf numFmtId="0" fontId="15" fillId="0" borderId="0" xfId="19" applyFont="1" applyAlignment="1">
      <alignment horizontal="center"/>
    </xf>
  </cellXfs>
  <cellStyles count="30">
    <cellStyle name="oft Excel]_x000d__x000a_Comment=open=/f を指定すると、ユーザー定義関数を関数貼り付けの一覧に登録することができます。_x000d__x000a_Maximized" xfId="1"/>
    <cellStyle name="パーセント 2" xfId="2"/>
    <cellStyle name="パーセント 3" xfId="3"/>
    <cellStyle name="ハイパーリンク" xfId="4" builtinId="8"/>
    <cellStyle name="_x001d__x000c_&quot;_x001b__x000d__x0015_U_x0001_h_x0007_\K_x0007__x0001__x0001_" xfId="5"/>
    <cellStyle name="_x001d__x000c_&quot;_x001b__x000d__x0015_U_x0001_h_x0007_\K_x000f__x0001__x0001_" xfId="6"/>
    <cellStyle name="_x001d__x000c_&quot;_x001b__x000d__x0015_U_x0001_h_x0007_珣_x0007__x0001__x0001_" xfId="7"/>
    <cellStyle name="桁区切り" xfId="29" builtinId="6"/>
    <cellStyle name="桁区切り 2" xfId="8"/>
    <cellStyle name="桁区切り 3" xfId="9"/>
    <cellStyle name="桁区切り 4" xfId="10"/>
    <cellStyle name="桁区切り 5" xfId="11"/>
    <cellStyle name="桁区切り 5 2" xfId="12"/>
    <cellStyle name="桁区切り 6" xfId="13"/>
    <cellStyle name="桁区切り 7" xfId="14"/>
    <cellStyle name="桁区切り 8" xfId="15"/>
    <cellStyle name="桁区切り_清水（国別表）" xfId="16"/>
    <cellStyle name="標準" xfId="0" builtinId="0"/>
    <cellStyle name="標準 2" xfId="17"/>
    <cellStyle name="標準 2 2" xfId="18"/>
    <cellStyle name="標準 2 2 2" xfId="19"/>
    <cellStyle name="標準 2 2 3" xfId="20"/>
    <cellStyle name="標準 3" xfId="21"/>
    <cellStyle name="標準 4" xfId="22"/>
    <cellStyle name="標準 5" xfId="23"/>
    <cellStyle name="標準_【調査統計課送付用】管内（静岡県）貿易概況（2005.02）" xfId="24"/>
    <cellStyle name="標準_sokuh1701" xfId="25"/>
    <cellStyle name="標準_清水（国別表）" xfId="26"/>
    <cellStyle name="標準_発表時配付資料(H17.2.22)" xfId="27"/>
    <cellStyle name="標準_発表時配付資料(最終版)" xfId="28"/>
  </cellStyles>
  <dxfs count="7">
    <dxf>
      <font>
        <color rgb="FFFF0000"/>
      </font>
    </dxf>
    <dxf>
      <font>
        <color rgb="FFFF0000"/>
      </font>
    </dxf>
    <dxf>
      <font>
        <color rgb="FFFF0000"/>
      </font>
    </dxf>
    <dxf>
      <font>
        <color rgb="FFFF0000"/>
      </font>
    </dxf>
    <dxf>
      <font>
        <color rgb="FFFF0000"/>
      </font>
    </dxf>
    <dxf>
      <font>
        <color rgb="FFFF0000"/>
      </font>
    </dxf>
    <dxf>
      <font>
        <color rgb="FFFF000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0</xdr:col>
      <xdr:colOff>38100</xdr:colOff>
      <xdr:row>52</xdr:row>
      <xdr:rowOff>28575</xdr:rowOff>
    </xdr:from>
    <xdr:to>
      <xdr:col>19</xdr:col>
      <xdr:colOff>482220</xdr:colOff>
      <xdr:row>64</xdr:row>
      <xdr:rowOff>75238</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0200"/>
          <a:ext cx="7340220" cy="2085013"/>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38100</xdr:colOff>
      <xdr:row>52</xdr:row>
      <xdr:rowOff>38100</xdr:rowOff>
    </xdr:from>
    <xdr:to>
      <xdr:col>19</xdr:col>
      <xdr:colOff>482220</xdr:colOff>
      <xdr:row>64</xdr:row>
      <xdr:rowOff>90859</xdr:rowOff>
    </xdr:to>
    <xdr:pic>
      <xdr:nvPicPr>
        <xdr:cNvPr id="2" name="図 1"/>
        <xdr:cNvPicPr>
          <a:picLocks noChangeAspect="1"/>
        </xdr:cNvPicPr>
      </xdr:nvPicPr>
      <xdr:blipFill>
        <a:blip xmlns:r="http://schemas.openxmlformats.org/officeDocument/2006/relationships" r:embed="rId1"/>
        <a:stretch>
          <a:fillRect/>
        </a:stretch>
      </xdr:blipFill>
      <xdr:spPr>
        <a:xfrm>
          <a:off x="38100" y="9229725"/>
          <a:ext cx="7340220" cy="209110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C43"/>
  <sheetViews>
    <sheetView showGridLines="0" tabSelected="1" zoomScaleNormal="100" zoomScaleSheetLayoutView="70" workbookViewId="0"/>
  </sheetViews>
  <sheetFormatPr defaultRowHeight="12"/>
  <cols>
    <col min="1" max="1" width="9.625" style="208" customWidth="1"/>
    <col min="2" max="2" width="3.25" style="208" customWidth="1"/>
    <col min="3" max="3" width="49.375" style="208" customWidth="1"/>
    <col min="4" max="4" width="6.375" style="208" customWidth="1"/>
    <col min="5" max="5" width="15.5" style="208" customWidth="1"/>
    <col min="6" max="6" width="3.625" style="208" customWidth="1"/>
    <col min="7" max="16384" width="9" style="208"/>
  </cols>
  <sheetData>
    <row r="1" spans="1:5" ht="21" customHeight="1">
      <c r="A1" s="206" t="s">
        <v>20</v>
      </c>
      <c r="B1" s="207"/>
      <c r="E1" s="209">
        <v>44673</v>
      </c>
    </row>
    <row r="2" spans="1:5" ht="21" customHeight="1">
      <c r="A2" s="210"/>
      <c r="B2" s="210"/>
      <c r="E2" s="211" t="s">
        <v>21</v>
      </c>
    </row>
    <row r="3" spans="1:5" ht="21" customHeight="1">
      <c r="A3" s="210"/>
      <c r="B3" s="210"/>
      <c r="E3" s="2" t="s">
        <v>22</v>
      </c>
    </row>
    <row r="4" spans="1:5" ht="21" customHeight="1"/>
    <row r="5" spans="1:5" s="215" customFormat="1" ht="21" customHeight="1">
      <c r="A5" s="212" t="s">
        <v>334</v>
      </c>
      <c r="B5" s="213"/>
      <c r="C5" s="214"/>
      <c r="D5" s="214"/>
      <c r="E5" s="213"/>
    </row>
    <row r="6" spans="1:5" s="215" customFormat="1" ht="21" customHeight="1">
      <c r="A6" s="213"/>
      <c r="B6" s="213"/>
      <c r="C6" s="213"/>
      <c r="D6" s="213"/>
      <c r="E6" s="213"/>
    </row>
    <row r="7" spans="1:5" s="215" customFormat="1" ht="21" customHeight="1">
      <c r="A7" s="213"/>
      <c r="B7" s="213"/>
      <c r="C7" s="213"/>
      <c r="D7" s="213"/>
      <c r="E7" s="213"/>
    </row>
    <row r="8" spans="1:5" s="215" customFormat="1" ht="21" customHeight="1">
      <c r="A8" s="213"/>
      <c r="B8" s="213"/>
      <c r="C8" s="213"/>
      <c r="D8" s="213"/>
      <c r="E8" s="213"/>
    </row>
    <row r="9" spans="1:5" ht="21" customHeight="1"/>
    <row r="10" spans="1:5" ht="21" customHeight="1">
      <c r="A10" s="1"/>
      <c r="B10" s="1"/>
      <c r="C10" s="1"/>
      <c r="D10" s="1"/>
      <c r="E10" s="1"/>
    </row>
    <row r="11" spans="1:5" ht="21" customHeight="1">
      <c r="A11" s="3"/>
      <c r="B11" s="338" t="s">
        <v>0</v>
      </c>
      <c r="C11" s="4"/>
      <c r="D11" s="4"/>
      <c r="E11" s="3"/>
    </row>
    <row r="12" spans="1:5" ht="21" customHeight="1">
      <c r="A12" s="3"/>
      <c r="B12" s="4"/>
      <c r="C12" s="5" t="s">
        <v>1</v>
      </c>
      <c r="D12" s="6" t="s">
        <v>2</v>
      </c>
      <c r="E12" s="3"/>
    </row>
    <row r="13" spans="1:5" ht="21" customHeight="1">
      <c r="A13" s="3"/>
      <c r="B13" s="4"/>
      <c r="C13" s="7" t="s">
        <v>23</v>
      </c>
      <c r="D13" s="8" t="s">
        <v>3</v>
      </c>
      <c r="E13" s="3"/>
    </row>
    <row r="14" spans="1:5" ht="21" customHeight="1">
      <c r="A14" s="3"/>
      <c r="B14" s="4"/>
      <c r="C14" s="9" t="s">
        <v>24</v>
      </c>
      <c r="D14" s="8" t="s">
        <v>4</v>
      </c>
      <c r="E14" s="3"/>
    </row>
    <row r="15" spans="1:5" ht="21" customHeight="1">
      <c r="A15" s="3"/>
      <c r="B15" s="4"/>
      <c r="C15" s="9" t="s">
        <v>25</v>
      </c>
      <c r="D15" s="8" t="s">
        <v>5</v>
      </c>
      <c r="E15" s="3"/>
    </row>
    <row r="16" spans="1:5" ht="21" customHeight="1">
      <c r="A16" s="3"/>
      <c r="B16" s="4"/>
      <c r="C16" s="10" t="s">
        <v>6</v>
      </c>
      <c r="D16" s="11" t="s">
        <v>7</v>
      </c>
      <c r="E16" s="3"/>
    </row>
    <row r="17" spans="1:5" ht="21" customHeight="1">
      <c r="A17" s="3"/>
      <c r="B17" s="4"/>
      <c r="C17" s="9" t="s">
        <v>26</v>
      </c>
      <c r="D17" s="8" t="s">
        <v>8</v>
      </c>
      <c r="E17" s="3"/>
    </row>
    <row r="18" spans="1:5" ht="21" customHeight="1">
      <c r="A18" s="3"/>
      <c r="B18" s="4"/>
      <c r="C18" s="9" t="s">
        <v>27</v>
      </c>
      <c r="D18" s="12" t="s">
        <v>9</v>
      </c>
      <c r="E18" s="3"/>
    </row>
    <row r="19" spans="1:5" ht="21" customHeight="1">
      <c r="A19" s="3"/>
      <c r="B19" s="4"/>
      <c r="C19" s="336"/>
      <c r="D19" s="337"/>
      <c r="E19" s="3"/>
    </row>
    <row r="20" spans="1:5" ht="21" customHeight="1">
      <c r="A20" s="3"/>
      <c r="B20" s="3"/>
      <c r="C20" s="3"/>
      <c r="D20" s="3"/>
      <c r="E20" s="3"/>
    </row>
    <row r="21" spans="1:5" s="216" customFormat="1" ht="21" customHeight="1">
      <c r="A21" s="3"/>
      <c r="B21" s="3"/>
      <c r="C21" s="3"/>
      <c r="D21" s="3"/>
      <c r="E21" s="3"/>
    </row>
    <row r="22" spans="1:5">
      <c r="A22" s="13" t="s">
        <v>10</v>
      </c>
      <c r="B22" s="3"/>
      <c r="C22" s="3"/>
      <c r="D22" s="3"/>
      <c r="E22" s="3"/>
    </row>
    <row r="23" spans="1:5">
      <c r="A23" s="14" t="s">
        <v>11</v>
      </c>
      <c r="B23" s="3"/>
      <c r="C23" s="3"/>
      <c r="D23" s="3"/>
      <c r="E23" s="3"/>
    </row>
    <row r="24" spans="1:5">
      <c r="A24" s="13" t="s">
        <v>12</v>
      </c>
      <c r="B24" s="3"/>
      <c r="C24" s="3"/>
      <c r="D24" s="3"/>
      <c r="E24" s="3"/>
    </row>
    <row r="25" spans="1:5">
      <c r="A25" s="14" t="s">
        <v>28</v>
      </c>
      <c r="B25" s="15"/>
      <c r="C25" s="15"/>
      <c r="D25" s="15"/>
      <c r="E25" s="15"/>
    </row>
    <row r="26" spans="1:5">
      <c r="A26" s="14" t="s">
        <v>13</v>
      </c>
      <c r="B26" s="3"/>
      <c r="C26" s="3"/>
      <c r="D26" s="3"/>
      <c r="E26" s="3"/>
    </row>
    <row r="27" spans="1:5">
      <c r="A27" s="14" t="s">
        <v>29</v>
      </c>
      <c r="B27" s="3"/>
      <c r="C27" s="3"/>
      <c r="D27" s="3"/>
      <c r="E27" s="3"/>
    </row>
    <row r="28" spans="1:5">
      <c r="A28" s="14" t="s">
        <v>14</v>
      </c>
      <c r="B28" s="16"/>
      <c r="C28" s="16"/>
      <c r="D28" s="3"/>
      <c r="E28" s="3"/>
    </row>
    <row r="29" spans="1:5">
      <c r="A29" s="18" t="s">
        <v>15</v>
      </c>
      <c r="B29" s="16"/>
      <c r="C29" s="16"/>
      <c r="D29" s="16"/>
      <c r="E29" s="16"/>
    </row>
    <row r="30" spans="1:5">
      <c r="A30" s="14" t="s">
        <v>16</v>
      </c>
      <c r="B30" s="17"/>
      <c r="C30" s="17"/>
      <c r="D30" s="16"/>
      <c r="E30" s="16"/>
    </row>
    <row r="31" spans="1:5" s="216" customFormat="1">
      <c r="A31" s="13" t="s">
        <v>30</v>
      </c>
      <c r="B31" s="17"/>
      <c r="C31" s="17"/>
      <c r="D31" s="16"/>
      <c r="E31" s="16"/>
    </row>
    <row r="32" spans="1:5">
      <c r="A32" s="13" t="s">
        <v>17</v>
      </c>
      <c r="B32" s="17"/>
      <c r="C32" s="17"/>
      <c r="D32" s="16"/>
      <c r="E32" s="16"/>
    </row>
    <row r="33" spans="1:29" s="219" customFormat="1" ht="12" customHeight="1">
      <c r="A33" s="303" t="s">
        <v>31</v>
      </c>
      <c r="B33" s="217"/>
      <c r="C33" s="217"/>
      <c r="D33" s="217"/>
      <c r="E33" s="217"/>
      <c r="F33" s="218"/>
      <c r="G33" s="218"/>
      <c r="H33" s="218"/>
      <c r="I33" s="218"/>
      <c r="J33" s="218"/>
      <c r="K33" s="218"/>
      <c r="L33" s="218"/>
      <c r="M33" s="218"/>
      <c r="N33" s="218"/>
      <c r="O33" s="218"/>
      <c r="P33" s="218"/>
      <c r="Q33" s="218"/>
      <c r="R33" s="218"/>
      <c r="S33" s="218"/>
      <c r="U33" s="220"/>
      <c r="V33" s="220"/>
      <c r="W33" s="220"/>
      <c r="X33" s="220"/>
      <c r="Y33" s="220"/>
      <c r="Z33" s="220"/>
      <c r="AA33" s="220"/>
      <c r="AB33" s="220"/>
      <c r="AC33" s="220"/>
    </row>
    <row r="34" spans="1:29" s="219" customFormat="1" ht="12" customHeight="1">
      <c r="A34" s="303" t="s">
        <v>32</v>
      </c>
      <c r="B34" s="217"/>
      <c r="C34" s="217"/>
      <c r="D34" s="217"/>
      <c r="E34" s="217"/>
      <c r="F34" s="218"/>
      <c r="G34" s="218"/>
      <c r="H34" s="218"/>
      <c r="I34" s="218"/>
      <c r="J34" s="218"/>
      <c r="K34" s="218"/>
      <c r="L34" s="218"/>
      <c r="M34" s="218"/>
      <c r="N34" s="218"/>
      <c r="O34" s="218"/>
      <c r="P34" s="218"/>
      <c r="Q34" s="218"/>
      <c r="R34" s="218"/>
      <c r="S34" s="218"/>
      <c r="U34" s="220"/>
      <c r="V34" s="220"/>
      <c r="W34" s="220"/>
      <c r="X34" s="220"/>
      <c r="Y34" s="220"/>
      <c r="Z34" s="220"/>
      <c r="AA34" s="220"/>
      <c r="AB34" s="220"/>
      <c r="AC34" s="220"/>
    </row>
    <row r="35" spans="1:29">
      <c r="A35" s="13" t="s">
        <v>33</v>
      </c>
      <c r="B35" s="17"/>
      <c r="C35" s="17"/>
      <c r="D35" s="17"/>
      <c r="E35" s="17"/>
    </row>
    <row r="36" spans="1:29">
      <c r="A36" s="13" t="s">
        <v>34</v>
      </c>
      <c r="B36" s="3"/>
      <c r="C36" s="3"/>
      <c r="D36" s="17"/>
      <c r="E36" s="17"/>
    </row>
    <row r="37" spans="1:29">
      <c r="A37" s="19" t="s">
        <v>19</v>
      </c>
      <c r="B37" s="3"/>
      <c r="C37" s="3"/>
      <c r="D37" s="3"/>
      <c r="E37" s="3"/>
    </row>
    <row r="38" spans="1:29">
      <c r="A38" s="19" t="s">
        <v>35</v>
      </c>
      <c r="B38" s="3"/>
      <c r="C38" s="3"/>
      <c r="D38" s="3"/>
      <c r="E38" s="3"/>
    </row>
    <row r="39" spans="1:29" s="219" customFormat="1">
      <c r="A39" s="19" t="s">
        <v>18</v>
      </c>
      <c r="B39" s="3"/>
      <c r="C39" s="3"/>
      <c r="D39" s="3"/>
      <c r="E39" s="3"/>
      <c r="F39" s="218"/>
      <c r="G39" s="218"/>
      <c r="H39" s="218"/>
      <c r="I39" s="218"/>
      <c r="J39" s="218"/>
      <c r="K39" s="218"/>
      <c r="L39" s="218"/>
      <c r="M39" s="218"/>
      <c r="N39" s="218"/>
      <c r="O39" s="218"/>
      <c r="P39" s="218"/>
      <c r="Q39" s="218"/>
      <c r="R39" s="218"/>
      <c r="S39" s="218"/>
      <c r="U39" s="220"/>
      <c r="V39" s="220"/>
      <c r="W39" s="220"/>
      <c r="X39" s="220"/>
      <c r="Y39" s="220"/>
      <c r="Z39" s="220"/>
      <c r="AA39" s="220"/>
      <c r="AB39" s="220"/>
      <c r="AC39" s="220"/>
    </row>
    <row r="40" spans="1:29">
      <c r="A40" s="20" t="s">
        <v>332</v>
      </c>
      <c r="C40" s="3"/>
      <c r="D40" s="3"/>
      <c r="E40" s="3"/>
    </row>
    <row r="41" spans="1:29">
      <c r="A41" s="20" t="s">
        <v>333</v>
      </c>
      <c r="B41" s="1"/>
      <c r="C41" s="1"/>
      <c r="D41" s="1"/>
      <c r="E41" s="1"/>
    </row>
    <row r="42" spans="1:29">
      <c r="A42" s="1"/>
      <c r="B42" s="1"/>
      <c r="C42" s="1"/>
      <c r="D42" s="1"/>
      <c r="E42" s="1"/>
    </row>
    <row r="43" spans="1:29">
      <c r="A43" s="1"/>
      <c r="B43" s="1"/>
      <c r="C43" s="1"/>
      <c r="D43" s="1"/>
      <c r="E43" s="1"/>
    </row>
  </sheetData>
  <phoneticPr fontId="4"/>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3" location="'P2'!A1" display="三河港　輸出　概況品別表"/>
  </hyperlinks>
  <printOptions horizontalCentered="1" verticalCentered="1"/>
  <pageMargins left="0.39370078740157483" right="0.39370078740157483" top="0.39370078740157483" bottom="0.39370078740157483" header="0.19685039370078741" footer="0.1968503937007874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0">
    <pageSetUpPr fitToPage="1"/>
  </sheetPr>
  <dimension ref="A1:T70"/>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36</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335</v>
      </c>
      <c r="T3" s="70" t="s">
        <v>37</v>
      </c>
    </row>
    <row r="4" spans="1:20" ht="13.5" customHeight="1" thickBot="1">
      <c r="A4" s="418" t="s">
        <v>38</v>
      </c>
      <c r="B4" s="426"/>
      <c r="C4" s="427" t="s">
        <v>39</v>
      </c>
      <c r="D4" s="428"/>
      <c r="E4" s="428"/>
      <c r="F4" s="429"/>
      <c r="G4" s="430" t="s">
        <v>40</v>
      </c>
      <c r="H4" s="431"/>
      <c r="I4" s="431"/>
      <c r="J4" s="432"/>
      <c r="K4" s="430" t="s">
        <v>41</v>
      </c>
      <c r="L4" s="431"/>
      <c r="M4" s="431"/>
      <c r="N4" s="431"/>
      <c r="O4" s="431"/>
      <c r="P4" s="432"/>
      <c r="Q4" s="407" t="s">
        <v>42</v>
      </c>
      <c r="R4" s="408"/>
      <c r="S4" s="408"/>
      <c r="T4" s="409"/>
    </row>
    <row r="5" spans="1:20" ht="13.5" customHeight="1" thickBot="1">
      <c r="A5" s="418"/>
      <c r="B5" s="426"/>
      <c r="C5" s="414" t="s">
        <v>43</v>
      </c>
      <c r="D5" s="415"/>
      <c r="E5" s="412" t="s">
        <v>44</v>
      </c>
      <c r="F5" s="416"/>
      <c r="G5" s="410" t="s">
        <v>43</v>
      </c>
      <c r="H5" s="411"/>
      <c r="I5" s="412" t="s">
        <v>44</v>
      </c>
      <c r="J5" s="416"/>
      <c r="K5" s="410" t="s">
        <v>43</v>
      </c>
      <c r="L5" s="417"/>
      <c r="M5" s="417"/>
      <c r="N5" s="417"/>
      <c r="O5" s="412" t="s">
        <v>44</v>
      </c>
      <c r="P5" s="416"/>
      <c r="Q5" s="410" t="s">
        <v>43</v>
      </c>
      <c r="R5" s="411"/>
      <c r="S5" s="412" t="s">
        <v>44</v>
      </c>
      <c r="T5" s="413"/>
    </row>
    <row r="6" spans="1:20" ht="20.100000000000001" customHeight="1" thickBot="1">
      <c r="A6" s="418" t="s">
        <v>45</v>
      </c>
      <c r="B6" s="419"/>
      <c r="C6" s="71"/>
      <c r="D6" s="421">
        <v>217047.47</v>
      </c>
      <c r="E6" s="421"/>
      <c r="F6" s="422"/>
      <c r="G6" s="72"/>
      <c r="H6" s="421">
        <v>69536.786999999997</v>
      </c>
      <c r="I6" s="421"/>
      <c r="J6" s="422"/>
      <c r="K6" s="423"/>
      <c r="L6" s="424"/>
      <c r="M6" s="421">
        <v>286584.25699999998</v>
      </c>
      <c r="N6" s="421"/>
      <c r="O6" s="421"/>
      <c r="P6" s="425"/>
      <c r="Q6" s="73"/>
      <c r="R6" s="421">
        <v>147510.68299999999</v>
      </c>
      <c r="S6" s="421"/>
      <c r="T6" s="433"/>
    </row>
    <row r="7" spans="1:20" ht="13.5" customHeight="1" thickBot="1">
      <c r="A7" s="420"/>
      <c r="B7" s="419"/>
      <c r="C7" s="434">
        <v>99.887332402703592</v>
      </c>
      <c r="D7" s="435"/>
      <c r="E7" s="436">
        <v>11.150284281031494</v>
      </c>
      <c r="F7" s="437"/>
      <c r="G7" s="438">
        <v>107.88234714243087</v>
      </c>
      <c r="H7" s="435"/>
      <c r="I7" s="436">
        <v>6.7799791066372554</v>
      </c>
      <c r="J7" s="437"/>
      <c r="K7" s="439">
        <v>101.71636739512635</v>
      </c>
      <c r="L7" s="438"/>
      <c r="M7" s="438"/>
      <c r="N7" s="435"/>
      <c r="O7" s="436">
        <v>9.6422113463281178</v>
      </c>
      <c r="P7" s="437"/>
      <c r="Q7" s="439">
        <v>96.515566666597095</v>
      </c>
      <c r="R7" s="435"/>
      <c r="S7" s="440" t="s">
        <v>46</v>
      </c>
      <c r="T7" s="441"/>
    </row>
    <row r="8" spans="1:20" ht="20.100000000000001" customHeight="1" thickBot="1">
      <c r="A8" s="447" t="s">
        <v>47</v>
      </c>
      <c r="B8" s="426"/>
      <c r="C8" s="71"/>
      <c r="D8" s="421">
        <v>1946564.4509999999</v>
      </c>
      <c r="E8" s="421"/>
      <c r="F8" s="422"/>
      <c r="G8" s="73"/>
      <c r="H8" s="421">
        <v>1025619.488</v>
      </c>
      <c r="I8" s="421"/>
      <c r="J8" s="422"/>
      <c r="K8" s="423"/>
      <c r="L8" s="424"/>
      <c r="M8" s="421">
        <v>2972183.9389999998</v>
      </c>
      <c r="N8" s="421"/>
      <c r="O8" s="421"/>
      <c r="P8" s="422"/>
      <c r="Q8" s="73"/>
      <c r="R8" s="421">
        <v>920944.96299999999</v>
      </c>
      <c r="S8" s="421"/>
      <c r="T8" s="433"/>
    </row>
    <row r="9" spans="1:20" ht="13.5" customHeight="1" thickBot="1">
      <c r="A9" s="418"/>
      <c r="B9" s="426"/>
      <c r="C9" s="434">
        <v>110.06907928350793</v>
      </c>
      <c r="D9" s="435"/>
      <c r="E9" s="440" t="s">
        <v>46</v>
      </c>
      <c r="F9" s="442"/>
      <c r="G9" s="439">
        <v>125.47241242616845</v>
      </c>
      <c r="H9" s="435"/>
      <c r="I9" s="440" t="s">
        <v>46</v>
      </c>
      <c r="J9" s="442"/>
      <c r="K9" s="439">
        <v>114.93809336142142</v>
      </c>
      <c r="L9" s="438"/>
      <c r="M9" s="438"/>
      <c r="N9" s="435"/>
      <c r="O9" s="440" t="s">
        <v>46</v>
      </c>
      <c r="P9" s="442"/>
      <c r="Q9" s="439">
        <v>96.830772415173925</v>
      </c>
      <c r="R9" s="435"/>
      <c r="S9" s="440" t="s">
        <v>46</v>
      </c>
      <c r="T9" s="441"/>
    </row>
    <row r="10" spans="1:20" ht="12" customHeight="1"/>
    <row r="11" spans="1:20" ht="13.5" customHeight="1">
      <c r="A11" s="50" t="s">
        <v>48</v>
      </c>
      <c r="T11" s="70" t="s">
        <v>37</v>
      </c>
    </row>
    <row r="12" spans="1:20" ht="13.5" customHeight="1">
      <c r="A12" s="443" t="s">
        <v>49</v>
      </c>
      <c r="B12" s="444"/>
      <c r="C12" s="74" t="s">
        <v>39</v>
      </c>
      <c r="D12" s="75"/>
      <c r="E12" s="76"/>
      <c r="F12" s="77"/>
      <c r="G12" s="74" t="s">
        <v>40</v>
      </c>
      <c r="H12" s="78"/>
      <c r="I12" s="78"/>
      <c r="J12" s="79"/>
      <c r="K12" s="80" t="s">
        <v>41</v>
      </c>
      <c r="L12" s="81"/>
      <c r="M12" s="81"/>
      <c r="N12" s="81"/>
      <c r="O12" s="81"/>
      <c r="P12" s="82"/>
      <c r="Q12" s="83" t="s">
        <v>42</v>
      </c>
      <c r="R12" s="81"/>
      <c r="S12" s="81"/>
      <c r="T12" s="82"/>
    </row>
    <row r="13" spans="1:20" ht="21">
      <c r="A13" s="445"/>
      <c r="B13" s="446"/>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8" t="s">
        <v>53</v>
      </c>
      <c r="B14" s="449"/>
      <c r="C14" s="92"/>
      <c r="D14" s="450">
        <v>2571564.1430000002</v>
      </c>
      <c r="E14" s="451"/>
      <c r="F14" s="93">
        <v>107.68412247616487</v>
      </c>
      <c r="G14" s="94"/>
      <c r="H14" s="450">
        <v>711982.08499999996</v>
      </c>
      <c r="I14" s="451"/>
      <c r="J14" s="93">
        <v>111.09465861494527</v>
      </c>
      <c r="K14" s="452"/>
      <c r="L14" s="453"/>
      <c r="M14" s="450">
        <v>3283546.2280000001</v>
      </c>
      <c r="N14" s="450"/>
      <c r="O14" s="451"/>
      <c r="P14" s="93">
        <v>108.40574102924279</v>
      </c>
      <c r="Q14" s="94"/>
      <c r="R14" s="450">
        <v>1859582.058</v>
      </c>
      <c r="S14" s="451"/>
      <c r="T14" s="95">
        <v>106.43311481903039</v>
      </c>
    </row>
    <row r="15" spans="1:20" ht="13.5" customHeight="1">
      <c r="A15" s="454" t="s">
        <v>54</v>
      </c>
      <c r="B15" s="455"/>
      <c r="C15" s="96"/>
      <c r="D15" s="456">
        <v>2639526.2439999999</v>
      </c>
      <c r="E15" s="457"/>
      <c r="F15" s="97">
        <v>102.64283125836072</v>
      </c>
      <c r="G15" s="98"/>
      <c r="H15" s="456">
        <v>780267.19900000002</v>
      </c>
      <c r="I15" s="457"/>
      <c r="J15" s="97">
        <v>109.59084721914034</v>
      </c>
      <c r="K15" s="458"/>
      <c r="L15" s="459"/>
      <c r="M15" s="456">
        <v>3419793.443</v>
      </c>
      <c r="N15" s="456"/>
      <c r="O15" s="457"/>
      <c r="P15" s="97">
        <v>104.14939231974778</v>
      </c>
      <c r="Q15" s="98"/>
      <c r="R15" s="456">
        <v>1859259.0449999999</v>
      </c>
      <c r="S15" s="457"/>
      <c r="T15" s="99">
        <v>99.982629806594957</v>
      </c>
    </row>
    <row r="16" spans="1:20" ht="13.5" customHeight="1">
      <c r="A16" s="454" t="s">
        <v>57</v>
      </c>
      <c r="B16" s="455"/>
      <c r="C16" s="96"/>
      <c r="D16" s="456">
        <v>2542387.8489999999</v>
      </c>
      <c r="E16" s="457"/>
      <c r="F16" s="97">
        <v>96.31985492772391</v>
      </c>
      <c r="G16" s="98"/>
      <c r="H16" s="456">
        <v>826678.76699999999</v>
      </c>
      <c r="I16" s="457"/>
      <c r="J16" s="97">
        <v>105.94816340600779</v>
      </c>
      <c r="K16" s="458"/>
      <c r="L16" s="459"/>
      <c r="M16" s="456">
        <v>3369066.6159999999</v>
      </c>
      <c r="N16" s="456"/>
      <c r="O16" s="457"/>
      <c r="P16" s="97">
        <v>98.516669856074699</v>
      </c>
      <c r="Q16" s="98"/>
      <c r="R16" s="456">
        <v>1715709.0819999999</v>
      </c>
      <c r="S16" s="457"/>
      <c r="T16" s="99">
        <v>92.279184367232702</v>
      </c>
    </row>
    <row r="17" spans="1:20" ht="13.5" customHeight="1">
      <c r="A17" s="460" t="s">
        <v>70</v>
      </c>
      <c r="B17" s="461"/>
      <c r="C17" s="96"/>
      <c r="D17" s="456">
        <v>2057576.611</v>
      </c>
      <c r="E17" s="457"/>
      <c r="F17" s="97">
        <v>80.930870237179136</v>
      </c>
      <c r="G17" s="98"/>
      <c r="H17" s="456">
        <v>653174.12399999995</v>
      </c>
      <c r="I17" s="457"/>
      <c r="J17" s="97">
        <v>79.011842335125564</v>
      </c>
      <c r="K17" s="458"/>
      <c r="L17" s="459"/>
      <c r="M17" s="456">
        <v>2710750.7349999999</v>
      </c>
      <c r="N17" s="456"/>
      <c r="O17" s="457"/>
      <c r="P17" s="97">
        <v>80.4599921570681</v>
      </c>
      <c r="Q17" s="98"/>
      <c r="R17" s="456">
        <v>1404402.487</v>
      </c>
      <c r="S17" s="457"/>
      <c r="T17" s="99">
        <v>81.855513952452227</v>
      </c>
    </row>
    <row r="18" spans="1:20" ht="13.5" customHeight="1">
      <c r="A18" s="462" t="s">
        <v>313</v>
      </c>
      <c r="B18" s="463"/>
      <c r="C18" s="100"/>
      <c r="D18" s="464">
        <v>2337872.5260000001</v>
      </c>
      <c r="E18" s="465"/>
      <c r="F18" s="101">
        <v>113.62262350288739</v>
      </c>
      <c r="G18" s="102"/>
      <c r="H18" s="464">
        <v>757649.92200000002</v>
      </c>
      <c r="I18" s="465"/>
      <c r="J18" s="101">
        <v>115.99509137933946</v>
      </c>
      <c r="K18" s="466"/>
      <c r="L18" s="467"/>
      <c r="M18" s="464">
        <v>3095522.4479999999</v>
      </c>
      <c r="N18" s="464"/>
      <c r="O18" s="465"/>
      <c r="P18" s="101">
        <v>114.19428603419711</v>
      </c>
      <c r="Q18" s="102"/>
      <c r="R18" s="464">
        <v>1580222.6040000001</v>
      </c>
      <c r="S18" s="465"/>
      <c r="T18" s="103">
        <v>112.51921145309107</v>
      </c>
    </row>
    <row r="19" spans="1:20" ht="13.5" customHeight="1">
      <c r="A19" s="304" t="s">
        <v>70</v>
      </c>
      <c r="B19" s="104" t="s">
        <v>55</v>
      </c>
      <c r="C19" s="92"/>
      <c r="D19" s="450">
        <v>829228.8</v>
      </c>
      <c r="E19" s="451"/>
      <c r="F19" s="93">
        <v>59.980865683387918</v>
      </c>
      <c r="G19" s="94"/>
      <c r="H19" s="450">
        <v>305580.31800000003</v>
      </c>
      <c r="I19" s="451"/>
      <c r="J19" s="93">
        <v>77.684796667921077</v>
      </c>
      <c r="K19" s="452"/>
      <c r="L19" s="453"/>
      <c r="M19" s="450">
        <v>1134809.118</v>
      </c>
      <c r="N19" s="450"/>
      <c r="O19" s="451"/>
      <c r="P19" s="93">
        <v>63.90237485360889</v>
      </c>
      <c r="Q19" s="94"/>
      <c r="R19" s="450">
        <v>523648.48200000002</v>
      </c>
      <c r="S19" s="451"/>
      <c r="T19" s="95">
        <v>52.940327934946666</v>
      </c>
    </row>
    <row r="20" spans="1:20" ht="13.5" customHeight="1">
      <c r="A20" s="221" t="s">
        <v>70</v>
      </c>
      <c r="B20" s="105" t="s">
        <v>56</v>
      </c>
      <c r="C20" s="96"/>
      <c r="D20" s="456">
        <v>1228347.811</v>
      </c>
      <c r="E20" s="457"/>
      <c r="F20" s="97">
        <v>105.90127649100776</v>
      </c>
      <c r="G20" s="98"/>
      <c r="H20" s="456">
        <v>347593.80599999998</v>
      </c>
      <c r="I20" s="457"/>
      <c r="J20" s="97">
        <v>80.216509139305202</v>
      </c>
      <c r="K20" s="458"/>
      <c r="L20" s="459"/>
      <c r="M20" s="456">
        <v>1575941.6170000001</v>
      </c>
      <c r="N20" s="456"/>
      <c r="O20" s="457"/>
      <c r="P20" s="97">
        <v>98.915598458876303</v>
      </c>
      <c r="Q20" s="98"/>
      <c r="R20" s="456">
        <v>880754.005</v>
      </c>
      <c r="S20" s="457"/>
      <c r="T20" s="99">
        <v>121.21923217839958</v>
      </c>
    </row>
    <row r="21" spans="1:20" ht="13.5" customHeight="1">
      <c r="A21" s="221" t="s">
        <v>313</v>
      </c>
      <c r="B21" s="105" t="s">
        <v>55</v>
      </c>
      <c r="C21" s="96"/>
      <c r="D21" s="456">
        <v>1125435.7239999999</v>
      </c>
      <c r="E21" s="457"/>
      <c r="F21" s="97">
        <v>135.720771396266</v>
      </c>
      <c r="G21" s="98"/>
      <c r="H21" s="456">
        <v>423930.473</v>
      </c>
      <c r="I21" s="457"/>
      <c r="J21" s="97">
        <v>138.72963932186235</v>
      </c>
      <c r="K21" s="458"/>
      <c r="L21" s="459"/>
      <c r="M21" s="456">
        <v>1549366.1969999999</v>
      </c>
      <c r="N21" s="456"/>
      <c r="O21" s="457"/>
      <c r="P21" s="97">
        <v>136.53099648429153</v>
      </c>
      <c r="Q21" s="98"/>
      <c r="R21" s="456">
        <v>701505.25100000005</v>
      </c>
      <c r="S21" s="457"/>
      <c r="T21" s="99">
        <v>133.96491637304126</v>
      </c>
    </row>
    <row r="22" spans="1:20" ht="13.5" customHeight="1">
      <c r="A22" s="106" t="s">
        <v>313</v>
      </c>
      <c r="B22" s="107" t="s">
        <v>56</v>
      </c>
      <c r="C22" s="100"/>
      <c r="D22" s="464">
        <v>1212436.8019999999</v>
      </c>
      <c r="E22" s="465"/>
      <c r="F22" s="101">
        <v>98.704682105710205</v>
      </c>
      <c r="G22" s="102"/>
      <c r="H22" s="464">
        <v>333719.44900000002</v>
      </c>
      <c r="I22" s="465"/>
      <c r="J22" s="101">
        <v>96.008456779002557</v>
      </c>
      <c r="K22" s="466"/>
      <c r="L22" s="467"/>
      <c r="M22" s="464">
        <v>1546156.2509999999</v>
      </c>
      <c r="N22" s="464"/>
      <c r="O22" s="465"/>
      <c r="P22" s="101">
        <v>98.10999559382789</v>
      </c>
      <c r="Q22" s="102"/>
      <c r="R22" s="464">
        <v>878717.353</v>
      </c>
      <c r="S22" s="465"/>
      <c r="T22" s="103">
        <v>99.768760404331061</v>
      </c>
    </row>
    <row r="23" spans="1:20" ht="13.5" customHeight="1">
      <c r="A23" s="108" t="s">
        <v>313</v>
      </c>
      <c r="B23" s="109" t="s">
        <v>58</v>
      </c>
      <c r="C23" s="92"/>
      <c r="D23" s="450">
        <v>164560.26300000001</v>
      </c>
      <c r="E23" s="451"/>
      <c r="F23" s="93">
        <v>104.91169558571167</v>
      </c>
      <c r="G23" s="94"/>
      <c r="H23" s="450">
        <v>77836.054000000004</v>
      </c>
      <c r="I23" s="451"/>
      <c r="J23" s="93">
        <v>124.96219998821918</v>
      </c>
      <c r="K23" s="452"/>
      <c r="L23" s="453"/>
      <c r="M23" s="450">
        <v>242396.31700000001</v>
      </c>
      <c r="N23" s="450"/>
      <c r="O23" s="451"/>
      <c r="P23" s="93">
        <v>110.61069420700633</v>
      </c>
      <c r="Q23" s="94"/>
      <c r="R23" s="450">
        <v>86724.209000000003</v>
      </c>
      <c r="S23" s="451"/>
      <c r="T23" s="95">
        <v>91.705373437203519</v>
      </c>
    </row>
    <row r="24" spans="1:20" ht="13.5" customHeight="1">
      <c r="A24" s="110"/>
      <c r="B24" s="111" t="s">
        <v>59</v>
      </c>
      <c r="C24" s="96"/>
      <c r="D24" s="456">
        <v>157701.443</v>
      </c>
      <c r="E24" s="457"/>
      <c r="F24" s="97">
        <v>80.341528048359066</v>
      </c>
      <c r="G24" s="98"/>
      <c r="H24" s="456">
        <v>49102.044000000002</v>
      </c>
      <c r="I24" s="457"/>
      <c r="J24" s="97">
        <v>100.00823862495902</v>
      </c>
      <c r="K24" s="458"/>
      <c r="L24" s="459"/>
      <c r="M24" s="456">
        <v>206803.48699999999</v>
      </c>
      <c r="N24" s="456"/>
      <c r="O24" s="457"/>
      <c r="P24" s="97">
        <v>84.276523875002155</v>
      </c>
      <c r="Q24" s="98"/>
      <c r="R24" s="456">
        <v>108599.399</v>
      </c>
      <c r="S24" s="457"/>
      <c r="T24" s="99">
        <v>73.781362925684462</v>
      </c>
    </row>
    <row r="25" spans="1:20" ht="13.5" customHeight="1">
      <c r="A25" s="110"/>
      <c r="B25" s="111" t="s">
        <v>60</v>
      </c>
      <c r="C25" s="96"/>
      <c r="D25" s="456">
        <v>217292.288</v>
      </c>
      <c r="E25" s="457"/>
      <c r="F25" s="97">
        <v>105.96402808562864</v>
      </c>
      <c r="G25" s="98"/>
      <c r="H25" s="456">
        <v>64456.131000000001</v>
      </c>
      <c r="I25" s="457"/>
      <c r="J25" s="97">
        <v>98.806497320314563</v>
      </c>
      <c r="K25" s="458"/>
      <c r="L25" s="459"/>
      <c r="M25" s="456">
        <v>281748.41899999999</v>
      </c>
      <c r="N25" s="456"/>
      <c r="O25" s="457"/>
      <c r="P25" s="97">
        <v>104.23659716000645</v>
      </c>
      <c r="Q25" s="98"/>
      <c r="R25" s="456">
        <v>152836.15700000001</v>
      </c>
      <c r="S25" s="457"/>
      <c r="T25" s="99">
        <v>109.30327884826463</v>
      </c>
    </row>
    <row r="26" spans="1:20" ht="13.5" customHeight="1">
      <c r="A26" s="110"/>
      <c r="B26" s="111" t="s">
        <v>61</v>
      </c>
      <c r="C26" s="96"/>
      <c r="D26" s="456">
        <v>191798.226</v>
      </c>
      <c r="E26" s="457"/>
      <c r="F26" s="97">
        <v>160.45573631969597</v>
      </c>
      <c r="G26" s="98"/>
      <c r="H26" s="456">
        <v>60184.928</v>
      </c>
      <c r="I26" s="457"/>
      <c r="J26" s="97">
        <v>90.725915978973148</v>
      </c>
      <c r="K26" s="458"/>
      <c r="L26" s="459"/>
      <c r="M26" s="456">
        <v>251983.15400000001</v>
      </c>
      <c r="N26" s="456"/>
      <c r="O26" s="457"/>
      <c r="P26" s="97">
        <v>135.56920002524552</v>
      </c>
      <c r="Q26" s="98"/>
      <c r="R26" s="456">
        <v>131613.29800000001</v>
      </c>
      <c r="S26" s="457"/>
      <c r="T26" s="99">
        <v>247.4104709435517</v>
      </c>
    </row>
    <row r="27" spans="1:20" ht="13.5" customHeight="1">
      <c r="A27" s="110"/>
      <c r="B27" s="111" t="s">
        <v>62</v>
      </c>
      <c r="C27" s="96"/>
      <c r="D27" s="456">
        <v>171655.34899999999</v>
      </c>
      <c r="E27" s="457"/>
      <c r="F27" s="97">
        <v>237.79197752687176</v>
      </c>
      <c r="G27" s="98"/>
      <c r="H27" s="456">
        <v>92731.558000000005</v>
      </c>
      <c r="I27" s="457"/>
      <c r="J27" s="97">
        <v>209.17907379101521</v>
      </c>
      <c r="K27" s="458"/>
      <c r="L27" s="459"/>
      <c r="M27" s="456">
        <v>264386.90700000001</v>
      </c>
      <c r="N27" s="456"/>
      <c r="O27" s="457"/>
      <c r="P27" s="97">
        <v>226.90576423594791</v>
      </c>
      <c r="Q27" s="98"/>
      <c r="R27" s="456">
        <v>78923.790999999997</v>
      </c>
      <c r="S27" s="457"/>
      <c r="T27" s="99">
        <v>283.3277151557395</v>
      </c>
    </row>
    <row r="28" spans="1:20" ht="13.5" customHeight="1">
      <c r="A28" s="110"/>
      <c r="B28" s="111" t="s">
        <v>63</v>
      </c>
      <c r="C28" s="96"/>
      <c r="D28" s="456">
        <v>222428.155</v>
      </c>
      <c r="E28" s="457"/>
      <c r="F28" s="97">
        <v>280.48567437452772</v>
      </c>
      <c r="G28" s="98"/>
      <c r="H28" s="456">
        <v>79619.758000000002</v>
      </c>
      <c r="I28" s="457"/>
      <c r="J28" s="97">
        <v>435.27894647960659</v>
      </c>
      <c r="K28" s="458"/>
      <c r="L28" s="459"/>
      <c r="M28" s="456">
        <v>302047.913</v>
      </c>
      <c r="N28" s="456"/>
      <c r="O28" s="457"/>
      <c r="P28" s="97">
        <v>309.49834914970825</v>
      </c>
      <c r="Q28" s="98"/>
      <c r="R28" s="456">
        <v>142808.397</v>
      </c>
      <c r="S28" s="457"/>
      <c r="T28" s="99">
        <v>234.07600945244317</v>
      </c>
    </row>
    <row r="29" spans="1:20" ht="13.5" customHeight="1">
      <c r="A29" s="110"/>
      <c r="B29" s="111" t="s">
        <v>64</v>
      </c>
      <c r="C29" s="96"/>
      <c r="D29" s="456">
        <v>271282.09100000001</v>
      </c>
      <c r="E29" s="457"/>
      <c r="F29" s="97">
        <v>145.83564703000803</v>
      </c>
      <c r="G29" s="98"/>
      <c r="H29" s="456">
        <v>55998.235000000001</v>
      </c>
      <c r="I29" s="457"/>
      <c r="J29" s="97">
        <v>116.31986778334766</v>
      </c>
      <c r="K29" s="458"/>
      <c r="L29" s="459"/>
      <c r="M29" s="456">
        <v>327280.326</v>
      </c>
      <c r="N29" s="456"/>
      <c r="O29" s="457"/>
      <c r="P29" s="97">
        <v>139.7674344465527</v>
      </c>
      <c r="Q29" s="98"/>
      <c r="R29" s="456">
        <v>215283.856</v>
      </c>
      <c r="S29" s="457"/>
      <c r="T29" s="99">
        <v>156.14143988129518</v>
      </c>
    </row>
    <row r="30" spans="1:20" ht="13.5" customHeight="1">
      <c r="A30" s="110"/>
      <c r="B30" s="111" t="s">
        <v>65</v>
      </c>
      <c r="C30" s="96"/>
      <c r="D30" s="456">
        <v>146487.073</v>
      </c>
      <c r="E30" s="457"/>
      <c r="F30" s="97">
        <v>88.110607083987745</v>
      </c>
      <c r="G30" s="98"/>
      <c r="H30" s="456">
        <v>48604.815000000002</v>
      </c>
      <c r="I30" s="457"/>
      <c r="J30" s="97">
        <v>103.01573922440774</v>
      </c>
      <c r="K30" s="458"/>
      <c r="L30" s="459"/>
      <c r="M30" s="456">
        <v>195091.88800000001</v>
      </c>
      <c r="N30" s="456"/>
      <c r="O30" s="457"/>
      <c r="P30" s="97">
        <v>91.405526398952759</v>
      </c>
      <c r="Q30" s="98"/>
      <c r="R30" s="456">
        <v>97882.258000000002</v>
      </c>
      <c r="S30" s="457"/>
      <c r="T30" s="99">
        <v>82.204476684667469</v>
      </c>
    </row>
    <row r="31" spans="1:20" ht="13.5" customHeight="1">
      <c r="A31" s="110"/>
      <c r="B31" s="111" t="s">
        <v>66</v>
      </c>
      <c r="C31" s="96"/>
      <c r="D31" s="456">
        <v>152211.63500000001</v>
      </c>
      <c r="E31" s="457"/>
      <c r="F31" s="97">
        <v>64.569129979452512</v>
      </c>
      <c r="G31" s="98"/>
      <c r="H31" s="456">
        <v>52098.44</v>
      </c>
      <c r="I31" s="457"/>
      <c r="J31" s="97">
        <v>75.681469209277978</v>
      </c>
      <c r="K31" s="458"/>
      <c r="L31" s="459"/>
      <c r="M31" s="456">
        <v>204310.07500000001</v>
      </c>
      <c r="N31" s="456"/>
      <c r="O31" s="457"/>
      <c r="P31" s="97">
        <v>67.080719032549226</v>
      </c>
      <c r="Q31" s="98"/>
      <c r="R31" s="456">
        <v>100113.19500000001</v>
      </c>
      <c r="S31" s="457"/>
      <c r="T31" s="99">
        <v>59.985636621786263</v>
      </c>
    </row>
    <row r="32" spans="1:20" ht="13.5" customHeight="1">
      <c r="A32" s="110"/>
      <c r="B32" s="111" t="s">
        <v>67</v>
      </c>
      <c r="C32" s="96"/>
      <c r="D32" s="456">
        <v>144718.492</v>
      </c>
      <c r="E32" s="457"/>
      <c r="F32" s="97">
        <v>62.72476124803066</v>
      </c>
      <c r="G32" s="98"/>
      <c r="H32" s="456">
        <v>46003.650999999998</v>
      </c>
      <c r="I32" s="457"/>
      <c r="J32" s="97">
        <v>78.447698840948803</v>
      </c>
      <c r="K32" s="458"/>
      <c r="L32" s="459"/>
      <c r="M32" s="456">
        <v>190722.14300000001</v>
      </c>
      <c r="N32" s="456"/>
      <c r="O32" s="457"/>
      <c r="P32" s="97">
        <v>65.911186952206023</v>
      </c>
      <c r="Q32" s="98"/>
      <c r="R32" s="456">
        <v>98714.841</v>
      </c>
      <c r="S32" s="457"/>
      <c r="T32" s="99">
        <v>57.366524810177168</v>
      </c>
    </row>
    <row r="33" spans="1:20" ht="13.5" customHeight="1">
      <c r="A33" s="110"/>
      <c r="B33" s="111" t="s">
        <v>68</v>
      </c>
      <c r="C33" s="96"/>
      <c r="D33" s="456">
        <v>244867.70199999999</v>
      </c>
      <c r="E33" s="457"/>
      <c r="F33" s="97">
        <v>107.19499121745343</v>
      </c>
      <c r="G33" s="98"/>
      <c r="H33" s="456">
        <v>54077.146999999997</v>
      </c>
      <c r="I33" s="457"/>
      <c r="J33" s="97">
        <v>105.16550302392054</v>
      </c>
      <c r="K33" s="458"/>
      <c r="L33" s="459"/>
      <c r="M33" s="456">
        <v>298944.84899999999</v>
      </c>
      <c r="N33" s="456"/>
      <c r="O33" s="457"/>
      <c r="P33" s="97">
        <v>106.82208726908517</v>
      </c>
      <c r="Q33" s="98"/>
      <c r="R33" s="456">
        <v>190790.55499999999</v>
      </c>
      <c r="S33" s="457"/>
      <c r="T33" s="99">
        <v>107.78454935153397</v>
      </c>
    </row>
    <row r="34" spans="1:20" ht="13.5" customHeight="1">
      <c r="A34" s="112"/>
      <c r="B34" s="113" t="s">
        <v>69</v>
      </c>
      <c r="C34" s="100"/>
      <c r="D34" s="464">
        <v>252869.80900000001</v>
      </c>
      <c r="E34" s="465"/>
      <c r="F34" s="101">
        <v>139.56146329954333</v>
      </c>
      <c r="G34" s="102"/>
      <c r="H34" s="464">
        <v>76937.160999999993</v>
      </c>
      <c r="I34" s="465"/>
      <c r="J34" s="101">
        <v>104.8651025051949</v>
      </c>
      <c r="K34" s="466"/>
      <c r="L34" s="467"/>
      <c r="M34" s="464">
        <v>329806.96999999997</v>
      </c>
      <c r="N34" s="464"/>
      <c r="O34" s="465"/>
      <c r="P34" s="101">
        <v>129.5613540460869</v>
      </c>
      <c r="Q34" s="102"/>
      <c r="R34" s="464">
        <v>175932.64799999999</v>
      </c>
      <c r="S34" s="465"/>
      <c r="T34" s="103">
        <v>163.17088350347441</v>
      </c>
    </row>
    <row r="35" spans="1:20" ht="13.5" customHeight="1">
      <c r="A35" s="108" t="s">
        <v>317</v>
      </c>
      <c r="B35" s="114" t="s">
        <v>58</v>
      </c>
      <c r="C35" s="115"/>
      <c r="D35" s="468">
        <v>137932.38500000001</v>
      </c>
      <c r="E35" s="469"/>
      <c r="F35" s="116">
        <v>83.818767961011346</v>
      </c>
      <c r="G35" s="115"/>
      <c r="H35" s="468">
        <v>81433.375</v>
      </c>
      <c r="I35" s="469"/>
      <c r="J35" s="116">
        <v>104.62166414551281</v>
      </c>
      <c r="K35" s="470"/>
      <c r="L35" s="471"/>
      <c r="M35" s="468">
        <v>219365.76000000001</v>
      </c>
      <c r="N35" s="468"/>
      <c r="O35" s="469"/>
      <c r="P35" s="116">
        <v>90.498800771795544</v>
      </c>
      <c r="Q35" s="115"/>
      <c r="R35" s="468">
        <v>56499.01</v>
      </c>
      <c r="S35" s="469"/>
      <c r="T35" s="116">
        <v>65.147910429485719</v>
      </c>
    </row>
    <row r="36" spans="1:20" ht="13.5" customHeight="1">
      <c r="A36" s="110"/>
      <c r="B36" s="117" t="s">
        <v>59</v>
      </c>
      <c r="C36" s="115"/>
      <c r="D36" s="468">
        <v>223150.72500000001</v>
      </c>
      <c r="E36" s="469"/>
      <c r="F36" s="116">
        <v>141.50201846916519</v>
      </c>
      <c r="G36" s="115"/>
      <c r="H36" s="468">
        <v>37383.43</v>
      </c>
      <c r="I36" s="469"/>
      <c r="J36" s="116">
        <v>76.13416256154224</v>
      </c>
      <c r="K36" s="470"/>
      <c r="L36" s="471"/>
      <c r="M36" s="468">
        <v>260534.155</v>
      </c>
      <c r="N36" s="468"/>
      <c r="O36" s="469"/>
      <c r="P36" s="116">
        <v>125.98150968315151</v>
      </c>
      <c r="Q36" s="115"/>
      <c r="R36" s="468">
        <v>185767.29500000001</v>
      </c>
      <c r="S36" s="469"/>
      <c r="T36" s="116">
        <v>171.05738771169442</v>
      </c>
    </row>
    <row r="37" spans="1:20" ht="13.5" customHeight="1">
      <c r="A37" s="110"/>
      <c r="B37" s="118" t="s">
        <v>60</v>
      </c>
      <c r="C37" s="115"/>
      <c r="D37" s="468">
        <v>217047.47</v>
      </c>
      <c r="E37" s="469"/>
      <c r="F37" s="116">
        <v>99.887332402703592</v>
      </c>
      <c r="G37" s="115"/>
      <c r="H37" s="468">
        <v>69536.786999999997</v>
      </c>
      <c r="I37" s="469"/>
      <c r="J37" s="116">
        <v>107.88234714243087</v>
      </c>
      <c r="K37" s="470"/>
      <c r="L37" s="471"/>
      <c r="M37" s="468">
        <v>286584.25699999998</v>
      </c>
      <c r="N37" s="468"/>
      <c r="O37" s="469"/>
      <c r="P37" s="116">
        <v>101.71636739512635</v>
      </c>
      <c r="Q37" s="115"/>
      <c r="R37" s="468">
        <v>147510.68299999999</v>
      </c>
      <c r="S37" s="469"/>
      <c r="T37" s="116">
        <v>96.515566666597095</v>
      </c>
    </row>
    <row r="38" spans="1:20" ht="13.5" customHeight="1">
      <c r="A38" s="110"/>
      <c r="B38" s="118" t="s">
        <v>61</v>
      </c>
      <c r="C38" s="115"/>
      <c r="D38" s="468" t="s">
        <v>71</v>
      </c>
      <c r="E38" s="469"/>
      <c r="F38" s="116" t="s">
        <v>71</v>
      </c>
      <c r="G38" s="115"/>
      <c r="H38" s="468" t="s">
        <v>71</v>
      </c>
      <c r="I38" s="469"/>
      <c r="J38" s="116" t="s">
        <v>71</v>
      </c>
      <c r="K38" s="470"/>
      <c r="L38" s="471"/>
      <c r="M38" s="468" t="s">
        <v>71</v>
      </c>
      <c r="N38" s="468"/>
      <c r="O38" s="469"/>
      <c r="P38" s="116" t="s">
        <v>71</v>
      </c>
      <c r="Q38" s="115"/>
      <c r="R38" s="468" t="s">
        <v>71</v>
      </c>
      <c r="S38" s="469"/>
      <c r="T38" s="116" t="s">
        <v>71</v>
      </c>
    </row>
    <row r="39" spans="1:20" ht="13.5" customHeight="1">
      <c r="A39" s="110"/>
      <c r="B39" s="118" t="s">
        <v>62</v>
      </c>
      <c r="C39" s="115"/>
      <c r="D39" s="468" t="s">
        <v>71</v>
      </c>
      <c r="E39" s="469"/>
      <c r="F39" s="116" t="s">
        <v>71</v>
      </c>
      <c r="G39" s="115"/>
      <c r="H39" s="468" t="s">
        <v>71</v>
      </c>
      <c r="I39" s="469"/>
      <c r="J39" s="116" t="s">
        <v>71</v>
      </c>
      <c r="K39" s="470"/>
      <c r="L39" s="471"/>
      <c r="M39" s="468" t="s">
        <v>71</v>
      </c>
      <c r="N39" s="468"/>
      <c r="O39" s="469"/>
      <c r="P39" s="116" t="s">
        <v>71</v>
      </c>
      <c r="Q39" s="115"/>
      <c r="R39" s="468" t="s">
        <v>71</v>
      </c>
      <c r="S39" s="469"/>
      <c r="T39" s="116" t="s">
        <v>71</v>
      </c>
    </row>
    <row r="40" spans="1:20" ht="13.5" customHeight="1">
      <c r="A40" s="110"/>
      <c r="B40" s="118" t="s">
        <v>63</v>
      </c>
      <c r="C40" s="115"/>
      <c r="D40" s="468" t="s">
        <v>71</v>
      </c>
      <c r="E40" s="469"/>
      <c r="F40" s="116" t="s">
        <v>71</v>
      </c>
      <c r="G40" s="115"/>
      <c r="H40" s="468" t="s">
        <v>71</v>
      </c>
      <c r="I40" s="469"/>
      <c r="J40" s="116" t="s">
        <v>71</v>
      </c>
      <c r="K40" s="470"/>
      <c r="L40" s="471"/>
      <c r="M40" s="468" t="s">
        <v>71</v>
      </c>
      <c r="N40" s="468"/>
      <c r="O40" s="469"/>
      <c r="P40" s="116" t="s">
        <v>71</v>
      </c>
      <c r="Q40" s="115"/>
      <c r="R40" s="468" t="s">
        <v>71</v>
      </c>
      <c r="S40" s="469"/>
      <c r="T40" s="116" t="s">
        <v>71</v>
      </c>
    </row>
    <row r="41" spans="1:20" ht="13.5" customHeight="1">
      <c r="A41" s="110"/>
      <c r="B41" s="118" t="s">
        <v>64</v>
      </c>
      <c r="C41" s="115"/>
      <c r="D41" s="468" t="s">
        <v>71</v>
      </c>
      <c r="E41" s="469"/>
      <c r="F41" s="116" t="s">
        <v>71</v>
      </c>
      <c r="G41" s="115"/>
      <c r="H41" s="468" t="s">
        <v>71</v>
      </c>
      <c r="I41" s="469"/>
      <c r="J41" s="116" t="s">
        <v>71</v>
      </c>
      <c r="K41" s="470"/>
      <c r="L41" s="471"/>
      <c r="M41" s="468" t="s">
        <v>71</v>
      </c>
      <c r="N41" s="468"/>
      <c r="O41" s="469"/>
      <c r="P41" s="116" t="s">
        <v>71</v>
      </c>
      <c r="Q41" s="115"/>
      <c r="R41" s="468" t="s">
        <v>71</v>
      </c>
      <c r="S41" s="469"/>
      <c r="T41" s="116" t="s">
        <v>71</v>
      </c>
    </row>
    <row r="42" spans="1:20" ht="13.5" customHeight="1">
      <c r="A42" s="110"/>
      <c r="B42" s="118" t="s">
        <v>65</v>
      </c>
      <c r="C42" s="115"/>
      <c r="D42" s="468" t="s">
        <v>71</v>
      </c>
      <c r="E42" s="469"/>
      <c r="F42" s="116" t="s">
        <v>71</v>
      </c>
      <c r="G42" s="115"/>
      <c r="H42" s="468" t="s">
        <v>71</v>
      </c>
      <c r="I42" s="469"/>
      <c r="J42" s="116" t="s">
        <v>71</v>
      </c>
      <c r="K42" s="470"/>
      <c r="L42" s="471"/>
      <c r="M42" s="468" t="s">
        <v>71</v>
      </c>
      <c r="N42" s="468"/>
      <c r="O42" s="469"/>
      <c r="P42" s="116" t="s">
        <v>71</v>
      </c>
      <c r="Q42" s="115"/>
      <c r="R42" s="468" t="s">
        <v>71</v>
      </c>
      <c r="S42" s="469"/>
      <c r="T42" s="116" t="s">
        <v>71</v>
      </c>
    </row>
    <row r="43" spans="1:20" ht="13.5" customHeight="1">
      <c r="A43" s="110"/>
      <c r="B43" s="118" t="s">
        <v>66</v>
      </c>
      <c r="C43" s="115"/>
      <c r="D43" s="468" t="s">
        <v>71</v>
      </c>
      <c r="E43" s="469"/>
      <c r="F43" s="116" t="s">
        <v>71</v>
      </c>
      <c r="G43" s="115"/>
      <c r="H43" s="468" t="s">
        <v>71</v>
      </c>
      <c r="I43" s="469"/>
      <c r="J43" s="116" t="s">
        <v>71</v>
      </c>
      <c r="K43" s="470"/>
      <c r="L43" s="471"/>
      <c r="M43" s="468" t="s">
        <v>71</v>
      </c>
      <c r="N43" s="468"/>
      <c r="O43" s="469"/>
      <c r="P43" s="116" t="s">
        <v>71</v>
      </c>
      <c r="Q43" s="115"/>
      <c r="R43" s="468" t="s">
        <v>71</v>
      </c>
      <c r="S43" s="469"/>
      <c r="T43" s="116" t="s">
        <v>71</v>
      </c>
    </row>
    <row r="44" spans="1:20" ht="13.5" customHeight="1">
      <c r="A44" s="110"/>
      <c r="B44" s="118" t="s">
        <v>67</v>
      </c>
      <c r="C44" s="115"/>
      <c r="D44" s="468" t="s">
        <v>71</v>
      </c>
      <c r="E44" s="469"/>
      <c r="F44" s="116" t="s">
        <v>71</v>
      </c>
      <c r="G44" s="115"/>
      <c r="H44" s="468" t="s">
        <v>71</v>
      </c>
      <c r="I44" s="469"/>
      <c r="J44" s="116" t="s">
        <v>71</v>
      </c>
      <c r="K44" s="470"/>
      <c r="L44" s="471"/>
      <c r="M44" s="468" t="s">
        <v>71</v>
      </c>
      <c r="N44" s="468"/>
      <c r="O44" s="469"/>
      <c r="P44" s="116" t="s">
        <v>71</v>
      </c>
      <c r="Q44" s="115"/>
      <c r="R44" s="468" t="s">
        <v>71</v>
      </c>
      <c r="S44" s="469"/>
      <c r="T44" s="116" t="s">
        <v>71</v>
      </c>
    </row>
    <row r="45" spans="1:20" ht="13.5" customHeight="1">
      <c r="A45" s="110"/>
      <c r="B45" s="118" t="s">
        <v>68</v>
      </c>
      <c r="C45" s="115"/>
      <c r="D45" s="468" t="s">
        <v>71</v>
      </c>
      <c r="E45" s="469"/>
      <c r="F45" s="116" t="s">
        <v>71</v>
      </c>
      <c r="G45" s="115"/>
      <c r="H45" s="468" t="s">
        <v>71</v>
      </c>
      <c r="I45" s="469"/>
      <c r="J45" s="116" t="s">
        <v>71</v>
      </c>
      <c r="K45" s="470"/>
      <c r="L45" s="471"/>
      <c r="M45" s="468" t="s">
        <v>71</v>
      </c>
      <c r="N45" s="468"/>
      <c r="O45" s="469"/>
      <c r="P45" s="116" t="s">
        <v>71</v>
      </c>
      <c r="Q45" s="115"/>
      <c r="R45" s="468" t="s">
        <v>71</v>
      </c>
      <c r="S45" s="469"/>
      <c r="T45" s="116" t="s">
        <v>71</v>
      </c>
    </row>
    <row r="46" spans="1:20" ht="13.5" customHeight="1">
      <c r="A46" s="112"/>
      <c r="B46" s="113" t="s">
        <v>69</v>
      </c>
      <c r="C46" s="119"/>
      <c r="D46" s="464" t="s">
        <v>71</v>
      </c>
      <c r="E46" s="465"/>
      <c r="F46" s="101" t="s">
        <v>71</v>
      </c>
      <c r="G46" s="119"/>
      <c r="H46" s="464" t="s">
        <v>71</v>
      </c>
      <c r="I46" s="465"/>
      <c r="J46" s="101" t="s">
        <v>71</v>
      </c>
      <c r="K46" s="472"/>
      <c r="L46" s="473"/>
      <c r="M46" s="464" t="s">
        <v>71</v>
      </c>
      <c r="N46" s="464"/>
      <c r="O46" s="465"/>
      <c r="P46" s="101" t="s">
        <v>71</v>
      </c>
      <c r="Q46" s="119"/>
      <c r="R46" s="464" t="s">
        <v>71</v>
      </c>
      <c r="S46" s="465"/>
      <c r="T46" s="101" t="s">
        <v>71</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337</v>
      </c>
      <c r="B49" s="125"/>
      <c r="C49" s="125"/>
      <c r="D49" s="125"/>
      <c r="E49" s="125"/>
      <c r="F49" s="125"/>
      <c r="G49" s="125"/>
      <c r="H49" s="125"/>
      <c r="I49" s="125"/>
      <c r="J49" s="125"/>
      <c r="K49" s="125"/>
      <c r="L49" s="125"/>
      <c r="M49" s="125"/>
      <c r="N49" s="125"/>
      <c r="O49" s="125"/>
      <c r="P49" s="125"/>
      <c r="Q49" s="125"/>
    </row>
    <row r="50" spans="1:17" ht="13.5" customHeight="1">
      <c r="A50" s="69" t="s">
        <v>72</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7" ht="13.5" customHeight="1"/>
    <row r="66" spans="2:7" ht="13.5" customHeight="1"/>
    <row r="67" spans="2:7">
      <c r="B67" s="127"/>
      <c r="G67" s="128"/>
    </row>
    <row r="68" spans="2:7">
      <c r="B68" s="127"/>
      <c r="G68" s="128"/>
    </row>
    <row r="69" spans="2:7">
      <c r="B69" s="127"/>
      <c r="G69" s="128"/>
    </row>
    <row r="70" spans="2:7">
      <c r="B70" s="127"/>
      <c r="G70" s="128"/>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6" orientation="portrait" r:id="rId1"/>
  <headerFooter alignWithMargins="0">
    <oddFooter>&amp;C&amp;"ＭＳ ゴシック,標準"&amp;9- 1 -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1"/>
  <sheetViews>
    <sheetView showGridLines="0" zoomScaleNormal="100" zoomScaleSheetLayoutView="70" workbookViewId="0"/>
  </sheetViews>
  <sheetFormatPr defaultRowHeight="12"/>
  <cols>
    <col min="1" max="4" width="2.5" style="45" customWidth="1"/>
    <col min="5" max="5" width="27.5" style="45" customWidth="1"/>
    <col min="6" max="6" width="5.125" style="157" customWidth="1"/>
    <col min="7" max="7" width="13.125" style="45" customWidth="1"/>
    <col min="8" max="8" width="7.625" style="45" customWidth="1"/>
    <col min="9" max="9" width="13.125" style="45" customWidth="1"/>
    <col min="10" max="13" width="7.625" style="45" customWidth="1"/>
    <col min="14" max="16384" width="9" style="26"/>
  </cols>
  <sheetData>
    <row r="1" spans="1:13" ht="15" customHeight="1">
      <c r="A1" s="29" t="s">
        <v>77</v>
      </c>
      <c r="B1" s="140"/>
      <c r="C1" s="140"/>
      <c r="D1" s="140"/>
      <c r="E1" s="140"/>
      <c r="F1" s="150"/>
      <c r="G1" s="140"/>
      <c r="H1" s="140"/>
      <c r="I1" s="193"/>
      <c r="J1" s="140"/>
      <c r="K1" s="140"/>
      <c r="L1" s="140"/>
    </row>
    <row r="2" spans="1:13" s="25" customFormat="1" ht="15" customHeight="1">
      <c r="A2" s="24"/>
      <c r="B2" s="46"/>
      <c r="C2" s="46"/>
      <c r="D2" s="46"/>
      <c r="E2" s="46"/>
      <c r="F2" s="151"/>
      <c r="G2" s="47" t="s">
        <v>338</v>
      </c>
      <c r="H2" s="46"/>
      <c r="I2" s="194"/>
      <c r="J2" s="46"/>
      <c r="K2" s="46"/>
      <c r="L2" s="158" t="s">
        <v>78</v>
      </c>
      <c r="M2" s="30"/>
    </row>
    <row r="3" spans="1:13" s="25" customFormat="1" ht="3.75" customHeight="1">
      <c r="A3" s="65"/>
      <c r="B3" s="66"/>
      <c r="C3" s="66"/>
      <c r="D3" s="66"/>
      <c r="E3" s="67"/>
      <c r="F3" s="31"/>
      <c r="G3" s="65"/>
      <c r="H3" s="32"/>
      <c r="I3" s="195"/>
      <c r="J3" s="33"/>
      <c r="K3" s="34"/>
      <c r="L3" s="32"/>
      <c r="M3" s="35"/>
    </row>
    <row r="4" spans="1:13" s="25" customFormat="1" ht="26.25" customHeight="1">
      <c r="A4" s="159" t="s">
        <v>79</v>
      </c>
      <c r="B4" s="160"/>
      <c r="C4" s="160"/>
      <c r="D4" s="160"/>
      <c r="E4" s="161"/>
      <c r="F4" s="36" t="s">
        <v>80</v>
      </c>
      <c r="G4" s="162" t="s">
        <v>81</v>
      </c>
      <c r="H4" s="37" t="s">
        <v>51</v>
      </c>
      <c r="I4" s="196" t="s">
        <v>82</v>
      </c>
      <c r="J4" s="37" t="s">
        <v>51</v>
      </c>
      <c r="K4" s="38" t="s">
        <v>83</v>
      </c>
      <c r="L4" s="37" t="s">
        <v>84</v>
      </c>
      <c r="M4" s="35"/>
    </row>
    <row r="5" spans="1:13" ht="15" customHeight="1">
      <c r="A5" s="279" t="s">
        <v>85</v>
      </c>
      <c r="B5" s="280"/>
      <c r="C5" s="280"/>
      <c r="D5" s="280"/>
      <c r="E5" s="280"/>
      <c r="F5" s="323" t="s">
        <v>46</v>
      </c>
      <c r="G5" s="346" t="s">
        <v>71</v>
      </c>
      <c r="H5" s="347" t="s">
        <v>71</v>
      </c>
      <c r="I5" s="326">
        <v>217047470</v>
      </c>
      <c r="J5" s="347">
        <v>99.887332400000005</v>
      </c>
      <c r="K5" s="348">
        <v>100</v>
      </c>
      <c r="L5" s="348">
        <v>-0.11266760000000001</v>
      </c>
      <c r="M5" s="41"/>
    </row>
    <row r="6" spans="1:13" ht="15" customHeight="1">
      <c r="A6" s="44" t="s">
        <v>86</v>
      </c>
      <c r="B6" s="164"/>
      <c r="C6" s="164"/>
      <c r="D6" s="164"/>
      <c r="E6" s="164"/>
      <c r="F6" s="316" t="s">
        <v>46</v>
      </c>
      <c r="G6" s="317" t="s">
        <v>71</v>
      </c>
      <c r="H6" s="318" t="s">
        <v>71</v>
      </c>
      <c r="I6" s="319">
        <v>5757</v>
      </c>
      <c r="J6" s="320">
        <v>363.90644752999998</v>
      </c>
      <c r="K6" s="321">
        <v>2.65242E-3</v>
      </c>
      <c r="L6" s="322">
        <v>1.9213800000000001E-3</v>
      </c>
      <c r="M6" s="41"/>
    </row>
    <row r="7" spans="1:13" ht="15" customHeight="1">
      <c r="A7" s="238" t="s">
        <v>71</v>
      </c>
      <c r="B7" s="406" t="s">
        <v>87</v>
      </c>
      <c r="C7" s="406"/>
      <c r="D7" s="406"/>
      <c r="E7" s="349"/>
      <c r="F7" s="232" t="s">
        <v>88</v>
      </c>
      <c r="G7" s="233">
        <v>147</v>
      </c>
      <c r="H7" s="234" t="s">
        <v>125</v>
      </c>
      <c r="I7" s="235">
        <v>211</v>
      </c>
      <c r="J7" s="236" t="s">
        <v>125</v>
      </c>
      <c r="K7" s="234">
        <v>9.7209999999999999E-5</v>
      </c>
      <c r="L7" s="237">
        <v>9.7100000000000002E-5</v>
      </c>
      <c r="M7" s="41"/>
    </row>
    <row r="8" spans="1:13" ht="15" customHeight="1">
      <c r="A8" s="44" t="s">
        <v>89</v>
      </c>
      <c r="B8" s="357"/>
      <c r="C8" s="164"/>
      <c r="D8" s="164"/>
      <c r="E8" s="164"/>
      <c r="F8" s="316" t="s">
        <v>46</v>
      </c>
      <c r="G8" s="317" t="s">
        <v>71</v>
      </c>
      <c r="H8" s="318" t="s">
        <v>71</v>
      </c>
      <c r="I8" s="319">
        <v>6420</v>
      </c>
      <c r="J8" s="320" t="s">
        <v>125</v>
      </c>
      <c r="K8" s="318">
        <v>2.95788E-3</v>
      </c>
      <c r="L8" s="322">
        <v>2.9545499999999998E-3</v>
      </c>
      <c r="M8" s="41"/>
    </row>
    <row r="9" spans="1:13" ht="15" customHeight="1">
      <c r="A9" s="44" t="s">
        <v>90</v>
      </c>
      <c r="B9" s="164"/>
      <c r="C9" s="164"/>
      <c r="D9" s="164"/>
      <c r="E9" s="165"/>
      <c r="F9" s="316" t="s">
        <v>46</v>
      </c>
      <c r="G9" s="317" t="s">
        <v>71</v>
      </c>
      <c r="H9" s="318" t="s">
        <v>71</v>
      </c>
      <c r="I9" s="319">
        <v>668856</v>
      </c>
      <c r="J9" s="320">
        <v>98.019262220000002</v>
      </c>
      <c r="K9" s="318">
        <v>0.30816115999999999</v>
      </c>
      <c r="L9" s="322">
        <v>-6.2201899999999996E-3</v>
      </c>
      <c r="M9" s="41"/>
    </row>
    <row r="10" spans="1:13" ht="15" customHeight="1">
      <c r="A10" s="240" t="s">
        <v>71</v>
      </c>
      <c r="B10" s="239" t="s">
        <v>92</v>
      </c>
      <c r="C10" s="239"/>
      <c r="D10" s="239"/>
      <c r="E10" s="241"/>
      <c r="F10" s="242" t="s">
        <v>93</v>
      </c>
      <c r="G10" s="243">
        <v>10290</v>
      </c>
      <c r="H10" s="244">
        <v>75.851393189999996</v>
      </c>
      <c r="I10" s="245">
        <v>652075</v>
      </c>
      <c r="J10" s="246">
        <v>98.550328190000002</v>
      </c>
      <c r="K10" s="244">
        <v>0.30042966999999998</v>
      </c>
      <c r="L10" s="247">
        <v>-4.4143300000000002E-3</v>
      </c>
      <c r="M10" s="41"/>
    </row>
    <row r="11" spans="1:13" ht="15" customHeight="1">
      <c r="A11" s="222" t="s">
        <v>71</v>
      </c>
      <c r="B11" s="223" t="s">
        <v>71</v>
      </c>
      <c r="C11" s="223" t="s">
        <v>94</v>
      </c>
      <c r="D11" s="223"/>
      <c r="E11" s="224"/>
      <c r="F11" s="225" t="s">
        <v>93</v>
      </c>
      <c r="G11" s="226">
        <v>10240</v>
      </c>
      <c r="H11" s="227">
        <v>76.065963449999998</v>
      </c>
      <c r="I11" s="228">
        <v>646693</v>
      </c>
      <c r="J11" s="229">
        <v>102.44836337</v>
      </c>
      <c r="K11" s="227">
        <v>0.29795002999999998</v>
      </c>
      <c r="L11" s="230">
        <v>7.1125399999999997E-3</v>
      </c>
    </row>
    <row r="12" spans="1:13" ht="15" customHeight="1">
      <c r="A12" s="44" t="s">
        <v>95</v>
      </c>
      <c r="B12" s="344"/>
      <c r="C12" s="344"/>
      <c r="D12" s="344"/>
      <c r="E12" s="358"/>
      <c r="F12" s="316" t="s">
        <v>46</v>
      </c>
      <c r="G12" s="317" t="s">
        <v>71</v>
      </c>
      <c r="H12" s="318" t="s">
        <v>71</v>
      </c>
      <c r="I12" s="319">
        <v>1076751</v>
      </c>
      <c r="J12" s="320">
        <v>119.50157319</v>
      </c>
      <c r="K12" s="318">
        <v>0.49609008999999998</v>
      </c>
      <c r="L12" s="322">
        <v>8.0866190000000004E-2</v>
      </c>
    </row>
    <row r="13" spans="1:13" ht="15" customHeight="1">
      <c r="A13" s="350" t="s">
        <v>71</v>
      </c>
      <c r="B13" s="351" t="s">
        <v>71</v>
      </c>
      <c r="C13" s="239" t="s">
        <v>96</v>
      </c>
      <c r="D13" s="351"/>
      <c r="E13" s="352"/>
      <c r="F13" s="242" t="s">
        <v>46</v>
      </c>
      <c r="G13" s="243" t="s">
        <v>71</v>
      </c>
      <c r="H13" s="244" t="s">
        <v>71</v>
      </c>
      <c r="I13" s="245">
        <v>1076751</v>
      </c>
      <c r="J13" s="246">
        <v>119.50157319</v>
      </c>
      <c r="K13" s="244">
        <v>0.49609008999999998</v>
      </c>
      <c r="L13" s="247">
        <v>8.0866190000000004E-2</v>
      </c>
    </row>
    <row r="14" spans="1:13" ht="15" customHeight="1">
      <c r="A14" s="222" t="s">
        <v>71</v>
      </c>
      <c r="B14" s="223" t="s">
        <v>71</v>
      </c>
      <c r="C14" s="223" t="s">
        <v>71</v>
      </c>
      <c r="D14" s="223" t="s">
        <v>97</v>
      </c>
      <c r="E14" s="224"/>
      <c r="F14" s="225" t="s">
        <v>88</v>
      </c>
      <c r="G14" s="226">
        <v>3112636</v>
      </c>
      <c r="H14" s="227">
        <v>84.996488330000005</v>
      </c>
      <c r="I14" s="228">
        <v>1075441</v>
      </c>
      <c r="J14" s="229">
        <v>119.50858220000001</v>
      </c>
      <c r="K14" s="227">
        <v>0.49548653999999998</v>
      </c>
      <c r="L14" s="230">
        <v>8.0792100000000006E-2</v>
      </c>
    </row>
    <row r="15" spans="1:13" ht="15" customHeight="1">
      <c r="A15" s="44" t="s">
        <v>98</v>
      </c>
      <c r="B15" s="344"/>
      <c r="C15" s="344"/>
      <c r="D15" s="344"/>
      <c r="E15" s="358"/>
      <c r="F15" s="316" t="s">
        <v>93</v>
      </c>
      <c r="G15" s="317">
        <v>134</v>
      </c>
      <c r="H15" s="318">
        <v>837.5</v>
      </c>
      <c r="I15" s="319">
        <v>59072</v>
      </c>
      <c r="J15" s="320">
        <v>568.10925178000002</v>
      </c>
      <c r="K15" s="318">
        <v>2.7216170000000001E-2</v>
      </c>
      <c r="L15" s="322">
        <v>2.2400239999999998E-2</v>
      </c>
    </row>
    <row r="16" spans="1:13" ht="15" customHeight="1">
      <c r="A16" s="345" t="s">
        <v>71</v>
      </c>
      <c r="B16" s="140" t="s">
        <v>99</v>
      </c>
      <c r="C16" s="46"/>
      <c r="D16" s="46"/>
      <c r="E16" s="353"/>
      <c r="F16" s="232" t="s">
        <v>93</v>
      </c>
      <c r="G16" s="233">
        <v>86</v>
      </c>
      <c r="H16" s="234">
        <v>661.53846153999996</v>
      </c>
      <c r="I16" s="235">
        <v>44601</v>
      </c>
      <c r="J16" s="236">
        <v>459.70933828</v>
      </c>
      <c r="K16" s="234">
        <v>2.0548960000000002E-2</v>
      </c>
      <c r="L16" s="237">
        <v>1.606086E-2</v>
      </c>
    </row>
    <row r="17" spans="1:12" ht="15" customHeight="1">
      <c r="A17" s="44" t="s">
        <v>100</v>
      </c>
      <c r="B17" s="344"/>
      <c r="C17" s="344"/>
      <c r="D17" s="344"/>
      <c r="E17" s="358"/>
      <c r="F17" s="316" t="s">
        <v>46</v>
      </c>
      <c r="G17" s="317" t="s">
        <v>71</v>
      </c>
      <c r="H17" s="318" t="s">
        <v>71</v>
      </c>
      <c r="I17" s="319">
        <v>4243488</v>
      </c>
      <c r="J17" s="320">
        <v>120.01337162</v>
      </c>
      <c r="K17" s="318">
        <v>1.9550967400000001</v>
      </c>
      <c r="L17" s="322">
        <v>0.32566365000000003</v>
      </c>
    </row>
    <row r="18" spans="1:12" ht="15" customHeight="1">
      <c r="A18" s="350" t="s">
        <v>71</v>
      </c>
      <c r="B18" s="351" t="s">
        <v>71</v>
      </c>
      <c r="C18" s="239" t="s">
        <v>101</v>
      </c>
      <c r="D18" s="351"/>
      <c r="E18" s="352"/>
      <c r="F18" s="242" t="s">
        <v>46</v>
      </c>
      <c r="G18" s="243" t="s">
        <v>71</v>
      </c>
      <c r="H18" s="244" t="s">
        <v>71</v>
      </c>
      <c r="I18" s="245">
        <v>87452</v>
      </c>
      <c r="J18" s="246">
        <v>303.82156753999999</v>
      </c>
      <c r="K18" s="244">
        <v>4.0291649999999998E-2</v>
      </c>
      <c r="L18" s="247">
        <v>2.6999579999999999E-2</v>
      </c>
    </row>
    <row r="19" spans="1:12" ht="15" customHeight="1">
      <c r="A19" s="152" t="s">
        <v>71</v>
      </c>
      <c r="B19" s="155" t="s">
        <v>102</v>
      </c>
      <c r="C19" s="155"/>
      <c r="D19" s="155"/>
      <c r="E19" s="156"/>
      <c r="F19" s="141" t="s">
        <v>93</v>
      </c>
      <c r="G19" s="142">
        <v>2134</v>
      </c>
      <c r="H19" s="143">
        <v>71.682902249999998</v>
      </c>
      <c r="I19" s="163">
        <v>682431</v>
      </c>
      <c r="J19" s="153">
        <v>102.28236384</v>
      </c>
      <c r="K19" s="143">
        <v>0.31441554999999999</v>
      </c>
      <c r="L19" s="154">
        <v>7.0080699999999999E-3</v>
      </c>
    </row>
    <row r="20" spans="1:12" ht="15" customHeight="1">
      <c r="A20" s="152" t="s">
        <v>71</v>
      </c>
      <c r="B20" s="155" t="s">
        <v>103</v>
      </c>
      <c r="C20" s="155"/>
      <c r="D20" s="155"/>
      <c r="E20" s="156"/>
      <c r="F20" s="141" t="s">
        <v>93</v>
      </c>
      <c r="G20" s="142">
        <v>180</v>
      </c>
      <c r="H20" s="143">
        <v>141.73228345999999</v>
      </c>
      <c r="I20" s="163">
        <v>2484</v>
      </c>
      <c r="J20" s="153">
        <v>116.56499296</v>
      </c>
      <c r="K20" s="143">
        <v>1.14445E-3</v>
      </c>
      <c r="L20" s="154">
        <v>1.6244999999999999E-4</v>
      </c>
    </row>
    <row r="21" spans="1:12" ht="15" customHeight="1">
      <c r="A21" s="222" t="s">
        <v>71</v>
      </c>
      <c r="B21" s="223" t="s">
        <v>104</v>
      </c>
      <c r="C21" s="223"/>
      <c r="D21" s="223"/>
      <c r="E21" s="224"/>
      <c r="F21" s="225" t="s">
        <v>93</v>
      </c>
      <c r="G21" s="226">
        <v>787</v>
      </c>
      <c r="H21" s="227">
        <v>137.58741259000001</v>
      </c>
      <c r="I21" s="228">
        <v>634790</v>
      </c>
      <c r="J21" s="229">
        <v>184.03710952</v>
      </c>
      <c r="K21" s="227">
        <v>0.29246598000000001</v>
      </c>
      <c r="L21" s="230">
        <v>0.13339866</v>
      </c>
    </row>
    <row r="22" spans="1:12" ht="15" customHeight="1">
      <c r="A22" s="152" t="s">
        <v>71</v>
      </c>
      <c r="B22" s="155" t="s">
        <v>71</v>
      </c>
      <c r="C22" s="155" t="s">
        <v>105</v>
      </c>
      <c r="D22" s="155"/>
      <c r="E22" s="156"/>
      <c r="F22" s="141" t="s">
        <v>93</v>
      </c>
      <c r="G22" s="142" t="s">
        <v>46</v>
      </c>
      <c r="H22" s="143" t="s">
        <v>46</v>
      </c>
      <c r="I22" s="163" t="s">
        <v>46</v>
      </c>
      <c r="J22" s="153" t="s">
        <v>46</v>
      </c>
      <c r="K22" s="143" t="s">
        <v>46</v>
      </c>
      <c r="L22" s="154" t="s">
        <v>46</v>
      </c>
    </row>
    <row r="23" spans="1:12" ht="15" customHeight="1">
      <c r="A23" s="222" t="s">
        <v>71</v>
      </c>
      <c r="B23" s="223" t="s">
        <v>106</v>
      </c>
      <c r="C23" s="223"/>
      <c r="D23" s="223"/>
      <c r="E23" s="224"/>
      <c r="F23" s="225" t="s">
        <v>93</v>
      </c>
      <c r="G23" s="226">
        <v>9077</v>
      </c>
      <c r="H23" s="227">
        <v>99.65963988</v>
      </c>
      <c r="I23" s="228">
        <v>2835203</v>
      </c>
      <c r="J23" s="229">
        <v>113.97104579000001</v>
      </c>
      <c r="K23" s="227">
        <v>1.30625941</v>
      </c>
      <c r="L23" s="230">
        <v>0.15994631000000001</v>
      </c>
    </row>
    <row r="24" spans="1:12" ht="15" customHeight="1">
      <c r="A24" s="44" t="s">
        <v>107</v>
      </c>
      <c r="B24" s="344"/>
      <c r="C24" s="344"/>
      <c r="D24" s="344"/>
      <c r="E24" s="358"/>
      <c r="F24" s="316" t="s">
        <v>46</v>
      </c>
      <c r="G24" s="317" t="s">
        <v>71</v>
      </c>
      <c r="H24" s="318" t="s">
        <v>71</v>
      </c>
      <c r="I24" s="319">
        <v>2062955</v>
      </c>
      <c r="J24" s="320">
        <v>62.707859200000001</v>
      </c>
      <c r="K24" s="318">
        <v>0.95046259</v>
      </c>
      <c r="L24" s="322">
        <v>-0.56459988000000005</v>
      </c>
    </row>
    <row r="25" spans="1:12" ht="15" customHeight="1">
      <c r="A25" s="350" t="s">
        <v>71</v>
      </c>
      <c r="B25" s="239" t="s">
        <v>108</v>
      </c>
      <c r="C25" s="351"/>
      <c r="D25" s="351"/>
      <c r="E25" s="352"/>
      <c r="F25" s="242" t="s">
        <v>46</v>
      </c>
      <c r="G25" s="243" t="s">
        <v>71</v>
      </c>
      <c r="H25" s="244" t="s">
        <v>71</v>
      </c>
      <c r="I25" s="245">
        <v>13845</v>
      </c>
      <c r="J25" s="246">
        <v>139.97573552</v>
      </c>
      <c r="K25" s="244">
        <v>6.3787899999999996E-3</v>
      </c>
      <c r="L25" s="247">
        <v>1.81967E-3</v>
      </c>
    </row>
    <row r="26" spans="1:12" ht="15" customHeight="1">
      <c r="A26" s="152" t="s">
        <v>71</v>
      </c>
      <c r="B26" s="155" t="s">
        <v>109</v>
      </c>
      <c r="C26" s="155"/>
      <c r="D26" s="155"/>
      <c r="E26" s="156"/>
      <c r="F26" s="141" t="s">
        <v>46</v>
      </c>
      <c r="G26" s="142" t="s">
        <v>71</v>
      </c>
      <c r="H26" s="143" t="s">
        <v>71</v>
      </c>
      <c r="I26" s="163">
        <v>6831</v>
      </c>
      <c r="J26" s="153">
        <v>5.6861978000000004</v>
      </c>
      <c r="K26" s="143">
        <v>3.1472399999999999E-3</v>
      </c>
      <c r="L26" s="154">
        <v>-5.2142670000000002E-2</v>
      </c>
    </row>
    <row r="27" spans="1:12" ht="15" customHeight="1">
      <c r="A27" s="152" t="s">
        <v>71</v>
      </c>
      <c r="B27" s="155" t="s">
        <v>110</v>
      </c>
      <c r="C27" s="155"/>
      <c r="D27" s="155"/>
      <c r="E27" s="156"/>
      <c r="F27" s="141" t="s">
        <v>93</v>
      </c>
      <c r="G27" s="142">
        <v>22271</v>
      </c>
      <c r="H27" s="143">
        <v>49.239442850000003</v>
      </c>
      <c r="I27" s="163">
        <v>2013226</v>
      </c>
      <c r="J27" s="153">
        <v>64.421624039999998</v>
      </c>
      <c r="K27" s="143">
        <v>0.92755100999999995</v>
      </c>
      <c r="L27" s="154">
        <v>-0.51168497999999996</v>
      </c>
    </row>
    <row r="28" spans="1:12" ht="15" customHeight="1">
      <c r="A28" s="152" t="s">
        <v>71</v>
      </c>
      <c r="B28" s="155" t="s">
        <v>71</v>
      </c>
      <c r="C28" s="155" t="s">
        <v>111</v>
      </c>
      <c r="D28" s="155"/>
      <c r="E28" s="156"/>
      <c r="F28" s="141" t="s">
        <v>93</v>
      </c>
      <c r="G28" s="142">
        <v>6559</v>
      </c>
      <c r="H28" s="143">
        <v>93.740174359999997</v>
      </c>
      <c r="I28" s="163">
        <v>646440</v>
      </c>
      <c r="J28" s="153">
        <v>132.32323026</v>
      </c>
      <c r="K28" s="143">
        <v>0.29783345999999999</v>
      </c>
      <c r="L28" s="154">
        <v>7.2671239999999998E-2</v>
      </c>
    </row>
    <row r="29" spans="1:12" ht="15" customHeight="1">
      <c r="A29" s="152" t="s">
        <v>71</v>
      </c>
      <c r="B29" s="155" t="s">
        <v>71</v>
      </c>
      <c r="C29" s="155" t="s">
        <v>112</v>
      </c>
      <c r="D29" s="155"/>
      <c r="E29" s="156"/>
      <c r="F29" s="141" t="s">
        <v>93</v>
      </c>
      <c r="G29" s="142">
        <v>15685</v>
      </c>
      <c r="H29" s="143">
        <v>41.050537830000003</v>
      </c>
      <c r="I29" s="163">
        <v>1357033</v>
      </c>
      <c r="J29" s="153">
        <v>51.583659670000003</v>
      </c>
      <c r="K29" s="143">
        <v>0.62522405999999997</v>
      </c>
      <c r="L29" s="154">
        <v>-0.58617313000000004</v>
      </c>
    </row>
    <row r="30" spans="1:12" ht="15" customHeight="1">
      <c r="A30" s="222" t="s">
        <v>71</v>
      </c>
      <c r="B30" s="223" t="s">
        <v>113</v>
      </c>
      <c r="C30" s="223"/>
      <c r="D30" s="223"/>
      <c r="E30" s="224"/>
      <c r="F30" s="225" t="s">
        <v>46</v>
      </c>
      <c r="G30" s="226" t="s">
        <v>71</v>
      </c>
      <c r="H30" s="227" t="s">
        <v>71</v>
      </c>
      <c r="I30" s="228">
        <v>15402</v>
      </c>
      <c r="J30" s="229">
        <v>75.622330239999997</v>
      </c>
      <c r="K30" s="227">
        <v>7.0961399999999999E-3</v>
      </c>
      <c r="L30" s="230">
        <v>-2.2849400000000001E-3</v>
      </c>
    </row>
    <row r="31" spans="1:12" ht="15" customHeight="1">
      <c r="A31" s="44" t="s">
        <v>114</v>
      </c>
      <c r="B31" s="344"/>
      <c r="C31" s="344"/>
      <c r="D31" s="344"/>
      <c r="E31" s="358"/>
      <c r="F31" s="316" t="s">
        <v>46</v>
      </c>
      <c r="G31" s="317" t="s">
        <v>71</v>
      </c>
      <c r="H31" s="318" t="s">
        <v>71</v>
      </c>
      <c r="I31" s="319">
        <v>208717457</v>
      </c>
      <c r="J31" s="320">
        <v>100.00965943999999</v>
      </c>
      <c r="K31" s="318">
        <v>96.162123890000004</v>
      </c>
      <c r="L31" s="322">
        <v>9.2773700000000001E-3</v>
      </c>
    </row>
    <row r="32" spans="1:12" ht="15" customHeight="1">
      <c r="A32" s="350" t="s">
        <v>71</v>
      </c>
      <c r="B32" s="239" t="s">
        <v>115</v>
      </c>
      <c r="C32" s="351"/>
      <c r="D32" s="351"/>
      <c r="E32" s="352"/>
      <c r="F32" s="242" t="s">
        <v>46</v>
      </c>
      <c r="G32" s="243" t="s">
        <v>71</v>
      </c>
      <c r="H32" s="244" t="s">
        <v>71</v>
      </c>
      <c r="I32" s="245">
        <v>1051548</v>
      </c>
      <c r="J32" s="246">
        <v>104.86254808</v>
      </c>
      <c r="K32" s="244">
        <v>0.48447835</v>
      </c>
      <c r="L32" s="247">
        <v>2.244028E-2</v>
      </c>
    </row>
    <row r="33" spans="1:12" ht="15" customHeight="1">
      <c r="A33" s="152" t="s">
        <v>71</v>
      </c>
      <c r="B33" s="155" t="s">
        <v>71</v>
      </c>
      <c r="C33" s="155" t="s">
        <v>116</v>
      </c>
      <c r="D33" s="155"/>
      <c r="E33" s="156"/>
      <c r="F33" s="141" t="s">
        <v>46</v>
      </c>
      <c r="G33" s="142" t="s">
        <v>71</v>
      </c>
      <c r="H33" s="143" t="s">
        <v>71</v>
      </c>
      <c r="I33" s="163">
        <v>79347</v>
      </c>
      <c r="J33" s="153">
        <v>105.08005455999999</v>
      </c>
      <c r="K33" s="143">
        <v>3.6557439999999997E-2</v>
      </c>
      <c r="L33" s="154">
        <v>1.7653600000000001E-3</v>
      </c>
    </row>
    <row r="34" spans="1:12" ht="15" customHeight="1">
      <c r="A34" s="152" t="s">
        <v>71</v>
      </c>
      <c r="B34" s="155" t="s">
        <v>71</v>
      </c>
      <c r="C34" s="155" t="s">
        <v>319</v>
      </c>
      <c r="D34" s="155"/>
      <c r="E34" s="156"/>
      <c r="F34" s="141" t="s">
        <v>46</v>
      </c>
      <c r="G34" s="142" t="s">
        <v>71</v>
      </c>
      <c r="H34" s="143" t="s">
        <v>71</v>
      </c>
      <c r="I34" s="163">
        <v>1569</v>
      </c>
      <c r="J34" s="153">
        <v>15.787884890000001</v>
      </c>
      <c r="K34" s="143">
        <v>7.2287999999999996E-4</v>
      </c>
      <c r="L34" s="154">
        <v>-3.8514899999999999E-3</v>
      </c>
    </row>
    <row r="35" spans="1:12" ht="15" customHeight="1">
      <c r="A35" s="152" t="s">
        <v>71</v>
      </c>
      <c r="B35" s="155" t="s">
        <v>71</v>
      </c>
      <c r="C35" s="155" t="s">
        <v>117</v>
      </c>
      <c r="D35" s="155"/>
      <c r="E35" s="156"/>
      <c r="F35" s="141" t="s">
        <v>46</v>
      </c>
      <c r="G35" s="142" t="s">
        <v>71</v>
      </c>
      <c r="H35" s="143" t="s">
        <v>71</v>
      </c>
      <c r="I35" s="163">
        <v>9460</v>
      </c>
      <c r="J35" s="153">
        <v>74.629220570000001</v>
      </c>
      <c r="K35" s="143">
        <v>4.3584899999999996E-3</v>
      </c>
      <c r="L35" s="154">
        <v>-1.48003E-3</v>
      </c>
    </row>
    <row r="36" spans="1:12" ht="15" customHeight="1">
      <c r="A36" s="152" t="s">
        <v>71</v>
      </c>
      <c r="B36" s="155" t="s">
        <v>71</v>
      </c>
      <c r="C36" s="155" t="s">
        <v>71</v>
      </c>
      <c r="D36" s="155" t="s">
        <v>118</v>
      </c>
      <c r="E36" s="156"/>
      <c r="F36" s="141" t="s">
        <v>119</v>
      </c>
      <c r="G36" s="142">
        <v>13</v>
      </c>
      <c r="H36" s="143">
        <v>72.222222220000006</v>
      </c>
      <c r="I36" s="163">
        <v>9460</v>
      </c>
      <c r="J36" s="153">
        <v>270.67238913</v>
      </c>
      <c r="K36" s="143">
        <v>4.3584899999999996E-3</v>
      </c>
      <c r="L36" s="154">
        <v>2.74515E-3</v>
      </c>
    </row>
    <row r="37" spans="1:12" ht="15" customHeight="1">
      <c r="A37" s="152" t="s">
        <v>71</v>
      </c>
      <c r="B37" s="155" t="s">
        <v>71</v>
      </c>
      <c r="C37" s="155" t="s">
        <v>120</v>
      </c>
      <c r="D37" s="155"/>
      <c r="E37" s="156"/>
      <c r="F37" s="141" t="s">
        <v>46</v>
      </c>
      <c r="G37" s="142" t="s">
        <v>71</v>
      </c>
      <c r="H37" s="143" t="s">
        <v>71</v>
      </c>
      <c r="I37" s="163">
        <v>24277</v>
      </c>
      <c r="J37" s="153">
        <v>98.434902489999999</v>
      </c>
      <c r="K37" s="143">
        <v>1.118511E-2</v>
      </c>
      <c r="L37" s="154">
        <v>-1.7763999999999999E-4</v>
      </c>
    </row>
    <row r="38" spans="1:12" ht="15" customHeight="1">
      <c r="A38" s="152" t="s">
        <v>71</v>
      </c>
      <c r="B38" s="155" t="s">
        <v>71</v>
      </c>
      <c r="C38" s="155" t="s">
        <v>71</v>
      </c>
      <c r="D38" s="155" t="s">
        <v>121</v>
      </c>
      <c r="E38" s="156"/>
      <c r="F38" s="141" t="s">
        <v>119</v>
      </c>
      <c r="G38" s="142" t="s">
        <v>46</v>
      </c>
      <c r="H38" s="143" t="s">
        <v>46</v>
      </c>
      <c r="I38" s="163" t="s">
        <v>46</v>
      </c>
      <c r="J38" s="153" t="s">
        <v>46</v>
      </c>
      <c r="K38" s="143" t="s">
        <v>46</v>
      </c>
      <c r="L38" s="154" t="s">
        <v>46</v>
      </c>
    </row>
    <row r="39" spans="1:12" ht="15" customHeight="1">
      <c r="A39" s="240" t="s">
        <v>71</v>
      </c>
      <c r="B39" s="239" t="s">
        <v>71</v>
      </c>
      <c r="C39" s="239" t="s">
        <v>122</v>
      </c>
      <c r="D39" s="239"/>
      <c r="E39" s="241"/>
      <c r="F39" s="242" t="s">
        <v>46</v>
      </c>
      <c r="G39" s="243" t="s">
        <v>71</v>
      </c>
      <c r="H39" s="244" t="s">
        <v>71</v>
      </c>
      <c r="I39" s="245">
        <v>766366</v>
      </c>
      <c r="J39" s="246">
        <v>115.46508247</v>
      </c>
      <c r="K39" s="244">
        <v>0.35308682000000002</v>
      </c>
      <c r="L39" s="247">
        <v>4.7238219999999997E-2</v>
      </c>
    </row>
    <row r="40" spans="1:12" ht="15" customHeight="1">
      <c r="A40" s="152" t="s">
        <v>71</v>
      </c>
      <c r="B40" s="155" t="s">
        <v>123</v>
      </c>
      <c r="C40" s="155"/>
      <c r="D40" s="155"/>
      <c r="E40" s="156"/>
      <c r="F40" s="141" t="s">
        <v>46</v>
      </c>
      <c r="G40" s="142" t="s">
        <v>71</v>
      </c>
      <c r="H40" s="143" t="s">
        <v>71</v>
      </c>
      <c r="I40" s="163">
        <v>15935</v>
      </c>
      <c r="J40" s="153" t="s">
        <v>125</v>
      </c>
      <c r="K40" s="143">
        <v>7.3417100000000004E-3</v>
      </c>
      <c r="L40" s="154">
        <v>7.3334400000000001E-3</v>
      </c>
    </row>
    <row r="41" spans="1:12" ht="15" customHeight="1">
      <c r="A41" s="152" t="s">
        <v>71</v>
      </c>
      <c r="B41" s="155" t="s">
        <v>71</v>
      </c>
      <c r="C41" s="155" t="s">
        <v>124</v>
      </c>
      <c r="D41" s="155"/>
      <c r="E41" s="156"/>
      <c r="F41" s="141" t="s">
        <v>46</v>
      </c>
      <c r="G41" s="142" t="s">
        <v>71</v>
      </c>
      <c r="H41" s="143" t="s">
        <v>71</v>
      </c>
      <c r="I41" s="163" t="s">
        <v>46</v>
      </c>
      <c r="J41" s="153" t="s">
        <v>46</v>
      </c>
      <c r="K41" s="143" t="s">
        <v>46</v>
      </c>
      <c r="L41" s="154" t="s">
        <v>46</v>
      </c>
    </row>
    <row r="42" spans="1:12" ht="15" customHeight="1">
      <c r="A42" s="152" t="s">
        <v>71</v>
      </c>
      <c r="B42" s="155" t="s">
        <v>71</v>
      </c>
      <c r="C42" s="155" t="s">
        <v>126</v>
      </c>
      <c r="D42" s="155"/>
      <c r="E42" s="156"/>
      <c r="F42" s="141" t="s">
        <v>46</v>
      </c>
      <c r="G42" s="142" t="s">
        <v>71</v>
      </c>
      <c r="H42" s="143" t="s">
        <v>71</v>
      </c>
      <c r="I42" s="163">
        <v>8755</v>
      </c>
      <c r="J42" s="153" t="s">
        <v>125</v>
      </c>
      <c r="K42" s="143">
        <v>4.0336800000000004E-3</v>
      </c>
      <c r="L42" s="154">
        <v>4.0291399999999996E-3</v>
      </c>
    </row>
    <row r="43" spans="1:12" ht="15" customHeight="1">
      <c r="A43" s="152" t="s">
        <v>71</v>
      </c>
      <c r="B43" s="155" t="s">
        <v>71</v>
      </c>
      <c r="C43" s="155" t="s">
        <v>71</v>
      </c>
      <c r="D43" s="155" t="s">
        <v>127</v>
      </c>
      <c r="E43" s="156"/>
      <c r="F43" s="141" t="s">
        <v>119</v>
      </c>
      <c r="G43" s="142" t="s">
        <v>46</v>
      </c>
      <c r="H43" s="143" t="s">
        <v>46</v>
      </c>
      <c r="I43" s="163" t="s">
        <v>46</v>
      </c>
      <c r="J43" s="153" t="s">
        <v>46</v>
      </c>
      <c r="K43" s="143" t="s">
        <v>46</v>
      </c>
      <c r="L43" s="154" t="s">
        <v>46</v>
      </c>
    </row>
    <row r="44" spans="1:12" ht="15" customHeight="1">
      <c r="A44" s="152" t="s">
        <v>71</v>
      </c>
      <c r="B44" s="155" t="s">
        <v>71</v>
      </c>
      <c r="C44" s="155" t="s">
        <v>71</v>
      </c>
      <c r="D44" s="155" t="s">
        <v>128</v>
      </c>
      <c r="E44" s="156"/>
      <c r="F44" s="141" t="s">
        <v>119</v>
      </c>
      <c r="G44" s="142" t="s">
        <v>46</v>
      </c>
      <c r="H44" s="143" t="s">
        <v>46</v>
      </c>
      <c r="I44" s="163" t="s">
        <v>46</v>
      </c>
      <c r="J44" s="153" t="s">
        <v>46</v>
      </c>
      <c r="K44" s="143" t="s">
        <v>46</v>
      </c>
      <c r="L44" s="154" t="s">
        <v>46</v>
      </c>
    </row>
    <row r="45" spans="1:12" ht="15" customHeight="1">
      <c r="A45" s="152" t="s">
        <v>71</v>
      </c>
      <c r="B45" s="155" t="s">
        <v>129</v>
      </c>
      <c r="C45" s="155"/>
      <c r="D45" s="155"/>
      <c r="E45" s="156"/>
      <c r="F45" s="141" t="s">
        <v>46</v>
      </c>
      <c r="G45" s="142" t="s">
        <v>71</v>
      </c>
      <c r="H45" s="143" t="s">
        <v>71</v>
      </c>
      <c r="I45" s="163">
        <v>207649974</v>
      </c>
      <c r="J45" s="153">
        <v>99.978556490000003</v>
      </c>
      <c r="K45" s="143">
        <v>95.670303829999995</v>
      </c>
      <c r="L45" s="154">
        <v>-2.0496360000000002E-2</v>
      </c>
    </row>
    <row r="46" spans="1:12" ht="15" customHeight="1">
      <c r="A46" s="152" t="s">
        <v>71</v>
      </c>
      <c r="B46" s="155" t="s">
        <v>71</v>
      </c>
      <c r="C46" s="155" t="s">
        <v>130</v>
      </c>
      <c r="D46" s="155"/>
      <c r="E46" s="156"/>
      <c r="F46" s="141" t="s">
        <v>119</v>
      </c>
      <c r="G46" s="142">
        <v>73306</v>
      </c>
      <c r="H46" s="143">
        <v>92.617721009999997</v>
      </c>
      <c r="I46" s="163">
        <v>204496626</v>
      </c>
      <c r="J46" s="153">
        <v>98.610954269999993</v>
      </c>
      <c r="K46" s="143">
        <v>94.217465880000006</v>
      </c>
      <c r="L46" s="154">
        <v>-1.3256632500000001</v>
      </c>
    </row>
    <row r="47" spans="1:12" ht="15" customHeight="1">
      <c r="A47" s="240" t="s">
        <v>71</v>
      </c>
      <c r="B47" s="239" t="s">
        <v>71</v>
      </c>
      <c r="C47" s="239" t="s">
        <v>71</v>
      </c>
      <c r="D47" s="239" t="s">
        <v>131</v>
      </c>
      <c r="E47" s="241"/>
      <c r="F47" s="242" t="s">
        <v>119</v>
      </c>
      <c r="G47" s="243">
        <v>72653</v>
      </c>
      <c r="H47" s="244">
        <v>92.500923060000005</v>
      </c>
      <c r="I47" s="245">
        <v>202910551</v>
      </c>
      <c r="J47" s="246">
        <v>98.416465860000002</v>
      </c>
      <c r="K47" s="244">
        <v>93.486715599999997</v>
      </c>
      <c r="L47" s="247">
        <v>-1.5025190399999999</v>
      </c>
    </row>
    <row r="48" spans="1:12" ht="15" customHeight="1">
      <c r="A48" s="152" t="s">
        <v>71</v>
      </c>
      <c r="B48" s="155" t="s">
        <v>71</v>
      </c>
      <c r="C48" s="155" t="s">
        <v>71</v>
      </c>
      <c r="D48" s="155" t="s">
        <v>132</v>
      </c>
      <c r="E48" s="156"/>
      <c r="F48" s="141" t="s">
        <v>119</v>
      </c>
      <c r="G48" s="142">
        <v>653</v>
      </c>
      <c r="H48" s="143">
        <v>107.75577558000001</v>
      </c>
      <c r="I48" s="163">
        <v>1586075</v>
      </c>
      <c r="J48" s="153">
        <v>131.97704074000001</v>
      </c>
      <c r="K48" s="143">
        <v>0.73075027999999997</v>
      </c>
      <c r="L48" s="154">
        <v>0.17685579000000001</v>
      </c>
    </row>
    <row r="49" spans="1:12" ht="15" customHeight="1">
      <c r="A49" s="152" t="s">
        <v>71</v>
      </c>
      <c r="B49" s="155" t="s">
        <v>71</v>
      </c>
      <c r="C49" s="155" t="s">
        <v>133</v>
      </c>
      <c r="D49" s="155"/>
      <c r="E49" s="156"/>
      <c r="F49" s="141" t="s">
        <v>88</v>
      </c>
      <c r="G49" s="142">
        <v>396047</v>
      </c>
      <c r="H49" s="143">
        <v>92.87568564</v>
      </c>
      <c r="I49" s="163">
        <v>276848</v>
      </c>
      <c r="J49" s="153">
        <v>87.245407650000004</v>
      </c>
      <c r="K49" s="143">
        <v>0.12755182000000001</v>
      </c>
      <c r="L49" s="154">
        <v>-1.862606E-2</v>
      </c>
    </row>
    <row r="50" spans="1:12" ht="15" customHeight="1">
      <c r="A50" s="152" t="s">
        <v>71</v>
      </c>
      <c r="B50" s="155" t="s">
        <v>71</v>
      </c>
      <c r="C50" s="155" t="s">
        <v>134</v>
      </c>
      <c r="D50" s="155"/>
      <c r="E50" s="156"/>
      <c r="F50" s="141" t="s">
        <v>119</v>
      </c>
      <c r="G50" s="142">
        <v>1</v>
      </c>
      <c r="H50" s="143" t="s">
        <v>125</v>
      </c>
      <c r="I50" s="163">
        <v>2876500</v>
      </c>
      <c r="J50" s="153" t="s">
        <v>125</v>
      </c>
      <c r="K50" s="143">
        <v>1.3252861199999999</v>
      </c>
      <c r="L50" s="154">
        <v>1.3237929500000001</v>
      </c>
    </row>
    <row r="51" spans="1:12" ht="15" customHeight="1">
      <c r="A51" s="222" t="s">
        <v>71</v>
      </c>
      <c r="B51" s="223" t="s">
        <v>71</v>
      </c>
      <c r="C51" s="223" t="s">
        <v>71</v>
      </c>
      <c r="D51" s="223" t="s">
        <v>135</v>
      </c>
      <c r="E51" s="224"/>
      <c r="F51" s="225" t="s">
        <v>119</v>
      </c>
      <c r="G51" s="226">
        <v>1</v>
      </c>
      <c r="H51" s="227" t="s">
        <v>125</v>
      </c>
      <c r="I51" s="228">
        <v>2876500</v>
      </c>
      <c r="J51" s="229" t="s">
        <v>125</v>
      </c>
      <c r="K51" s="227">
        <v>1.3252861199999999</v>
      </c>
      <c r="L51" s="230">
        <v>1.3237929500000001</v>
      </c>
    </row>
    <row r="52" spans="1:12" ht="15" customHeight="1">
      <c r="A52" s="44" t="s">
        <v>136</v>
      </c>
      <c r="B52" s="344"/>
      <c r="C52" s="344"/>
      <c r="D52" s="344"/>
      <c r="E52" s="358"/>
      <c r="F52" s="316" t="s">
        <v>46</v>
      </c>
      <c r="G52" s="317" t="s">
        <v>71</v>
      </c>
      <c r="H52" s="318" t="s">
        <v>71</v>
      </c>
      <c r="I52" s="319">
        <v>159654</v>
      </c>
      <c r="J52" s="320">
        <v>137.23406998999999</v>
      </c>
      <c r="K52" s="318">
        <v>7.355718E-2</v>
      </c>
      <c r="L52" s="322">
        <v>1.9934899999999998E-2</v>
      </c>
    </row>
    <row r="53" spans="1:12" ht="15" customHeight="1">
      <c r="A53" s="240" t="s">
        <v>71</v>
      </c>
      <c r="B53" s="239" t="s">
        <v>71</v>
      </c>
      <c r="C53" s="239" t="s">
        <v>320</v>
      </c>
      <c r="D53" s="239"/>
      <c r="E53" s="241"/>
      <c r="F53" s="242" t="s">
        <v>46</v>
      </c>
      <c r="G53" s="243" t="s">
        <v>71</v>
      </c>
      <c r="H53" s="244" t="s">
        <v>71</v>
      </c>
      <c r="I53" s="245">
        <v>19739</v>
      </c>
      <c r="J53" s="246" t="s">
        <v>125</v>
      </c>
      <c r="K53" s="244">
        <v>9.0943199999999995E-3</v>
      </c>
      <c r="L53" s="247">
        <v>9.0840799999999996E-3</v>
      </c>
    </row>
    <row r="54" spans="1:12" ht="15" customHeight="1">
      <c r="A54" s="222" t="s">
        <v>71</v>
      </c>
      <c r="B54" s="223" t="s">
        <v>71</v>
      </c>
      <c r="C54" s="223" t="s">
        <v>321</v>
      </c>
      <c r="D54" s="223"/>
      <c r="E54" s="224"/>
      <c r="F54" s="225" t="s">
        <v>88</v>
      </c>
      <c r="G54" s="226">
        <v>15904</v>
      </c>
      <c r="H54" s="227">
        <v>103.28614106000001</v>
      </c>
      <c r="I54" s="228">
        <v>41022</v>
      </c>
      <c r="J54" s="229">
        <v>141.21656511</v>
      </c>
      <c r="K54" s="227">
        <v>1.8900009999999998E-2</v>
      </c>
      <c r="L54" s="230">
        <v>5.5100899999999996E-3</v>
      </c>
    </row>
    <row r="55" spans="1:12" ht="15" customHeight="1">
      <c r="A55" s="44" t="s">
        <v>137</v>
      </c>
      <c r="B55" s="164"/>
      <c r="C55" s="164"/>
      <c r="D55" s="164"/>
      <c r="E55" s="165"/>
      <c r="F55" s="316" t="s">
        <v>46</v>
      </c>
      <c r="G55" s="317" t="s">
        <v>71</v>
      </c>
      <c r="H55" s="318" t="s">
        <v>71</v>
      </c>
      <c r="I55" s="319">
        <v>47060</v>
      </c>
      <c r="J55" s="320">
        <v>81.654607600000006</v>
      </c>
      <c r="K55" s="318">
        <v>2.1681889999999999E-2</v>
      </c>
      <c r="L55" s="322">
        <v>-4.8658E-3</v>
      </c>
    </row>
    <row r="56" spans="1:12" ht="15" customHeight="1">
      <c r="A56" s="354" t="s">
        <v>71</v>
      </c>
      <c r="B56" s="271" t="s">
        <v>138</v>
      </c>
      <c r="C56" s="355"/>
      <c r="D56" s="355"/>
      <c r="E56" s="356"/>
      <c r="F56" s="272" t="s">
        <v>46</v>
      </c>
      <c r="G56" s="273" t="s">
        <v>71</v>
      </c>
      <c r="H56" s="274" t="s">
        <v>71</v>
      </c>
      <c r="I56" s="275">
        <v>47060</v>
      </c>
      <c r="J56" s="276">
        <v>81.654607600000006</v>
      </c>
      <c r="K56" s="274">
        <v>2.1681889999999999E-2</v>
      </c>
      <c r="L56" s="277">
        <v>-4.8658E-3</v>
      </c>
    </row>
    <row r="57" spans="1:12" ht="15" customHeight="1">
      <c r="A57" s="140"/>
      <c r="B57" s="140"/>
      <c r="C57" s="140"/>
      <c r="D57" s="140"/>
      <c r="E57" s="140"/>
      <c r="F57" s="150"/>
      <c r="G57" s="140"/>
      <c r="H57" s="140"/>
      <c r="I57" s="193"/>
      <c r="J57" s="140"/>
      <c r="K57" s="140"/>
      <c r="L57" s="140"/>
    </row>
    <row r="58" spans="1:12" ht="15" customHeight="1">
      <c r="A58" s="140"/>
      <c r="B58" s="140"/>
      <c r="C58" s="140"/>
      <c r="D58" s="140"/>
      <c r="E58" s="140"/>
      <c r="F58" s="150"/>
      <c r="G58" s="140"/>
      <c r="H58" s="140"/>
      <c r="I58" s="193"/>
      <c r="J58" s="140"/>
      <c r="K58" s="140"/>
      <c r="L58" s="140"/>
    </row>
    <row r="59" spans="1:12" ht="15" customHeight="1">
      <c r="I59" s="287"/>
    </row>
    <row r="60" spans="1:12" ht="15" customHeight="1"/>
    <row r="61" spans="1:12" ht="15" customHeight="1"/>
  </sheetData>
  <phoneticPr fontId="31"/>
  <conditionalFormatting sqref="L5">
    <cfRule type="cellIs" dxfId="6"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96" orientation="portrait" r:id="rId1"/>
  <headerFooter alignWithMargins="0">
    <oddFooter>&amp;C- 2 -</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showGridLines="0" zoomScaleNormal="100" zoomScaleSheetLayoutView="70" workbookViewId="0"/>
  </sheetViews>
  <sheetFormatPr defaultRowHeight="12"/>
  <cols>
    <col min="1" max="4" width="2.5" style="45" customWidth="1"/>
    <col min="5" max="5" width="27.5" style="45" customWidth="1"/>
    <col min="6" max="6" width="5.125" style="45" customWidth="1"/>
    <col min="7" max="7" width="13.125" style="45" customWidth="1"/>
    <col min="8" max="8" width="7.625" style="45" customWidth="1"/>
    <col min="9" max="9" width="13.125" style="45" customWidth="1"/>
    <col min="10" max="12" width="7.625" style="45" customWidth="1"/>
    <col min="13" max="16384" width="9" style="26"/>
  </cols>
  <sheetData>
    <row r="1" spans="1:12" ht="15" customHeight="1">
      <c r="A1" s="29" t="s">
        <v>139</v>
      </c>
      <c r="B1" s="140"/>
      <c r="C1" s="140"/>
      <c r="D1" s="140"/>
      <c r="E1" s="140"/>
      <c r="F1" s="140"/>
      <c r="G1" s="140"/>
      <c r="H1" s="140"/>
      <c r="I1" s="197"/>
      <c r="J1" s="140"/>
      <c r="K1" s="140"/>
      <c r="L1" s="140"/>
    </row>
    <row r="2" spans="1:12" s="25" customFormat="1" ht="15" customHeight="1">
      <c r="A2" s="24"/>
      <c r="B2" s="46"/>
      <c r="C2" s="46"/>
      <c r="D2" s="46"/>
      <c r="E2" s="46"/>
      <c r="F2" s="46"/>
      <c r="G2" s="47" t="s">
        <v>338</v>
      </c>
      <c r="H2" s="46"/>
      <c r="I2" s="198"/>
      <c r="J2" s="46"/>
      <c r="K2" s="46"/>
      <c r="L2" s="158" t="s">
        <v>78</v>
      </c>
    </row>
    <row r="3" spans="1:12" s="25" customFormat="1" ht="3.75" customHeight="1">
      <c r="A3" s="65"/>
      <c r="B3" s="66"/>
      <c r="C3" s="66"/>
      <c r="D3" s="66"/>
      <c r="E3" s="67"/>
      <c r="F3" s="31"/>
      <c r="G3" s="65"/>
      <c r="H3" s="32"/>
      <c r="I3" s="195"/>
      <c r="J3" s="33"/>
      <c r="K3" s="34"/>
      <c r="L3" s="32"/>
    </row>
    <row r="4" spans="1:12" s="25" customFormat="1" ht="26.25" customHeight="1">
      <c r="A4" s="159" t="s">
        <v>79</v>
      </c>
      <c r="B4" s="160"/>
      <c r="C4" s="160"/>
      <c r="D4" s="160"/>
      <c r="E4" s="161"/>
      <c r="F4" s="36" t="s">
        <v>80</v>
      </c>
      <c r="G4" s="162" t="s">
        <v>81</v>
      </c>
      <c r="H4" s="37" t="s">
        <v>51</v>
      </c>
      <c r="I4" s="196" t="s">
        <v>82</v>
      </c>
      <c r="J4" s="37" t="s">
        <v>51</v>
      </c>
      <c r="K4" s="38" t="s">
        <v>83</v>
      </c>
      <c r="L4" s="37" t="s">
        <v>84</v>
      </c>
    </row>
    <row r="5" spans="1:12" s="25" customFormat="1" ht="15" customHeight="1">
      <c r="A5" s="279" t="s">
        <v>85</v>
      </c>
      <c r="B5" s="280"/>
      <c r="C5" s="280"/>
      <c r="D5" s="280"/>
      <c r="E5" s="280"/>
      <c r="F5" s="323" t="s">
        <v>46</v>
      </c>
      <c r="G5" s="346" t="s">
        <v>71</v>
      </c>
      <c r="H5" s="347" t="s">
        <v>71</v>
      </c>
      <c r="I5" s="326">
        <v>69536787</v>
      </c>
      <c r="J5" s="347">
        <v>107.88234713999999</v>
      </c>
      <c r="K5" s="348">
        <v>100</v>
      </c>
      <c r="L5" s="348">
        <v>7.8823471400000003</v>
      </c>
    </row>
    <row r="6" spans="1:12" s="25" customFormat="1" ht="15" customHeight="1">
      <c r="A6" s="168" t="s">
        <v>86</v>
      </c>
      <c r="B6" s="169"/>
      <c r="C6" s="169"/>
      <c r="D6" s="169"/>
      <c r="E6" s="169"/>
      <c r="F6" s="316" t="s">
        <v>46</v>
      </c>
      <c r="G6" s="317" t="s">
        <v>71</v>
      </c>
      <c r="H6" s="318" t="s">
        <v>71</v>
      </c>
      <c r="I6" s="319">
        <v>1112842</v>
      </c>
      <c r="J6" s="318">
        <v>107.80908205</v>
      </c>
      <c r="K6" s="321">
        <v>1.60036442</v>
      </c>
      <c r="L6" s="329">
        <v>0.12505869999999999</v>
      </c>
    </row>
    <row r="7" spans="1:12" ht="15" customHeight="1">
      <c r="A7" s="360" t="s">
        <v>71</v>
      </c>
      <c r="B7" s="361" t="s">
        <v>140</v>
      </c>
      <c r="C7" s="361"/>
      <c r="D7" s="361"/>
      <c r="E7" s="361"/>
      <c r="F7" s="242" t="s">
        <v>93</v>
      </c>
      <c r="G7" s="243">
        <v>213</v>
      </c>
      <c r="H7" s="244">
        <v>67.834394900000007</v>
      </c>
      <c r="I7" s="245">
        <v>112937</v>
      </c>
      <c r="J7" s="244">
        <v>54.214010379999998</v>
      </c>
      <c r="K7" s="244">
        <v>0.16241331000000001</v>
      </c>
      <c r="L7" s="362">
        <v>-0.14797661000000001</v>
      </c>
    </row>
    <row r="8" spans="1:12" ht="15" customHeight="1">
      <c r="A8" s="170" t="s">
        <v>71</v>
      </c>
      <c r="B8" s="171" t="s">
        <v>71</v>
      </c>
      <c r="C8" s="171" t="s">
        <v>141</v>
      </c>
      <c r="D8" s="171"/>
      <c r="E8" s="171"/>
      <c r="F8" s="141" t="s">
        <v>88</v>
      </c>
      <c r="G8" s="142">
        <v>212540</v>
      </c>
      <c r="H8" s="143">
        <v>80.189853839999998</v>
      </c>
      <c r="I8" s="163">
        <v>112937</v>
      </c>
      <c r="J8" s="143">
        <v>59.095285439999998</v>
      </c>
      <c r="K8" s="143">
        <v>0.16241331000000001</v>
      </c>
      <c r="L8" s="144">
        <v>-0.12128094</v>
      </c>
    </row>
    <row r="9" spans="1:12" ht="15" customHeight="1">
      <c r="A9" s="170" t="s">
        <v>71</v>
      </c>
      <c r="B9" s="171" t="s">
        <v>71</v>
      </c>
      <c r="C9" s="171" t="s">
        <v>71</v>
      </c>
      <c r="D9" s="171" t="s">
        <v>142</v>
      </c>
      <c r="E9" s="171"/>
      <c r="F9" s="141" t="s">
        <v>88</v>
      </c>
      <c r="G9" s="142">
        <v>66920</v>
      </c>
      <c r="H9" s="143">
        <v>33.211907050000001</v>
      </c>
      <c r="I9" s="163">
        <v>46913</v>
      </c>
      <c r="J9" s="143">
        <v>30.095007150000001</v>
      </c>
      <c r="K9" s="143">
        <v>6.7465010000000006E-2</v>
      </c>
      <c r="L9" s="144">
        <v>-0.16906072</v>
      </c>
    </row>
    <row r="10" spans="1:12" ht="15" customHeight="1">
      <c r="A10" s="170" t="s">
        <v>71</v>
      </c>
      <c r="B10" s="171" t="s">
        <v>71</v>
      </c>
      <c r="C10" s="171" t="s">
        <v>143</v>
      </c>
      <c r="D10" s="171"/>
      <c r="E10" s="171"/>
      <c r="F10" s="141" t="s">
        <v>93</v>
      </c>
      <c r="G10" s="142">
        <v>21195</v>
      </c>
      <c r="H10" s="143">
        <v>141.09306351000001</v>
      </c>
      <c r="I10" s="163">
        <v>875475</v>
      </c>
      <c r="J10" s="143">
        <v>210.0377143</v>
      </c>
      <c r="K10" s="143">
        <v>1.25900985</v>
      </c>
      <c r="L10" s="144">
        <v>0.71158010000000005</v>
      </c>
    </row>
    <row r="11" spans="1:12" ht="15" customHeight="1">
      <c r="A11" s="248" t="s">
        <v>71</v>
      </c>
      <c r="B11" s="249" t="s">
        <v>71</v>
      </c>
      <c r="C11" s="249" t="s">
        <v>144</v>
      </c>
      <c r="D11" s="249"/>
      <c r="E11" s="249"/>
      <c r="F11" s="225" t="s">
        <v>88</v>
      </c>
      <c r="G11" s="226">
        <v>35400</v>
      </c>
      <c r="H11" s="227">
        <v>84.835122699999999</v>
      </c>
      <c r="I11" s="228">
        <v>72118</v>
      </c>
      <c r="J11" s="227">
        <v>112.97210081999999</v>
      </c>
      <c r="K11" s="227">
        <v>0.10371200999999999</v>
      </c>
      <c r="L11" s="250">
        <v>1.28475E-2</v>
      </c>
    </row>
    <row r="12" spans="1:12" s="25" customFormat="1" ht="15" customHeight="1">
      <c r="A12" s="168" t="s">
        <v>89</v>
      </c>
      <c r="B12" s="169"/>
      <c r="C12" s="169"/>
      <c r="D12" s="169"/>
      <c r="E12" s="169"/>
      <c r="F12" s="316" t="s">
        <v>46</v>
      </c>
      <c r="G12" s="317" t="s">
        <v>71</v>
      </c>
      <c r="H12" s="318" t="s">
        <v>71</v>
      </c>
      <c r="I12" s="319" t="s">
        <v>46</v>
      </c>
      <c r="J12" s="318" t="s">
        <v>46</v>
      </c>
      <c r="K12" s="318" t="s">
        <v>46</v>
      </c>
      <c r="L12" s="329" t="s">
        <v>46</v>
      </c>
    </row>
    <row r="13" spans="1:12" ht="15" customHeight="1">
      <c r="A13" s="168" t="s">
        <v>90</v>
      </c>
      <c r="B13" s="169"/>
      <c r="C13" s="169"/>
      <c r="D13" s="169"/>
      <c r="E13" s="172"/>
      <c r="F13" s="316" t="s">
        <v>46</v>
      </c>
      <c r="G13" s="317" t="s">
        <v>71</v>
      </c>
      <c r="H13" s="318" t="s">
        <v>71</v>
      </c>
      <c r="I13" s="319">
        <v>249324</v>
      </c>
      <c r="J13" s="318">
        <v>51.127128810000002</v>
      </c>
      <c r="K13" s="318">
        <v>0.35854977999999998</v>
      </c>
      <c r="L13" s="329">
        <v>-0.36975690999999999</v>
      </c>
    </row>
    <row r="14" spans="1:12" ht="15" customHeight="1">
      <c r="A14" s="360" t="s">
        <v>71</v>
      </c>
      <c r="B14" s="361" t="s">
        <v>71</v>
      </c>
      <c r="C14" s="361" t="s">
        <v>145</v>
      </c>
      <c r="D14" s="361"/>
      <c r="E14" s="365"/>
      <c r="F14" s="242" t="s">
        <v>46</v>
      </c>
      <c r="G14" s="243" t="s">
        <v>71</v>
      </c>
      <c r="H14" s="244" t="s">
        <v>71</v>
      </c>
      <c r="I14" s="245">
        <v>15722</v>
      </c>
      <c r="J14" s="244">
        <v>201.22872136000001</v>
      </c>
      <c r="K14" s="244">
        <v>2.260962E-2</v>
      </c>
      <c r="L14" s="362">
        <v>1.2270359999999999E-2</v>
      </c>
    </row>
    <row r="15" spans="1:12" ht="15" customHeight="1">
      <c r="A15" s="170" t="s">
        <v>71</v>
      </c>
      <c r="B15" s="171" t="s">
        <v>146</v>
      </c>
      <c r="C15" s="171"/>
      <c r="D15" s="171"/>
      <c r="E15" s="173"/>
      <c r="F15" s="141" t="s">
        <v>93</v>
      </c>
      <c r="G15" s="142">
        <v>103</v>
      </c>
      <c r="H15" s="143">
        <v>0.31065267000000002</v>
      </c>
      <c r="I15" s="163">
        <v>5162</v>
      </c>
      <c r="J15" s="143">
        <v>3.9411800600000002</v>
      </c>
      <c r="K15" s="143">
        <v>7.4234100000000001E-3</v>
      </c>
      <c r="L15" s="144">
        <v>-0.19519322</v>
      </c>
    </row>
    <row r="16" spans="1:12" ht="15" customHeight="1">
      <c r="A16" s="248" t="s">
        <v>71</v>
      </c>
      <c r="B16" s="249" t="s">
        <v>71</v>
      </c>
      <c r="C16" s="249" t="s">
        <v>71</v>
      </c>
      <c r="D16" s="249" t="s">
        <v>147</v>
      </c>
      <c r="E16" s="251"/>
      <c r="F16" s="225" t="s">
        <v>93</v>
      </c>
      <c r="G16" s="226" t="s">
        <v>46</v>
      </c>
      <c r="H16" s="227" t="s">
        <v>91</v>
      </c>
      <c r="I16" s="228" t="s">
        <v>46</v>
      </c>
      <c r="J16" s="227" t="s">
        <v>91</v>
      </c>
      <c r="K16" s="227" t="s">
        <v>46</v>
      </c>
      <c r="L16" s="250">
        <v>-1.0580800000000001E-3</v>
      </c>
    </row>
    <row r="17" spans="1:12" ht="15" customHeight="1">
      <c r="A17" s="248" t="s">
        <v>71</v>
      </c>
      <c r="B17" s="249" t="s">
        <v>71</v>
      </c>
      <c r="C17" s="249" t="s">
        <v>148</v>
      </c>
      <c r="D17" s="249"/>
      <c r="E17" s="249"/>
      <c r="F17" s="225" t="s">
        <v>46</v>
      </c>
      <c r="G17" s="226" t="s">
        <v>71</v>
      </c>
      <c r="H17" s="227" t="s">
        <v>71</v>
      </c>
      <c r="I17" s="228">
        <v>151686</v>
      </c>
      <c r="J17" s="227">
        <v>53.182850889999997</v>
      </c>
      <c r="K17" s="227">
        <v>0.21813778</v>
      </c>
      <c r="L17" s="250">
        <v>-0.20716416000000001</v>
      </c>
    </row>
    <row r="18" spans="1:12" ht="15" customHeight="1">
      <c r="A18" s="168" t="s">
        <v>95</v>
      </c>
      <c r="B18" s="169"/>
      <c r="C18" s="169"/>
      <c r="D18" s="169"/>
      <c r="E18" s="169"/>
      <c r="F18" s="316" t="s">
        <v>46</v>
      </c>
      <c r="G18" s="317" t="s">
        <v>71</v>
      </c>
      <c r="H18" s="318" t="s">
        <v>71</v>
      </c>
      <c r="I18" s="319">
        <v>368294</v>
      </c>
      <c r="J18" s="318">
        <v>188.59984227999999</v>
      </c>
      <c r="K18" s="318">
        <v>0.52963908000000004</v>
      </c>
      <c r="L18" s="329">
        <v>0.26842442999999999</v>
      </c>
    </row>
    <row r="19" spans="1:12" ht="15" customHeight="1">
      <c r="A19" s="366" t="s">
        <v>71</v>
      </c>
      <c r="B19" s="367" t="s">
        <v>149</v>
      </c>
      <c r="C19" s="367"/>
      <c r="D19" s="367"/>
      <c r="E19" s="367"/>
      <c r="F19" s="232" t="s">
        <v>93</v>
      </c>
      <c r="G19" s="233">
        <v>4036</v>
      </c>
      <c r="H19" s="234">
        <v>92.867004140000006</v>
      </c>
      <c r="I19" s="235">
        <v>368294</v>
      </c>
      <c r="J19" s="234">
        <v>188.59984227999999</v>
      </c>
      <c r="K19" s="234">
        <v>0.52963908000000004</v>
      </c>
      <c r="L19" s="368">
        <v>0.26842442999999999</v>
      </c>
    </row>
    <row r="20" spans="1:12" ht="15" customHeight="1">
      <c r="A20" s="168" t="s">
        <v>98</v>
      </c>
      <c r="B20" s="169"/>
      <c r="C20" s="169"/>
      <c r="D20" s="169"/>
      <c r="E20" s="169"/>
      <c r="F20" s="316" t="s">
        <v>93</v>
      </c>
      <c r="G20" s="317" t="s">
        <v>46</v>
      </c>
      <c r="H20" s="318" t="s">
        <v>46</v>
      </c>
      <c r="I20" s="319" t="s">
        <v>46</v>
      </c>
      <c r="J20" s="318" t="s">
        <v>46</v>
      </c>
      <c r="K20" s="318" t="s">
        <v>46</v>
      </c>
      <c r="L20" s="329" t="s">
        <v>46</v>
      </c>
    </row>
    <row r="21" spans="1:12" ht="15" customHeight="1">
      <c r="A21" s="168" t="s">
        <v>100</v>
      </c>
      <c r="B21" s="169"/>
      <c r="C21" s="169"/>
      <c r="D21" s="169"/>
      <c r="E21" s="169"/>
      <c r="F21" s="316" t="s">
        <v>46</v>
      </c>
      <c r="G21" s="317" t="s">
        <v>71</v>
      </c>
      <c r="H21" s="318" t="s">
        <v>71</v>
      </c>
      <c r="I21" s="319">
        <v>1416297</v>
      </c>
      <c r="J21" s="318">
        <v>193.45518272000001</v>
      </c>
      <c r="K21" s="318">
        <v>2.0367593300000002</v>
      </c>
      <c r="L21" s="362">
        <v>1.0614832000000001</v>
      </c>
    </row>
    <row r="22" spans="1:12" ht="15" customHeight="1">
      <c r="A22" s="360" t="s">
        <v>71</v>
      </c>
      <c r="B22" s="361" t="s">
        <v>71</v>
      </c>
      <c r="C22" s="361" t="s">
        <v>101</v>
      </c>
      <c r="D22" s="361"/>
      <c r="E22" s="361"/>
      <c r="F22" s="242" t="s">
        <v>46</v>
      </c>
      <c r="G22" s="243" t="s">
        <v>71</v>
      </c>
      <c r="H22" s="244" t="s">
        <v>71</v>
      </c>
      <c r="I22" s="245">
        <v>921421</v>
      </c>
      <c r="J22" s="244">
        <v>773.51684422000005</v>
      </c>
      <c r="K22" s="244">
        <v>1.3250842300000001</v>
      </c>
      <c r="L22" s="144">
        <v>1.2447225500000001</v>
      </c>
    </row>
    <row r="23" spans="1:12" s="25" customFormat="1" ht="15" customHeight="1">
      <c r="A23" s="170" t="s">
        <v>71</v>
      </c>
      <c r="B23" s="171" t="s">
        <v>71</v>
      </c>
      <c r="C23" s="171" t="s">
        <v>150</v>
      </c>
      <c r="D23" s="171"/>
      <c r="E23" s="171"/>
      <c r="F23" s="141" t="s">
        <v>93</v>
      </c>
      <c r="G23" s="142">
        <v>602</v>
      </c>
      <c r="H23" s="143">
        <v>48.470209339999997</v>
      </c>
      <c r="I23" s="163">
        <v>76959</v>
      </c>
      <c r="J23" s="143">
        <v>55.472342759999997</v>
      </c>
      <c r="K23" s="143">
        <v>0.11067378999999999</v>
      </c>
      <c r="L23" s="144">
        <v>-9.5840380000000003E-2</v>
      </c>
    </row>
    <row r="24" spans="1:12" ht="15" customHeight="1">
      <c r="A24" s="170" t="s">
        <v>71</v>
      </c>
      <c r="B24" s="171" t="s">
        <v>103</v>
      </c>
      <c r="C24" s="171"/>
      <c r="D24" s="171"/>
      <c r="E24" s="171"/>
      <c r="F24" s="141" t="s">
        <v>93</v>
      </c>
      <c r="G24" s="142">
        <v>171</v>
      </c>
      <c r="H24" s="143">
        <v>10.01757469</v>
      </c>
      <c r="I24" s="163">
        <v>15957</v>
      </c>
      <c r="J24" s="143">
        <v>14.82785857</v>
      </c>
      <c r="K24" s="143">
        <v>2.294757E-2</v>
      </c>
      <c r="L24" s="144">
        <v>-0.14220214</v>
      </c>
    </row>
    <row r="25" spans="1:12" ht="15" customHeight="1">
      <c r="A25" s="248" t="s">
        <v>71</v>
      </c>
      <c r="B25" s="249" t="s">
        <v>104</v>
      </c>
      <c r="C25" s="249"/>
      <c r="D25" s="249"/>
      <c r="E25" s="249"/>
      <c r="F25" s="225" t="s">
        <v>93</v>
      </c>
      <c r="G25" s="226">
        <v>1115</v>
      </c>
      <c r="H25" s="227">
        <v>140.78282827999999</v>
      </c>
      <c r="I25" s="228">
        <v>366443</v>
      </c>
      <c r="J25" s="227">
        <v>158.42141896999999</v>
      </c>
      <c r="K25" s="227">
        <v>0.52697718000000005</v>
      </c>
      <c r="L25" s="250">
        <v>0.20965267000000001</v>
      </c>
    </row>
    <row r="26" spans="1:12" ht="15" customHeight="1">
      <c r="A26" s="248" t="s">
        <v>71</v>
      </c>
      <c r="B26" s="249" t="s">
        <v>106</v>
      </c>
      <c r="C26" s="249"/>
      <c r="D26" s="249"/>
      <c r="E26" s="249"/>
      <c r="F26" s="225" t="s">
        <v>93</v>
      </c>
      <c r="G26" s="226">
        <v>122</v>
      </c>
      <c r="H26" s="227">
        <v>2.2525849299999998</v>
      </c>
      <c r="I26" s="228">
        <v>31400</v>
      </c>
      <c r="J26" s="227">
        <v>23.2030563</v>
      </c>
      <c r="K26" s="227">
        <v>4.515595E-2</v>
      </c>
      <c r="L26" s="250">
        <v>-0.16123680000000001</v>
      </c>
    </row>
    <row r="27" spans="1:12" ht="15" customHeight="1">
      <c r="A27" s="168" t="s">
        <v>107</v>
      </c>
      <c r="B27" s="359"/>
      <c r="C27" s="359"/>
      <c r="D27" s="359"/>
      <c r="E27" s="359"/>
      <c r="F27" s="316" t="s">
        <v>46</v>
      </c>
      <c r="G27" s="317" t="s">
        <v>71</v>
      </c>
      <c r="H27" s="318" t="s">
        <v>71</v>
      </c>
      <c r="I27" s="319">
        <v>3957146</v>
      </c>
      <c r="J27" s="318">
        <v>99.323435829999994</v>
      </c>
      <c r="K27" s="318">
        <v>5.6907230999999996</v>
      </c>
      <c r="L27" s="329">
        <v>-4.1819139999999998E-2</v>
      </c>
    </row>
    <row r="28" spans="1:12" ht="15" customHeight="1">
      <c r="A28" s="170" t="s">
        <v>71</v>
      </c>
      <c r="B28" s="171" t="s">
        <v>71</v>
      </c>
      <c r="C28" s="171" t="s">
        <v>152</v>
      </c>
      <c r="D28" s="171"/>
      <c r="E28" s="171"/>
      <c r="F28" s="141" t="s">
        <v>46</v>
      </c>
      <c r="G28" s="142" t="s">
        <v>71</v>
      </c>
      <c r="H28" s="143" t="s">
        <v>71</v>
      </c>
      <c r="I28" s="163">
        <v>3191</v>
      </c>
      <c r="J28" s="143">
        <v>76.688296080000001</v>
      </c>
      <c r="K28" s="143">
        <v>4.5889399999999997E-3</v>
      </c>
      <c r="L28" s="144">
        <v>-1.5049E-3</v>
      </c>
    </row>
    <row r="29" spans="1:12" ht="15" customHeight="1">
      <c r="A29" s="363" t="s">
        <v>71</v>
      </c>
      <c r="B29" s="364" t="s">
        <v>71</v>
      </c>
      <c r="C29" s="361" t="s">
        <v>153</v>
      </c>
      <c r="D29" s="364"/>
      <c r="E29" s="364"/>
      <c r="F29" s="242" t="s">
        <v>88</v>
      </c>
      <c r="G29" s="243">
        <v>415945</v>
      </c>
      <c r="H29" s="244">
        <v>126.75298793</v>
      </c>
      <c r="I29" s="245">
        <v>126575</v>
      </c>
      <c r="J29" s="244">
        <v>151.03153674999999</v>
      </c>
      <c r="K29" s="244">
        <v>0.18202594999999999</v>
      </c>
      <c r="L29" s="362">
        <v>6.6352110000000006E-2</v>
      </c>
    </row>
    <row r="30" spans="1:12" ht="15" customHeight="1">
      <c r="A30" s="170" t="s">
        <v>71</v>
      </c>
      <c r="B30" s="171" t="s">
        <v>154</v>
      </c>
      <c r="C30" s="171"/>
      <c r="D30" s="171"/>
      <c r="E30" s="171"/>
      <c r="F30" s="141" t="s">
        <v>46</v>
      </c>
      <c r="G30" s="142" t="s">
        <v>71</v>
      </c>
      <c r="H30" s="143" t="s">
        <v>71</v>
      </c>
      <c r="I30" s="163">
        <v>404750</v>
      </c>
      <c r="J30" s="143">
        <v>194.76738591</v>
      </c>
      <c r="K30" s="143">
        <v>0.58206601000000002</v>
      </c>
      <c r="L30" s="144">
        <v>0.30553804000000001</v>
      </c>
    </row>
    <row r="31" spans="1:12" ht="15" customHeight="1">
      <c r="A31" s="170" t="s">
        <v>71</v>
      </c>
      <c r="B31" s="171" t="s">
        <v>155</v>
      </c>
      <c r="C31" s="171"/>
      <c r="D31" s="171"/>
      <c r="E31" s="171"/>
      <c r="F31" s="141" t="s">
        <v>46</v>
      </c>
      <c r="G31" s="142" t="s">
        <v>71</v>
      </c>
      <c r="H31" s="143" t="s">
        <v>71</v>
      </c>
      <c r="I31" s="163">
        <v>41886</v>
      </c>
      <c r="J31" s="143">
        <v>147.10261993</v>
      </c>
      <c r="K31" s="143">
        <v>6.0235740000000003E-2</v>
      </c>
      <c r="L31" s="144">
        <v>2.0807949999999999E-2</v>
      </c>
    </row>
    <row r="32" spans="1:12" ht="15" customHeight="1">
      <c r="A32" s="170" t="s">
        <v>71</v>
      </c>
      <c r="B32" s="171" t="s">
        <v>156</v>
      </c>
      <c r="C32" s="171"/>
      <c r="D32" s="171"/>
      <c r="E32" s="171"/>
      <c r="F32" s="141" t="s">
        <v>93</v>
      </c>
      <c r="G32" s="142">
        <v>29271</v>
      </c>
      <c r="H32" s="143">
        <v>68.138647050000003</v>
      </c>
      <c r="I32" s="163">
        <v>3046202</v>
      </c>
      <c r="J32" s="143">
        <v>88.666851600000001</v>
      </c>
      <c r="K32" s="143">
        <v>4.38070571</v>
      </c>
      <c r="L32" s="144">
        <v>-0.60406510999999996</v>
      </c>
    </row>
    <row r="33" spans="1:13" ht="15" customHeight="1">
      <c r="A33" s="170" t="s">
        <v>71</v>
      </c>
      <c r="B33" s="171" t="s">
        <v>71</v>
      </c>
      <c r="C33" s="171" t="s">
        <v>157</v>
      </c>
      <c r="D33" s="171"/>
      <c r="E33" s="171"/>
      <c r="F33" s="141" t="s">
        <v>93</v>
      </c>
      <c r="G33" s="142">
        <v>1804</v>
      </c>
      <c r="H33" s="143">
        <v>991.20879120999996</v>
      </c>
      <c r="I33" s="163">
        <v>416872</v>
      </c>
      <c r="J33" s="143" t="s">
        <v>330</v>
      </c>
      <c r="K33" s="143">
        <v>0.59949850999999998</v>
      </c>
      <c r="L33" s="144">
        <v>0.60114840000000003</v>
      </c>
    </row>
    <row r="34" spans="1:13" s="25" customFormat="1" ht="15" customHeight="1">
      <c r="A34" s="170" t="s">
        <v>71</v>
      </c>
      <c r="B34" s="171" t="s">
        <v>71</v>
      </c>
      <c r="C34" s="171" t="s">
        <v>158</v>
      </c>
      <c r="D34" s="171"/>
      <c r="E34" s="171"/>
      <c r="F34" s="141" t="s">
        <v>93</v>
      </c>
      <c r="G34" s="142">
        <v>3899</v>
      </c>
      <c r="H34" s="143">
        <v>411.72122492</v>
      </c>
      <c r="I34" s="163">
        <v>377811</v>
      </c>
      <c r="J34" s="143">
        <v>466.79062986000002</v>
      </c>
      <c r="K34" s="143">
        <v>0.54332535999999998</v>
      </c>
      <c r="L34" s="144">
        <v>0.46058147999999999</v>
      </c>
    </row>
    <row r="35" spans="1:13" ht="15" customHeight="1">
      <c r="A35" s="170" t="s">
        <v>71</v>
      </c>
      <c r="B35" s="171" t="s">
        <v>71</v>
      </c>
      <c r="C35" s="171" t="s">
        <v>159</v>
      </c>
      <c r="D35" s="171"/>
      <c r="E35" s="171"/>
      <c r="F35" s="141" t="s">
        <v>93</v>
      </c>
      <c r="G35" s="142">
        <v>23460</v>
      </c>
      <c r="H35" s="143">
        <v>63.468874280000001</v>
      </c>
      <c r="I35" s="163">
        <v>2231683</v>
      </c>
      <c r="J35" s="143">
        <v>73.111277610000002</v>
      </c>
      <c r="K35" s="143">
        <v>3.2093559300000001</v>
      </c>
      <c r="L35" s="144">
        <v>-1.2733683899999999</v>
      </c>
    </row>
    <row r="36" spans="1:13" s="25" customFormat="1" ht="15" customHeight="1">
      <c r="A36" s="170" t="s">
        <v>71</v>
      </c>
      <c r="B36" s="171" t="s">
        <v>71</v>
      </c>
      <c r="C36" s="171" t="s">
        <v>160</v>
      </c>
      <c r="D36" s="171"/>
      <c r="E36" s="171"/>
      <c r="F36" s="141" t="s">
        <v>93</v>
      </c>
      <c r="G36" s="142">
        <v>10</v>
      </c>
      <c r="H36" s="143">
        <v>20.408163269999999</v>
      </c>
      <c r="I36" s="163">
        <v>6429</v>
      </c>
      <c r="J36" s="143">
        <v>44.3318163</v>
      </c>
      <c r="K36" s="143">
        <v>9.2454700000000004E-3</v>
      </c>
      <c r="L36" s="144">
        <v>-1.2524800000000001E-2</v>
      </c>
    </row>
    <row r="37" spans="1:13" ht="15" customHeight="1">
      <c r="A37" s="248" t="s">
        <v>71</v>
      </c>
      <c r="B37" s="249" t="s">
        <v>71</v>
      </c>
      <c r="C37" s="249" t="s">
        <v>161</v>
      </c>
      <c r="D37" s="249"/>
      <c r="E37" s="249"/>
      <c r="F37" s="225" t="s">
        <v>93</v>
      </c>
      <c r="G37" s="226">
        <v>13</v>
      </c>
      <c r="H37" s="227">
        <v>59.090909089999997</v>
      </c>
      <c r="I37" s="228">
        <v>135733</v>
      </c>
      <c r="J37" s="227">
        <v>103.68104252000001</v>
      </c>
      <c r="K37" s="227">
        <v>0.19519596</v>
      </c>
      <c r="L37" s="250">
        <v>7.4764000000000002E-3</v>
      </c>
    </row>
    <row r="38" spans="1:13" ht="15" customHeight="1">
      <c r="A38" s="248" t="s">
        <v>71</v>
      </c>
      <c r="B38" s="249" t="s">
        <v>162</v>
      </c>
      <c r="C38" s="249"/>
      <c r="D38" s="249"/>
      <c r="E38" s="249"/>
      <c r="F38" s="225" t="s">
        <v>46</v>
      </c>
      <c r="G38" s="226" t="s">
        <v>71</v>
      </c>
      <c r="H38" s="227" t="s">
        <v>71</v>
      </c>
      <c r="I38" s="228">
        <v>174325</v>
      </c>
      <c r="J38" s="227">
        <v>309.90560168000002</v>
      </c>
      <c r="K38" s="227">
        <v>0.25069464000000002</v>
      </c>
      <c r="L38" s="250">
        <v>0.18318506000000001</v>
      </c>
    </row>
    <row r="39" spans="1:13" ht="15" customHeight="1">
      <c r="A39" s="168" t="s">
        <v>114</v>
      </c>
      <c r="B39" s="359"/>
      <c r="C39" s="359"/>
      <c r="D39" s="359"/>
      <c r="E39" s="359"/>
      <c r="F39" s="316" t="s">
        <v>46</v>
      </c>
      <c r="G39" s="317" t="s">
        <v>71</v>
      </c>
      <c r="H39" s="318" t="s">
        <v>71</v>
      </c>
      <c r="I39" s="319">
        <v>62344290</v>
      </c>
      <c r="J39" s="318">
        <v>107.51370437999999</v>
      </c>
      <c r="K39" s="318">
        <v>89.656558329999996</v>
      </c>
      <c r="L39" s="329">
        <v>6.7596269500000004</v>
      </c>
    </row>
    <row r="40" spans="1:13" s="25" customFormat="1" ht="15" customHeight="1">
      <c r="A40" s="170" t="s">
        <v>71</v>
      </c>
      <c r="B40" s="171" t="s">
        <v>115</v>
      </c>
      <c r="C40" s="171"/>
      <c r="D40" s="171"/>
      <c r="E40" s="171"/>
      <c r="F40" s="141" t="s">
        <v>46</v>
      </c>
      <c r="G40" s="142" t="s">
        <v>71</v>
      </c>
      <c r="H40" s="143" t="s">
        <v>71</v>
      </c>
      <c r="I40" s="163">
        <v>666418</v>
      </c>
      <c r="J40" s="143">
        <v>115.38606713</v>
      </c>
      <c r="K40" s="143">
        <v>0.95836754999999996</v>
      </c>
      <c r="L40" s="144">
        <v>0.13786586000000001</v>
      </c>
    </row>
    <row r="41" spans="1:13" ht="15" customHeight="1">
      <c r="A41" s="363" t="s">
        <v>71</v>
      </c>
      <c r="B41" s="364" t="s">
        <v>71</v>
      </c>
      <c r="C41" s="361" t="s">
        <v>116</v>
      </c>
      <c r="D41" s="364"/>
      <c r="E41" s="364"/>
      <c r="F41" s="242" t="s">
        <v>46</v>
      </c>
      <c r="G41" s="369" t="s">
        <v>71</v>
      </c>
      <c r="H41" s="244" t="s">
        <v>71</v>
      </c>
      <c r="I41" s="245">
        <v>14071</v>
      </c>
      <c r="J41" s="244">
        <v>11.21311371</v>
      </c>
      <c r="K41" s="244">
        <v>2.0235329999999999E-2</v>
      </c>
      <c r="L41" s="362">
        <v>-0.17285555</v>
      </c>
    </row>
    <row r="42" spans="1:13" ht="15" customHeight="1">
      <c r="A42" s="170" t="s">
        <v>71</v>
      </c>
      <c r="B42" s="171" t="s">
        <v>71</v>
      </c>
      <c r="C42" s="171" t="s">
        <v>117</v>
      </c>
      <c r="D42" s="171"/>
      <c r="E42" s="171"/>
      <c r="F42" s="141" t="s">
        <v>46</v>
      </c>
      <c r="G42" s="253" t="s">
        <v>71</v>
      </c>
      <c r="H42" s="143" t="s">
        <v>71</v>
      </c>
      <c r="I42" s="163">
        <v>11729</v>
      </c>
      <c r="J42" s="143">
        <v>44.680202659999999</v>
      </c>
      <c r="K42" s="143">
        <v>1.686733E-2</v>
      </c>
      <c r="L42" s="144">
        <v>-2.2530049999999999E-2</v>
      </c>
    </row>
    <row r="43" spans="1:13" ht="15" customHeight="1">
      <c r="A43" s="248" t="s">
        <v>71</v>
      </c>
      <c r="B43" s="249" t="s">
        <v>71</v>
      </c>
      <c r="C43" s="249" t="s">
        <v>163</v>
      </c>
      <c r="D43" s="249"/>
      <c r="E43" s="249"/>
      <c r="F43" s="225" t="s">
        <v>93</v>
      </c>
      <c r="G43" s="252">
        <v>209</v>
      </c>
      <c r="H43" s="227">
        <v>177.11864406999999</v>
      </c>
      <c r="I43" s="228">
        <v>173684</v>
      </c>
      <c r="J43" s="227">
        <v>250.17500899999999</v>
      </c>
      <c r="K43" s="227">
        <v>0.24977283</v>
      </c>
      <c r="L43" s="250">
        <v>0.16175186999999999</v>
      </c>
    </row>
    <row r="44" spans="1:13" s="25" customFormat="1" ht="15" customHeight="1">
      <c r="A44" s="170" t="s">
        <v>71</v>
      </c>
      <c r="B44" s="171" t="s">
        <v>71</v>
      </c>
      <c r="C44" s="171" t="s">
        <v>164</v>
      </c>
      <c r="D44" s="171"/>
      <c r="E44" s="171"/>
      <c r="F44" s="141" t="s">
        <v>46</v>
      </c>
      <c r="G44" s="253" t="s">
        <v>71</v>
      </c>
      <c r="H44" s="143" t="s">
        <v>71</v>
      </c>
      <c r="I44" s="163">
        <v>47034</v>
      </c>
      <c r="J44" s="143">
        <v>56.800917820000002</v>
      </c>
      <c r="K44" s="143">
        <v>6.7639019999999994E-2</v>
      </c>
      <c r="L44" s="144">
        <v>-5.5496660000000003E-2</v>
      </c>
    </row>
    <row r="45" spans="1:13" ht="15" customHeight="1">
      <c r="A45" s="170" t="s">
        <v>71</v>
      </c>
      <c r="B45" s="171" t="s">
        <v>71</v>
      </c>
      <c r="C45" s="171" t="s">
        <v>165</v>
      </c>
      <c r="D45" s="171"/>
      <c r="E45" s="171"/>
      <c r="F45" s="141" t="s">
        <v>88</v>
      </c>
      <c r="G45" s="253">
        <v>1860</v>
      </c>
      <c r="H45" s="143" t="s">
        <v>125</v>
      </c>
      <c r="I45" s="163">
        <v>4161</v>
      </c>
      <c r="J45" s="143" t="s">
        <v>125</v>
      </c>
      <c r="K45" s="143">
        <v>5.9838799999999996E-3</v>
      </c>
      <c r="L45" s="144">
        <v>6.45555E-3</v>
      </c>
    </row>
    <row r="46" spans="1:13" ht="15" customHeight="1">
      <c r="A46" s="170" t="s">
        <v>71</v>
      </c>
      <c r="B46" s="171" t="s">
        <v>123</v>
      </c>
      <c r="C46" s="171"/>
      <c r="D46" s="171"/>
      <c r="E46" s="171"/>
      <c r="F46" s="141" t="s">
        <v>46</v>
      </c>
      <c r="G46" s="253" t="s">
        <v>71</v>
      </c>
      <c r="H46" s="143" t="s">
        <v>71</v>
      </c>
      <c r="I46" s="163">
        <v>1289800</v>
      </c>
      <c r="J46" s="143" t="s">
        <v>339</v>
      </c>
      <c r="K46" s="143">
        <v>1.8548455500000001</v>
      </c>
      <c r="L46" s="144">
        <v>1.8012700800000001</v>
      </c>
    </row>
    <row r="47" spans="1:13" ht="15" customHeight="1">
      <c r="A47" s="170" t="s">
        <v>71</v>
      </c>
      <c r="B47" s="171" t="s">
        <v>71</v>
      </c>
      <c r="C47" s="171" t="s">
        <v>124</v>
      </c>
      <c r="D47" s="171"/>
      <c r="E47" s="171"/>
      <c r="F47" s="141" t="s">
        <v>46</v>
      </c>
      <c r="G47" s="253" t="s">
        <v>71</v>
      </c>
      <c r="H47" s="143" t="s">
        <v>71</v>
      </c>
      <c r="I47" s="163">
        <v>1285309</v>
      </c>
      <c r="J47" s="143" t="s">
        <v>340</v>
      </c>
      <c r="K47" s="143">
        <v>1.8483871000000001</v>
      </c>
      <c r="L47" s="144">
        <v>1.99095413</v>
      </c>
      <c r="M47" s="145"/>
    </row>
    <row r="48" spans="1:13" ht="15" customHeight="1">
      <c r="A48" s="248" t="s">
        <v>71</v>
      </c>
      <c r="B48" s="249" t="s">
        <v>71</v>
      </c>
      <c r="C48" s="249" t="s">
        <v>71</v>
      </c>
      <c r="D48" s="249" t="s">
        <v>166</v>
      </c>
      <c r="E48" s="249"/>
      <c r="F48" s="225" t="s">
        <v>119</v>
      </c>
      <c r="G48" s="252">
        <v>1</v>
      </c>
      <c r="H48" s="227" t="s">
        <v>125</v>
      </c>
      <c r="I48" s="228">
        <v>1284964</v>
      </c>
      <c r="J48" s="227" t="s">
        <v>125</v>
      </c>
      <c r="K48" s="227">
        <v>1.84789096</v>
      </c>
      <c r="L48" s="250">
        <v>1.9935481399999999</v>
      </c>
      <c r="M48" s="145"/>
    </row>
    <row r="49" spans="1:13" ht="15" customHeight="1">
      <c r="A49" s="170" t="s">
        <v>71</v>
      </c>
      <c r="B49" s="171" t="s">
        <v>71</v>
      </c>
      <c r="C49" s="171" t="s">
        <v>167</v>
      </c>
      <c r="D49" s="171"/>
      <c r="E49" s="171"/>
      <c r="F49" s="141" t="s">
        <v>88</v>
      </c>
      <c r="G49" s="253">
        <v>52</v>
      </c>
      <c r="H49" s="143" t="s">
        <v>125</v>
      </c>
      <c r="I49" s="163">
        <v>249</v>
      </c>
      <c r="J49" s="143" t="s">
        <v>125</v>
      </c>
      <c r="K49" s="143">
        <v>3.5807999999999999E-4</v>
      </c>
      <c r="L49" s="144">
        <v>3.8631000000000001E-4</v>
      </c>
      <c r="M49" s="145"/>
    </row>
    <row r="50" spans="1:13" ht="15" customHeight="1">
      <c r="A50" s="170" t="s">
        <v>71</v>
      </c>
      <c r="B50" s="171" t="s">
        <v>71</v>
      </c>
      <c r="C50" s="171" t="s">
        <v>168</v>
      </c>
      <c r="D50" s="171"/>
      <c r="E50" s="171"/>
      <c r="F50" s="141" t="s">
        <v>46</v>
      </c>
      <c r="G50" s="253" t="s">
        <v>71</v>
      </c>
      <c r="H50" s="143" t="s">
        <v>71</v>
      </c>
      <c r="I50" s="163" t="s">
        <v>46</v>
      </c>
      <c r="J50" s="143" t="s">
        <v>46</v>
      </c>
      <c r="K50" s="143" t="s">
        <v>46</v>
      </c>
      <c r="L50" s="144" t="s">
        <v>46</v>
      </c>
    </row>
    <row r="51" spans="1:13" ht="15" customHeight="1">
      <c r="A51" s="170" t="s">
        <v>71</v>
      </c>
      <c r="B51" s="171" t="s">
        <v>129</v>
      </c>
      <c r="C51" s="171"/>
      <c r="D51" s="171"/>
      <c r="E51" s="171"/>
      <c r="F51" s="141" t="s">
        <v>46</v>
      </c>
      <c r="G51" s="253" t="s">
        <v>71</v>
      </c>
      <c r="H51" s="143" t="s">
        <v>71</v>
      </c>
      <c r="I51" s="163">
        <v>60388072</v>
      </c>
      <c r="J51" s="143">
        <v>105.42431806</v>
      </c>
      <c r="K51" s="143">
        <v>86.843345240000005</v>
      </c>
      <c r="L51" s="144">
        <v>4.8204910099999996</v>
      </c>
    </row>
    <row r="52" spans="1:13" ht="15" customHeight="1">
      <c r="A52" s="248" t="s">
        <v>71</v>
      </c>
      <c r="B52" s="249" t="s">
        <v>71</v>
      </c>
      <c r="C52" s="249" t="s">
        <v>169</v>
      </c>
      <c r="D52" s="249"/>
      <c r="E52" s="249"/>
      <c r="F52" s="225" t="s">
        <v>119</v>
      </c>
      <c r="G52" s="252">
        <v>13484</v>
      </c>
      <c r="H52" s="227">
        <v>88.489303059999997</v>
      </c>
      <c r="I52" s="228">
        <v>58489222</v>
      </c>
      <c r="J52" s="227">
        <v>102.39822852</v>
      </c>
      <c r="K52" s="227">
        <v>84.112632349999998</v>
      </c>
      <c r="L52" s="250">
        <v>2.1252485700000001</v>
      </c>
    </row>
    <row r="53" spans="1:13" ht="15" customHeight="1">
      <c r="A53" s="170" t="s">
        <v>71</v>
      </c>
      <c r="B53" s="171" t="s">
        <v>71</v>
      </c>
      <c r="C53" s="171" t="s">
        <v>71</v>
      </c>
      <c r="D53" s="171" t="s">
        <v>170</v>
      </c>
      <c r="E53" s="171"/>
      <c r="F53" s="141" t="s">
        <v>119</v>
      </c>
      <c r="G53" s="253">
        <v>9890</v>
      </c>
      <c r="H53" s="143">
        <v>76.821500700000001</v>
      </c>
      <c r="I53" s="163">
        <v>51039300</v>
      </c>
      <c r="J53" s="143">
        <v>97.761133979999997</v>
      </c>
      <c r="K53" s="143">
        <v>73.398990949999998</v>
      </c>
      <c r="L53" s="144">
        <v>-1.81343649</v>
      </c>
    </row>
    <row r="54" spans="1:13" ht="15" customHeight="1">
      <c r="A54" s="170" t="s">
        <v>71</v>
      </c>
      <c r="B54" s="171" t="s">
        <v>71</v>
      </c>
      <c r="C54" s="171" t="s">
        <v>171</v>
      </c>
      <c r="D54" s="171"/>
      <c r="E54" s="171"/>
      <c r="F54" s="141" t="s">
        <v>88</v>
      </c>
      <c r="G54" s="253">
        <v>369584</v>
      </c>
      <c r="H54" s="143">
        <v>174.38801125000001</v>
      </c>
      <c r="I54" s="163">
        <v>195190</v>
      </c>
      <c r="J54" s="143">
        <v>195.46169175</v>
      </c>
      <c r="K54" s="143">
        <v>0.28070033999999999</v>
      </c>
      <c r="L54" s="144">
        <v>0.14789748999999999</v>
      </c>
    </row>
    <row r="55" spans="1:13" ht="15" customHeight="1">
      <c r="A55" s="248" t="s">
        <v>71</v>
      </c>
      <c r="B55" s="249" t="s">
        <v>71</v>
      </c>
      <c r="C55" s="249" t="s">
        <v>322</v>
      </c>
      <c r="D55" s="249"/>
      <c r="E55" s="249"/>
      <c r="F55" s="225" t="s">
        <v>93</v>
      </c>
      <c r="G55" s="252">
        <v>6</v>
      </c>
      <c r="H55" s="227" t="s">
        <v>125</v>
      </c>
      <c r="I55" s="228">
        <v>1640346</v>
      </c>
      <c r="J55" s="227" t="s">
        <v>125</v>
      </c>
      <c r="K55" s="227">
        <v>2.3589614499999998</v>
      </c>
      <c r="L55" s="250">
        <v>2.5449029799999998</v>
      </c>
    </row>
    <row r="56" spans="1:13" ht="15" customHeight="1">
      <c r="A56" s="168" t="s">
        <v>136</v>
      </c>
      <c r="B56" s="359"/>
      <c r="C56" s="359"/>
      <c r="D56" s="359"/>
      <c r="E56" s="359"/>
      <c r="F56" s="316" t="s">
        <v>46</v>
      </c>
      <c r="G56" s="331" t="s">
        <v>71</v>
      </c>
      <c r="H56" s="318" t="s">
        <v>71</v>
      </c>
      <c r="I56" s="319">
        <v>58773</v>
      </c>
      <c r="J56" s="318">
        <v>215.41196306000001</v>
      </c>
      <c r="K56" s="318">
        <v>8.4520730000000002E-2</v>
      </c>
      <c r="L56" s="329">
        <v>4.8853380000000002E-2</v>
      </c>
    </row>
    <row r="57" spans="1:13" ht="15" customHeight="1">
      <c r="A57" s="363" t="s">
        <v>71</v>
      </c>
      <c r="B57" s="361" t="s">
        <v>172</v>
      </c>
      <c r="C57" s="364"/>
      <c r="D57" s="364"/>
      <c r="E57" s="364"/>
      <c r="F57" s="242" t="s">
        <v>88</v>
      </c>
      <c r="G57" s="369">
        <v>17541</v>
      </c>
      <c r="H57" s="244">
        <v>157.38896366</v>
      </c>
      <c r="I57" s="245">
        <v>10329</v>
      </c>
      <c r="J57" s="244">
        <v>206.58</v>
      </c>
      <c r="K57" s="244">
        <v>1.4854010000000001E-2</v>
      </c>
      <c r="L57" s="362">
        <v>8.2676399999999997E-3</v>
      </c>
    </row>
    <row r="58" spans="1:13" ht="15" customHeight="1">
      <c r="A58" s="248" t="s">
        <v>71</v>
      </c>
      <c r="B58" s="249" t="s">
        <v>71</v>
      </c>
      <c r="C58" s="249" t="s">
        <v>173</v>
      </c>
      <c r="D58" s="249"/>
      <c r="E58" s="249"/>
      <c r="F58" s="225" t="s">
        <v>88</v>
      </c>
      <c r="G58" s="252">
        <v>59773</v>
      </c>
      <c r="H58" s="227">
        <v>139.03607732</v>
      </c>
      <c r="I58" s="228">
        <v>30042</v>
      </c>
      <c r="J58" s="227">
        <v>134.81421648</v>
      </c>
      <c r="K58" s="227">
        <v>4.3203030000000003E-2</v>
      </c>
      <c r="L58" s="250">
        <v>1.2036089999999999E-2</v>
      </c>
    </row>
    <row r="59" spans="1:13" ht="15" customHeight="1">
      <c r="A59" s="168" t="s">
        <v>137</v>
      </c>
      <c r="B59" s="359"/>
      <c r="C59" s="359"/>
      <c r="D59" s="359"/>
      <c r="E59" s="359"/>
      <c r="F59" s="316" t="s">
        <v>46</v>
      </c>
      <c r="G59" s="331" t="s">
        <v>71</v>
      </c>
      <c r="H59" s="318" t="s">
        <v>71</v>
      </c>
      <c r="I59" s="319">
        <v>29821</v>
      </c>
      <c r="J59" s="318">
        <v>293.02348432999997</v>
      </c>
      <c r="K59" s="318">
        <v>4.288521E-2</v>
      </c>
      <c r="L59" s="329">
        <v>3.047654E-2</v>
      </c>
    </row>
    <row r="60" spans="1:13" ht="15" customHeight="1">
      <c r="A60" s="370" t="s">
        <v>71</v>
      </c>
      <c r="B60" s="371" t="s">
        <v>174</v>
      </c>
      <c r="C60" s="372"/>
      <c r="D60" s="372"/>
      <c r="E60" s="372"/>
      <c r="F60" s="272" t="s">
        <v>46</v>
      </c>
      <c r="G60" s="373" t="s">
        <v>71</v>
      </c>
      <c r="H60" s="274" t="s">
        <v>71</v>
      </c>
      <c r="I60" s="275">
        <v>29821</v>
      </c>
      <c r="J60" s="274">
        <v>293.02348432999997</v>
      </c>
      <c r="K60" s="274">
        <v>4.288521E-2</v>
      </c>
      <c r="L60" s="374">
        <v>3.047654E-2</v>
      </c>
    </row>
    <row r="61" spans="1:13" ht="15" customHeight="1">
      <c r="G61" s="288"/>
      <c r="H61" s="289"/>
      <c r="I61" s="288"/>
      <c r="J61" s="289"/>
      <c r="K61" s="289"/>
      <c r="L61" s="290"/>
    </row>
    <row r="62" spans="1:13">
      <c r="G62" s="288"/>
      <c r="H62" s="289"/>
      <c r="I62" s="288"/>
      <c r="J62" s="289"/>
      <c r="K62" s="289"/>
      <c r="L62" s="290"/>
    </row>
    <row r="63" spans="1:13">
      <c r="G63" s="288"/>
      <c r="H63" s="289"/>
      <c r="I63" s="288"/>
      <c r="J63" s="289"/>
      <c r="K63" s="289"/>
      <c r="L63" s="290"/>
    </row>
  </sheetData>
  <phoneticPr fontId="31"/>
  <conditionalFormatting sqref="L5">
    <cfRule type="cellIs" dxfId="5" priority="1" operator="lessThan">
      <formula>0</formula>
    </cfRule>
  </conditionalFormatting>
  <printOptions horizontalCentered="1"/>
  <pageMargins left="0.39370078740157483" right="0.39370078740157483" top="0.39370078740157483" bottom="0.39370078740157483" header="0.19685039370078741" footer="0.19685039370078741"/>
  <pageSetup paperSize="9" scale="89" orientation="portrait" r:id="rId1"/>
  <headerFooter alignWithMargins="0">
    <oddFooter>&amp;C- 3 -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M63"/>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175</v>
      </c>
      <c r="B1" s="129"/>
      <c r="C1" s="130"/>
      <c r="D1" s="130"/>
      <c r="E1" s="130"/>
      <c r="F1" s="130"/>
      <c r="G1" s="59"/>
      <c r="H1" s="51"/>
      <c r="I1" s="129"/>
      <c r="J1" s="130"/>
      <c r="K1" s="130"/>
      <c r="L1" s="130"/>
      <c r="M1" s="130"/>
    </row>
    <row r="2" spans="1:13" ht="16.5" customHeight="1">
      <c r="A2" s="52" t="s">
        <v>176</v>
      </c>
      <c r="B2" s="129"/>
      <c r="C2" s="53" t="s">
        <v>338</v>
      </c>
      <c r="D2" s="130"/>
      <c r="E2" s="53"/>
      <c r="F2" s="54" t="s">
        <v>78</v>
      </c>
      <c r="G2" s="53"/>
      <c r="H2" s="52" t="s">
        <v>177</v>
      </c>
      <c r="I2" s="129"/>
      <c r="J2" s="53" t="s">
        <v>338</v>
      </c>
      <c r="K2" s="130"/>
      <c r="L2" s="130"/>
      <c r="M2" s="54" t="s">
        <v>78</v>
      </c>
    </row>
    <row r="3" spans="1:13" ht="5.0999999999999996" customHeight="1">
      <c r="A3" s="474" t="s">
        <v>178</v>
      </c>
      <c r="B3" s="475"/>
      <c r="C3" s="478" t="s">
        <v>82</v>
      </c>
      <c r="D3" s="55"/>
      <c r="E3" s="55"/>
      <c r="F3" s="56"/>
      <c r="G3" s="59"/>
      <c r="H3" s="480" t="s">
        <v>178</v>
      </c>
      <c r="I3" s="480"/>
      <c r="J3" s="478" t="s">
        <v>82</v>
      </c>
      <c r="K3" s="55"/>
      <c r="L3" s="55"/>
      <c r="M3" s="56"/>
    </row>
    <row r="4" spans="1:13" ht="28.5" customHeight="1">
      <c r="A4" s="476"/>
      <c r="B4" s="477"/>
      <c r="C4" s="479"/>
      <c r="D4" s="57" t="s">
        <v>51</v>
      </c>
      <c r="E4" s="58" t="s">
        <v>83</v>
      </c>
      <c r="F4" s="57" t="s">
        <v>84</v>
      </c>
      <c r="G4" s="59"/>
      <c r="H4" s="480"/>
      <c r="I4" s="480"/>
      <c r="J4" s="479"/>
      <c r="K4" s="57" t="s">
        <v>51</v>
      </c>
      <c r="L4" s="58" t="s">
        <v>83</v>
      </c>
      <c r="M4" s="57" t="s">
        <v>84</v>
      </c>
    </row>
    <row r="5" spans="1:13" ht="17.25" customHeight="1">
      <c r="A5" s="63" t="s">
        <v>179</v>
      </c>
      <c r="B5" s="64"/>
      <c r="C5" s="257">
        <v>217047470</v>
      </c>
      <c r="D5" s="332">
        <v>99.887332400000005</v>
      </c>
      <c r="E5" s="332">
        <v>100</v>
      </c>
      <c r="F5" s="333">
        <v>-0.11266760000000001</v>
      </c>
      <c r="G5" s="59"/>
      <c r="H5" s="268" t="s">
        <v>179</v>
      </c>
      <c r="I5" s="269"/>
      <c r="J5" s="257">
        <v>69536787</v>
      </c>
      <c r="K5" s="332">
        <v>107.88234713999999</v>
      </c>
      <c r="L5" s="332">
        <v>100</v>
      </c>
      <c r="M5" s="334">
        <v>7.8823471400000003</v>
      </c>
    </row>
    <row r="6" spans="1:13" ht="17.25" customHeight="1">
      <c r="A6" s="174" t="s">
        <v>180</v>
      </c>
      <c r="B6" s="172"/>
      <c r="C6" s="205">
        <v>8396249</v>
      </c>
      <c r="D6" s="28">
        <v>111.04900904</v>
      </c>
      <c r="E6" s="28">
        <v>3.8683929400000001</v>
      </c>
      <c r="F6" s="28">
        <v>0.38445865000000001</v>
      </c>
      <c r="G6" s="60"/>
      <c r="H6" s="174" t="s">
        <v>180</v>
      </c>
      <c r="I6" s="172"/>
      <c r="J6" s="205">
        <v>14752385</v>
      </c>
      <c r="K6" s="28">
        <v>136.78210508000001</v>
      </c>
      <c r="L6" s="28">
        <v>21.215223819999999</v>
      </c>
      <c r="M6" s="28">
        <v>6.15467751</v>
      </c>
    </row>
    <row r="7" spans="1:13" ht="17.25" customHeight="1">
      <c r="A7" s="175"/>
      <c r="B7" s="176" t="s">
        <v>181</v>
      </c>
      <c r="C7" s="199">
        <v>1695340</v>
      </c>
      <c r="D7" s="131">
        <v>142.34090821000001</v>
      </c>
      <c r="E7" s="131">
        <v>0.7810918</v>
      </c>
      <c r="F7" s="131">
        <v>0.23208279000000001</v>
      </c>
      <c r="G7" s="60"/>
      <c r="H7" s="175"/>
      <c r="I7" s="176" t="s">
        <v>181</v>
      </c>
      <c r="J7" s="199">
        <v>3447034</v>
      </c>
      <c r="K7" s="131">
        <v>83.865114500000004</v>
      </c>
      <c r="L7" s="131">
        <v>4.9571372900000004</v>
      </c>
      <c r="M7" s="131">
        <v>-1.0288827300000001</v>
      </c>
    </row>
    <row r="8" spans="1:13" ht="17.25" customHeight="1">
      <c r="A8" s="175"/>
      <c r="B8" s="176" t="s">
        <v>182</v>
      </c>
      <c r="C8" s="199">
        <v>3757647</v>
      </c>
      <c r="D8" s="131">
        <v>111.32993703</v>
      </c>
      <c r="E8" s="131">
        <v>1.73125584</v>
      </c>
      <c r="F8" s="131">
        <v>0.17598968000000001</v>
      </c>
      <c r="G8" s="60"/>
      <c r="H8" s="175"/>
      <c r="I8" s="176" t="s">
        <v>182</v>
      </c>
      <c r="J8" s="199">
        <v>2213051</v>
      </c>
      <c r="K8" s="131">
        <v>233.54569708</v>
      </c>
      <c r="L8" s="131">
        <v>3.1825614799999999</v>
      </c>
      <c r="M8" s="131">
        <v>1.9632934500000001</v>
      </c>
    </row>
    <row r="9" spans="1:13" ht="17.25" customHeight="1">
      <c r="A9" s="175"/>
      <c r="B9" s="176" t="s">
        <v>183</v>
      </c>
      <c r="C9" s="199">
        <v>521832</v>
      </c>
      <c r="D9" s="131">
        <v>77.139537430000004</v>
      </c>
      <c r="E9" s="131">
        <v>0.24042298000000001</v>
      </c>
      <c r="F9" s="131">
        <v>-7.1169579999999996E-2</v>
      </c>
      <c r="G9" s="60"/>
      <c r="H9" s="175"/>
      <c r="I9" s="176" t="s">
        <v>185</v>
      </c>
      <c r="J9" s="199">
        <v>260658</v>
      </c>
      <c r="K9" s="131">
        <v>314.17448110999999</v>
      </c>
      <c r="L9" s="131">
        <v>0.37484907000000001</v>
      </c>
      <c r="M9" s="131">
        <v>0.27567897000000002</v>
      </c>
    </row>
    <row r="10" spans="1:13" ht="17.25" customHeight="1">
      <c r="A10" s="175"/>
      <c r="B10" s="176" t="s">
        <v>185</v>
      </c>
      <c r="C10" s="199">
        <v>677474</v>
      </c>
      <c r="D10" s="131">
        <v>218.65285309000001</v>
      </c>
      <c r="E10" s="131">
        <v>0.31213172</v>
      </c>
      <c r="F10" s="131">
        <v>0.1691887</v>
      </c>
      <c r="G10" s="60"/>
      <c r="H10" s="175"/>
      <c r="I10" s="176" t="s">
        <v>187</v>
      </c>
      <c r="J10" s="199">
        <v>4109786</v>
      </c>
      <c r="K10" s="131">
        <v>131.25823800000001</v>
      </c>
      <c r="L10" s="131">
        <v>5.9102328100000001</v>
      </c>
      <c r="M10" s="131">
        <v>1.5184234400000001</v>
      </c>
    </row>
    <row r="11" spans="1:13" ht="17.25" customHeight="1">
      <c r="A11" s="175"/>
      <c r="B11" s="176" t="s">
        <v>187</v>
      </c>
      <c r="C11" s="199">
        <v>326692</v>
      </c>
      <c r="D11" s="131">
        <v>141.91351187000001</v>
      </c>
      <c r="E11" s="131">
        <v>0.15051638000000001</v>
      </c>
      <c r="F11" s="131">
        <v>4.4404249999999999E-2</v>
      </c>
      <c r="G11" s="60"/>
      <c r="H11" s="175"/>
      <c r="I11" s="176" t="s">
        <v>184</v>
      </c>
      <c r="J11" s="199">
        <v>208612</v>
      </c>
      <c r="K11" s="131" t="s">
        <v>125</v>
      </c>
      <c r="L11" s="131">
        <v>0.30000236000000002</v>
      </c>
      <c r="M11" s="131">
        <v>0.32364957999999999</v>
      </c>
    </row>
    <row r="12" spans="1:13" ht="17.25" customHeight="1">
      <c r="A12" s="175"/>
      <c r="B12" s="176" t="s">
        <v>184</v>
      </c>
      <c r="C12" s="199">
        <v>31152</v>
      </c>
      <c r="D12" s="131">
        <v>132.34769309000001</v>
      </c>
      <c r="E12" s="131">
        <v>1.435262E-2</v>
      </c>
      <c r="F12" s="131">
        <v>3.5040399999999999E-3</v>
      </c>
      <c r="G12" s="60"/>
      <c r="H12" s="175"/>
      <c r="I12" s="176" t="s">
        <v>186</v>
      </c>
      <c r="J12" s="199" t="s">
        <v>46</v>
      </c>
      <c r="K12" s="131" t="s">
        <v>91</v>
      </c>
      <c r="L12" s="131" t="s">
        <v>46</v>
      </c>
      <c r="M12" s="131">
        <v>-0.29665292999999998</v>
      </c>
    </row>
    <row r="13" spans="1:13" ht="17.25" customHeight="1">
      <c r="A13" s="177"/>
      <c r="B13" s="179" t="s">
        <v>186</v>
      </c>
      <c r="C13" s="200">
        <v>372442</v>
      </c>
      <c r="D13" s="61">
        <v>53.274114760000003</v>
      </c>
      <c r="E13" s="61">
        <v>0.17159472000000001</v>
      </c>
      <c r="F13" s="61">
        <v>-0.15033345000000001</v>
      </c>
      <c r="G13" s="60"/>
      <c r="H13" s="175"/>
      <c r="I13" s="176" t="s">
        <v>191</v>
      </c>
      <c r="J13" s="199">
        <v>138096</v>
      </c>
      <c r="K13" s="131">
        <v>148.09381334</v>
      </c>
      <c r="L13" s="131">
        <v>0.19859415999999999</v>
      </c>
      <c r="M13" s="131">
        <v>6.9577559999999997E-2</v>
      </c>
    </row>
    <row r="14" spans="1:13" ht="17.25" customHeight="1">
      <c r="A14" s="177"/>
      <c r="B14" s="178" t="s">
        <v>188</v>
      </c>
      <c r="C14" s="199">
        <v>582699</v>
      </c>
      <c r="D14" s="131">
        <v>149.13581952999999</v>
      </c>
      <c r="E14" s="131">
        <v>0.26846616000000001</v>
      </c>
      <c r="F14" s="131">
        <v>8.8351959999999993E-2</v>
      </c>
      <c r="G14" s="60"/>
      <c r="H14" s="177"/>
      <c r="I14" s="178" t="s">
        <v>188</v>
      </c>
      <c r="J14" s="199">
        <v>3514895</v>
      </c>
      <c r="K14" s="131">
        <v>162.30935008</v>
      </c>
      <c r="L14" s="131">
        <v>5.0547273600000002</v>
      </c>
      <c r="M14" s="131">
        <v>2.0934269200000002</v>
      </c>
    </row>
    <row r="15" spans="1:13" ht="17.25" customHeight="1">
      <c r="A15" s="296"/>
      <c r="B15" s="297" t="s">
        <v>189</v>
      </c>
      <c r="C15" s="201">
        <v>389668</v>
      </c>
      <c r="D15" s="132">
        <v>99.375694949999996</v>
      </c>
      <c r="E15" s="132">
        <v>0.17953123000000001</v>
      </c>
      <c r="F15" s="132">
        <v>-1.12659E-3</v>
      </c>
      <c r="G15" s="60"/>
      <c r="H15" s="177"/>
      <c r="I15" s="179" t="s">
        <v>189</v>
      </c>
      <c r="J15" s="200">
        <v>850721</v>
      </c>
      <c r="K15" s="61" t="s">
        <v>330</v>
      </c>
      <c r="L15" s="61">
        <v>1.2234114300000001</v>
      </c>
      <c r="M15" s="61">
        <v>1.22478186</v>
      </c>
    </row>
    <row r="16" spans="1:13" ht="17.25" customHeight="1">
      <c r="A16" s="375" t="s">
        <v>190</v>
      </c>
      <c r="B16" s="376"/>
      <c r="C16" s="377">
        <v>9559</v>
      </c>
      <c r="D16" s="378" t="s">
        <v>125</v>
      </c>
      <c r="E16" s="378">
        <v>4.4041100000000001E-3</v>
      </c>
      <c r="F16" s="378">
        <v>4.3991400000000002E-3</v>
      </c>
      <c r="G16" s="60"/>
      <c r="H16" s="382" t="s">
        <v>190</v>
      </c>
      <c r="I16" s="383"/>
      <c r="J16" s="377" t="s">
        <v>46</v>
      </c>
      <c r="K16" s="378" t="s">
        <v>46</v>
      </c>
      <c r="L16" s="378" t="s">
        <v>46</v>
      </c>
      <c r="M16" s="378" t="s">
        <v>46</v>
      </c>
    </row>
    <row r="17" spans="1:13" ht="17.25" customHeight="1">
      <c r="A17" s="186" t="s">
        <v>192</v>
      </c>
      <c r="B17" s="259"/>
      <c r="C17" s="257">
        <v>643923</v>
      </c>
      <c r="D17" s="258">
        <v>21.921484469999999</v>
      </c>
      <c r="E17" s="258">
        <v>0.29667380999999998</v>
      </c>
      <c r="F17" s="258">
        <v>-1.0554829299999999</v>
      </c>
      <c r="G17" s="60"/>
      <c r="H17" s="177" t="s">
        <v>192</v>
      </c>
      <c r="I17" s="295"/>
      <c r="J17" s="285">
        <v>42837698</v>
      </c>
      <c r="K17" s="286">
        <v>93.904661520000005</v>
      </c>
      <c r="L17" s="286">
        <v>61.604367770000003</v>
      </c>
      <c r="M17" s="286">
        <v>-4.3139247699999999</v>
      </c>
    </row>
    <row r="18" spans="1:13" ht="17.25" customHeight="1">
      <c r="A18" s="260"/>
      <c r="B18" s="178" t="s">
        <v>195</v>
      </c>
      <c r="C18" s="199">
        <v>29092</v>
      </c>
      <c r="D18" s="131">
        <v>38.8364549</v>
      </c>
      <c r="E18" s="131">
        <v>1.340352E-2</v>
      </c>
      <c r="F18" s="131">
        <v>-2.1085420000000001E-2</v>
      </c>
      <c r="G18" s="60"/>
      <c r="H18" s="181"/>
      <c r="I18" s="178" t="s">
        <v>193</v>
      </c>
      <c r="J18" s="199">
        <v>1310142</v>
      </c>
      <c r="K18" s="131">
        <v>33.450456819999999</v>
      </c>
      <c r="L18" s="131">
        <v>1.8840991300000001</v>
      </c>
      <c r="M18" s="131">
        <v>-4.0438697799999996</v>
      </c>
    </row>
    <row r="19" spans="1:13" ht="17.25" customHeight="1">
      <c r="A19" s="177"/>
      <c r="B19" s="178" t="s">
        <v>196</v>
      </c>
      <c r="C19" s="199" t="s">
        <v>46</v>
      </c>
      <c r="D19" s="131" t="s">
        <v>46</v>
      </c>
      <c r="E19" s="131" t="s">
        <v>46</v>
      </c>
      <c r="F19" s="131" t="s">
        <v>46</v>
      </c>
      <c r="G19" s="60"/>
      <c r="H19" s="181"/>
      <c r="I19" s="178" t="s">
        <v>197</v>
      </c>
      <c r="J19" s="199" t="s">
        <v>46</v>
      </c>
      <c r="K19" s="131" t="s">
        <v>91</v>
      </c>
      <c r="L19" s="131" t="s">
        <v>46</v>
      </c>
      <c r="M19" s="131">
        <v>-7.6624209999999998E-2</v>
      </c>
    </row>
    <row r="20" spans="1:13" ht="17.25" customHeight="1">
      <c r="A20" s="177"/>
      <c r="B20" s="178" t="s">
        <v>199</v>
      </c>
      <c r="C20" s="199">
        <v>525332</v>
      </c>
      <c r="D20" s="131">
        <v>218.78714428000001</v>
      </c>
      <c r="E20" s="131">
        <v>0.24203553</v>
      </c>
      <c r="F20" s="131">
        <v>0.13126145</v>
      </c>
      <c r="G20" s="60"/>
      <c r="H20" s="181"/>
      <c r="I20" s="178" t="s">
        <v>194</v>
      </c>
      <c r="J20" s="199">
        <v>4243406</v>
      </c>
      <c r="K20" s="131">
        <v>121.85946121000001</v>
      </c>
      <c r="L20" s="131">
        <v>6.1023900900000001</v>
      </c>
      <c r="M20" s="131">
        <v>1.1809474</v>
      </c>
    </row>
    <row r="21" spans="1:13" ht="17.25" customHeight="1">
      <c r="A21" s="177"/>
      <c r="B21" s="178" t="s">
        <v>204</v>
      </c>
      <c r="C21" s="199" t="s">
        <v>46</v>
      </c>
      <c r="D21" s="131" t="s">
        <v>46</v>
      </c>
      <c r="E21" s="131" t="s">
        <v>46</v>
      </c>
      <c r="F21" s="131" t="s">
        <v>46</v>
      </c>
      <c r="G21" s="60"/>
      <c r="H21" s="181"/>
      <c r="I21" s="178" t="s">
        <v>195</v>
      </c>
      <c r="J21" s="199" t="s">
        <v>46</v>
      </c>
      <c r="K21" s="131" t="s">
        <v>91</v>
      </c>
      <c r="L21" s="131" t="s">
        <v>46</v>
      </c>
      <c r="M21" s="131">
        <v>-5.6286299999999999E-3</v>
      </c>
    </row>
    <row r="22" spans="1:13" ht="17.25" customHeight="1">
      <c r="A22" s="177"/>
      <c r="B22" s="178" t="s">
        <v>201</v>
      </c>
      <c r="C22" s="199">
        <v>17353</v>
      </c>
      <c r="D22" s="131">
        <v>1.85713353</v>
      </c>
      <c r="E22" s="131">
        <v>7.9950300000000002E-3</v>
      </c>
      <c r="F22" s="131">
        <v>-0.42203246999999999</v>
      </c>
      <c r="G22" s="60"/>
      <c r="H22" s="181"/>
      <c r="I22" s="178" t="s">
        <v>196</v>
      </c>
      <c r="J22" s="199">
        <v>2506085</v>
      </c>
      <c r="K22" s="131">
        <v>50.054076940000002</v>
      </c>
      <c r="L22" s="131">
        <v>3.6039700799999999</v>
      </c>
      <c r="M22" s="131">
        <v>-3.8796464500000001</v>
      </c>
    </row>
    <row r="23" spans="1:13" ht="17.25" customHeight="1">
      <c r="A23" s="177"/>
      <c r="B23" s="178" t="s">
        <v>202</v>
      </c>
      <c r="C23" s="199">
        <v>12546</v>
      </c>
      <c r="D23" s="131">
        <v>0.78816434000000002</v>
      </c>
      <c r="E23" s="131">
        <v>5.7803000000000004E-3</v>
      </c>
      <c r="F23" s="131">
        <v>-0.72678787</v>
      </c>
      <c r="G23" s="60"/>
      <c r="H23" s="181"/>
      <c r="I23" s="178" t="s">
        <v>324</v>
      </c>
      <c r="J23" s="199" t="s">
        <v>46</v>
      </c>
      <c r="K23" s="131" t="s">
        <v>46</v>
      </c>
      <c r="L23" s="131" t="s">
        <v>46</v>
      </c>
      <c r="M23" s="131" t="s">
        <v>46</v>
      </c>
    </row>
    <row r="24" spans="1:13" ht="17.25" customHeight="1">
      <c r="A24" s="184"/>
      <c r="B24" s="185" t="s">
        <v>212</v>
      </c>
      <c r="C24" s="201">
        <v>53467</v>
      </c>
      <c r="D24" s="132">
        <v>55.585357989999999</v>
      </c>
      <c r="E24" s="132">
        <v>2.4633780000000001E-2</v>
      </c>
      <c r="F24" s="132">
        <v>-1.9661080000000001E-2</v>
      </c>
      <c r="G24" s="60"/>
      <c r="H24" s="181"/>
      <c r="I24" s="178" t="s">
        <v>198</v>
      </c>
      <c r="J24" s="199">
        <v>89795</v>
      </c>
      <c r="K24" s="131">
        <v>4.7510833400000001</v>
      </c>
      <c r="L24" s="131">
        <v>0.12913309000000001</v>
      </c>
      <c r="M24" s="131">
        <v>-2.7928995599999999</v>
      </c>
    </row>
    <row r="25" spans="1:13" ht="17.25" customHeight="1">
      <c r="A25" s="186" t="s">
        <v>203</v>
      </c>
      <c r="B25" s="254"/>
      <c r="C25" s="205" t="s">
        <v>46</v>
      </c>
      <c r="D25" s="28" t="s">
        <v>91</v>
      </c>
      <c r="E25" s="28" t="s">
        <v>46</v>
      </c>
      <c r="F25" s="28">
        <v>-1.5504500000000001E-3</v>
      </c>
      <c r="G25" s="60"/>
      <c r="H25" s="181"/>
      <c r="I25" s="178" t="s">
        <v>199</v>
      </c>
      <c r="J25" s="199">
        <v>23452270</v>
      </c>
      <c r="K25" s="131">
        <v>140.86803671999999</v>
      </c>
      <c r="L25" s="131">
        <v>33.726421670000001</v>
      </c>
      <c r="M25" s="131">
        <v>10.55581974</v>
      </c>
    </row>
    <row r="26" spans="1:13" ht="17.25" customHeight="1">
      <c r="A26" s="177"/>
      <c r="B26" s="179" t="s">
        <v>205</v>
      </c>
      <c r="C26" s="200" t="s">
        <v>46</v>
      </c>
      <c r="D26" s="61" t="s">
        <v>91</v>
      </c>
      <c r="E26" s="61" t="s">
        <v>46</v>
      </c>
      <c r="F26" s="61">
        <v>-4.7953999999999998E-4</v>
      </c>
      <c r="G26" s="60"/>
      <c r="H26" s="181"/>
      <c r="I26" s="178" t="s">
        <v>200</v>
      </c>
      <c r="J26" s="199" t="s">
        <v>46</v>
      </c>
      <c r="K26" s="131" t="s">
        <v>46</v>
      </c>
      <c r="L26" s="131" t="s">
        <v>46</v>
      </c>
      <c r="M26" s="131" t="s">
        <v>46</v>
      </c>
    </row>
    <row r="27" spans="1:13" ht="17.25" customHeight="1">
      <c r="A27" s="184"/>
      <c r="B27" s="185" t="s">
        <v>206</v>
      </c>
      <c r="C27" s="201" t="s">
        <v>46</v>
      </c>
      <c r="D27" s="132" t="s">
        <v>91</v>
      </c>
      <c r="E27" s="132" t="s">
        <v>46</v>
      </c>
      <c r="F27" s="132">
        <v>-1.07091E-3</v>
      </c>
      <c r="G27" s="60"/>
      <c r="H27" s="181"/>
      <c r="I27" s="178" t="s">
        <v>204</v>
      </c>
      <c r="J27" s="199">
        <v>212252</v>
      </c>
      <c r="K27" s="131">
        <v>10.858162780000001</v>
      </c>
      <c r="L27" s="131">
        <v>0.30523699999999998</v>
      </c>
      <c r="M27" s="131">
        <v>-2.7034154400000001</v>
      </c>
    </row>
    <row r="28" spans="1:13" ht="17.25" customHeight="1">
      <c r="A28" s="186" t="s">
        <v>211</v>
      </c>
      <c r="B28" s="259"/>
      <c r="C28" s="257">
        <v>179083783</v>
      </c>
      <c r="D28" s="258">
        <v>94.09169593</v>
      </c>
      <c r="E28" s="258">
        <v>82.509039610000002</v>
      </c>
      <c r="F28" s="258">
        <v>-5.1751565199999998</v>
      </c>
      <c r="G28" s="60"/>
      <c r="H28" s="181"/>
      <c r="I28" s="178" t="s">
        <v>201</v>
      </c>
      <c r="J28" s="199">
        <v>2326601</v>
      </c>
      <c r="K28" s="131">
        <v>39.127388639999999</v>
      </c>
      <c r="L28" s="131">
        <v>3.34585635</v>
      </c>
      <c r="M28" s="131">
        <v>-5.6156333700000003</v>
      </c>
    </row>
    <row r="29" spans="1:13" ht="17.25" customHeight="1">
      <c r="A29" s="175"/>
      <c r="B29" s="178" t="s">
        <v>213</v>
      </c>
      <c r="C29" s="199">
        <v>14591452</v>
      </c>
      <c r="D29" s="131">
        <v>89.706052869999994</v>
      </c>
      <c r="E29" s="131">
        <v>6.7227008000000001</v>
      </c>
      <c r="F29" s="131">
        <v>-0.77057405999999995</v>
      </c>
      <c r="G29" s="60"/>
      <c r="H29" s="181"/>
      <c r="I29" s="178" t="s">
        <v>202</v>
      </c>
      <c r="J29" s="199">
        <v>6229345</v>
      </c>
      <c r="K29" s="131">
        <v>161.55836968</v>
      </c>
      <c r="L29" s="131">
        <v>8.9583446000000002</v>
      </c>
      <c r="M29" s="131">
        <v>3.6824410099999998</v>
      </c>
    </row>
    <row r="30" spans="1:13" ht="17.25" customHeight="1">
      <c r="A30" s="184"/>
      <c r="B30" s="185" t="s">
        <v>214</v>
      </c>
      <c r="C30" s="201">
        <v>164492331</v>
      </c>
      <c r="D30" s="132">
        <v>94.501525419999993</v>
      </c>
      <c r="E30" s="132">
        <v>75.786338810000004</v>
      </c>
      <c r="F30" s="132">
        <v>-4.4045824600000003</v>
      </c>
      <c r="G30" s="60"/>
      <c r="H30" s="181"/>
      <c r="I30" s="178" t="s">
        <v>208</v>
      </c>
      <c r="J30" s="199">
        <v>214067</v>
      </c>
      <c r="K30" s="131">
        <v>83.145731380000001</v>
      </c>
      <c r="L30" s="131">
        <v>0.30784713000000002</v>
      </c>
      <c r="M30" s="131">
        <v>-6.7321759999999994E-2</v>
      </c>
    </row>
    <row r="31" spans="1:13" ht="17.25" customHeight="1">
      <c r="A31" s="186" t="s">
        <v>215</v>
      </c>
      <c r="B31" s="259"/>
      <c r="C31" s="257">
        <v>25202042</v>
      </c>
      <c r="D31" s="258">
        <v>172.92507749999999</v>
      </c>
      <c r="E31" s="258">
        <v>11.611304199999999</v>
      </c>
      <c r="F31" s="258">
        <v>4.8911427500000002</v>
      </c>
      <c r="G31" s="60"/>
      <c r="H31" s="191"/>
      <c r="I31" s="178" t="s">
        <v>210</v>
      </c>
      <c r="J31" s="199">
        <v>2248086</v>
      </c>
      <c r="K31" s="131">
        <v>86.395231530000004</v>
      </c>
      <c r="L31" s="131">
        <v>3.2329448900000002</v>
      </c>
      <c r="M31" s="131">
        <v>-0.54922470999999995</v>
      </c>
    </row>
    <row r="32" spans="1:13" ht="17.25" customHeight="1">
      <c r="A32" s="181"/>
      <c r="B32" s="178" t="s">
        <v>216</v>
      </c>
      <c r="C32" s="200">
        <v>6133164</v>
      </c>
      <c r="D32" s="61">
        <v>231.88677362000001</v>
      </c>
      <c r="E32" s="61">
        <v>2.8257247099999998</v>
      </c>
      <c r="F32" s="61">
        <v>1.6053344700000001</v>
      </c>
      <c r="G32" s="60"/>
      <c r="H32" s="181"/>
      <c r="I32" s="185" t="s">
        <v>212</v>
      </c>
      <c r="J32" s="201" t="s">
        <v>46</v>
      </c>
      <c r="K32" s="132" t="s">
        <v>46</v>
      </c>
      <c r="L32" s="132" t="s">
        <v>46</v>
      </c>
      <c r="M32" s="132" t="s">
        <v>46</v>
      </c>
    </row>
    <row r="33" spans="1:13" ht="17.25" customHeight="1">
      <c r="A33" s="177"/>
      <c r="B33" s="178" t="s">
        <v>217</v>
      </c>
      <c r="C33" s="199">
        <v>1213029</v>
      </c>
      <c r="D33" s="131">
        <v>147.34637108999999</v>
      </c>
      <c r="E33" s="131">
        <v>0.55887728000000003</v>
      </c>
      <c r="F33" s="131">
        <v>0.17938003999999999</v>
      </c>
      <c r="G33" s="60"/>
      <c r="H33" s="186" t="s">
        <v>203</v>
      </c>
      <c r="I33" s="187"/>
      <c r="J33" s="205">
        <v>4338656</v>
      </c>
      <c r="K33" s="28">
        <v>93.659591309999996</v>
      </c>
      <c r="L33" s="28">
        <v>6.2393679500000001</v>
      </c>
      <c r="M33" s="28">
        <v>-0.45567581000000001</v>
      </c>
    </row>
    <row r="34" spans="1:13" ht="17.25" customHeight="1">
      <c r="A34" s="177"/>
      <c r="B34" s="179" t="s">
        <v>219</v>
      </c>
      <c r="C34" s="200">
        <v>462620</v>
      </c>
      <c r="D34" s="61">
        <v>203.76234919999999</v>
      </c>
      <c r="E34" s="61">
        <v>0.21314231</v>
      </c>
      <c r="F34" s="61">
        <v>0.10841663999999999</v>
      </c>
      <c r="G34" s="60"/>
      <c r="H34" s="177"/>
      <c r="I34" s="178" t="s">
        <v>205</v>
      </c>
      <c r="J34" s="199">
        <v>711969</v>
      </c>
      <c r="K34" s="131">
        <v>82.520819450000005</v>
      </c>
      <c r="L34" s="131">
        <v>1.02387388</v>
      </c>
      <c r="M34" s="131">
        <v>-0.23396687999999999</v>
      </c>
    </row>
    <row r="35" spans="1:13" ht="17.25" customHeight="1">
      <c r="A35" s="177"/>
      <c r="B35" s="178" t="s">
        <v>220</v>
      </c>
      <c r="C35" s="199">
        <v>356962</v>
      </c>
      <c r="D35" s="131">
        <v>249.96113636000001</v>
      </c>
      <c r="E35" s="131">
        <v>0.16446263999999999</v>
      </c>
      <c r="F35" s="131">
        <v>9.8556190000000002E-2</v>
      </c>
      <c r="G35" s="60"/>
      <c r="H35" s="177"/>
      <c r="I35" s="179" t="s">
        <v>207</v>
      </c>
      <c r="J35" s="200">
        <v>2315207</v>
      </c>
      <c r="K35" s="61">
        <v>107.66671968</v>
      </c>
      <c r="L35" s="61">
        <v>3.3294707699999999</v>
      </c>
      <c r="M35" s="61">
        <v>0.25577241000000001</v>
      </c>
    </row>
    <row r="36" spans="1:13" ht="17.25" customHeight="1">
      <c r="A36" s="177"/>
      <c r="B36" s="255" t="s">
        <v>325</v>
      </c>
      <c r="C36" s="202">
        <v>314547</v>
      </c>
      <c r="D36" s="133">
        <v>171.36296279999999</v>
      </c>
      <c r="E36" s="133">
        <v>0.14492083</v>
      </c>
      <c r="F36" s="133">
        <v>6.0283320000000001E-2</v>
      </c>
      <c r="G36" s="60"/>
      <c r="H36" s="177"/>
      <c r="I36" s="178" t="s">
        <v>326</v>
      </c>
      <c r="J36" s="199">
        <v>47763</v>
      </c>
      <c r="K36" s="131">
        <v>982.57560173000002</v>
      </c>
      <c r="L36" s="131">
        <v>6.8687380000000006E-2</v>
      </c>
      <c r="M36" s="131">
        <v>6.6559999999999994E-2</v>
      </c>
    </row>
    <row r="37" spans="1:13" ht="17.25" customHeight="1">
      <c r="A37" s="177"/>
      <c r="B37" s="178" t="s">
        <v>221</v>
      </c>
      <c r="C37" s="199">
        <v>899568</v>
      </c>
      <c r="D37" s="131">
        <v>445.87810777999999</v>
      </c>
      <c r="E37" s="131">
        <v>0.41445680000000001</v>
      </c>
      <c r="F37" s="131">
        <v>0.32114163000000001</v>
      </c>
      <c r="G37" s="60"/>
      <c r="H37" s="177"/>
      <c r="I37" s="179" t="s">
        <v>218</v>
      </c>
      <c r="J37" s="200">
        <v>1257347</v>
      </c>
      <c r="K37" s="61">
        <v>78.519114779999995</v>
      </c>
      <c r="L37" s="61">
        <v>1.8081752900000001</v>
      </c>
      <c r="M37" s="61">
        <v>-0.53366374000000005</v>
      </c>
    </row>
    <row r="38" spans="1:13" ht="17.25" customHeight="1">
      <c r="A38" s="177"/>
      <c r="B38" s="178" t="s">
        <v>222</v>
      </c>
      <c r="C38" s="199">
        <v>2890582</v>
      </c>
      <c r="D38" s="131" t="s">
        <v>125</v>
      </c>
      <c r="E38" s="131">
        <v>1.3317741000000001</v>
      </c>
      <c r="F38" s="131">
        <v>1.33027363</v>
      </c>
      <c r="G38" s="60"/>
      <c r="H38" s="186" t="s">
        <v>211</v>
      </c>
      <c r="I38" s="262"/>
      <c r="J38" s="257">
        <v>3767139</v>
      </c>
      <c r="K38" s="258">
        <v>235.08650514999999</v>
      </c>
      <c r="L38" s="258">
        <v>5.4174763600000002</v>
      </c>
      <c r="M38" s="258">
        <v>3.3583942499999999</v>
      </c>
    </row>
    <row r="39" spans="1:13" ht="17.25" customHeight="1">
      <c r="A39" s="177"/>
      <c r="B39" s="178" t="s">
        <v>223</v>
      </c>
      <c r="C39" s="199">
        <v>7941410</v>
      </c>
      <c r="D39" s="131">
        <v>150.1223923</v>
      </c>
      <c r="E39" s="131">
        <v>3.65883555</v>
      </c>
      <c r="F39" s="131">
        <v>1.2202241599999999</v>
      </c>
      <c r="G39" s="60"/>
      <c r="H39" s="177"/>
      <c r="I39" s="256" t="s">
        <v>213</v>
      </c>
      <c r="J39" s="199">
        <v>436</v>
      </c>
      <c r="K39" s="131">
        <v>76.895943560000006</v>
      </c>
      <c r="L39" s="131">
        <v>6.2701E-4</v>
      </c>
      <c r="M39" s="131">
        <v>-2.0324000000000001E-4</v>
      </c>
    </row>
    <row r="40" spans="1:13" ht="17.25" customHeight="1">
      <c r="A40" s="177"/>
      <c r="B40" s="178" t="s">
        <v>224</v>
      </c>
      <c r="C40" s="199">
        <v>1844265</v>
      </c>
      <c r="D40" s="131">
        <v>63.63684044</v>
      </c>
      <c r="E40" s="131">
        <v>0.84970583</v>
      </c>
      <c r="F40" s="131">
        <v>-0.48498913999999999</v>
      </c>
      <c r="G40" s="60"/>
      <c r="H40" s="177"/>
      <c r="I40" s="179" t="s">
        <v>214</v>
      </c>
      <c r="J40" s="200">
        <v>3766703</v>
      </c>
      <c r="K40" s="61">
        <v>235.14249810000001</v>
      </c>
      <c r="L40" s="61">
        <v>5.4168493599999996</v>
      </c>
      <c r="M40" s="61">
        <v>3.3585974900000002</v>
      </c>
    </row>
    <row r="41" spans="1:13" ht="17.25" customHeight="1">
      <c r="A41" s="177"/>
      <c r="B41" s="178" t="s">
        <v>226</v>
      </c>
      <c r="C41" s="199">
        <v>249950</v>
      </c>
      <c r="D41" s="131">
        <v>157.57388541</v>
      </c>
      <c r="E41" s="131">
        <v>0.11515913999999999</v>
      </c>
      <c r="F41" s="131">
        <v>4.20291E-2</v>
      </c>
      <c r="G41" s="60"/>
      <c r="H41" s="186" t="s">
        <v>215</v>
      </c>
      <c r="I41" s="187"/>
      <c r="J41" s="205">
        <v>1618823</v>
      </c>
      <c r="K41" s="28">
        <v>253.187952</v>
      </c>
      <c r="L41" s="28">
        <v>2.3280094899999999</v>
      </c>
      <c r="M41" s="28">
        <v>1.51955599</v>
      </c>
    </row>
    <row r="42" spans="1:13" ht="17.25" customHeight="1">
      <c r="A42" s="177"/>
      <c r="B42" s="178" t="s">
        <v>327</v>
      </c>
      <c r="C42" s="199">
        <v>477766</v>
      </c>
      <c r="D42" s="131">
        <v>111.3437476</v>
      </c>
      <c r="E42" s="131">
        <v>0.22012050999999999</v>
      </c>
      <c r="F42" s="131">
        <v>2.2400699999999999E-2</v>
      </c>
      <c r="G42" s="60"/>
      <c r="H42" s="177"/>
      <c r="I42" s="179" t="s">
        <v>216</v>
      </c>
      <c r="J42" s="200">
        <v>1579743</v>
      </c>
      <c r="K42" s="61">
        <v>249.87235455999999</v>
      </c>
      <c r="L42" s="61">
        <v>2.2718090200000001</v>
      </c>
      <c r="M42" s="61">
        <v>1.47002773</v>
      </c>
    </row>
    <row r="43" spans="1:13" ht="17.25" customHeight="1">
      <c r="A43" s="177"/>
      <c r="B43" s="179" t="s">
        <v>328</v>
      </c>
      <c r="C43" s="200">
        <v>213090</v>
      </c>
      <c r="D43" s="61">
        <v>165.89205222000001</v>
      </c>
      <c r="E43" s="61">
        <v>9.8176680000000002E-2</v>
      </c>
      <c r="F43" s="61">
        <v>3.8951680000000002E-2</v>
      </c>
      <c r="G43" s="60"/>
      <c r="H43" s="177"/>
      <c r="I43" s="178" t="s">
        <v>225</v>
      </c>
      <c r="J43" s="199">
        <v>13387</v>
      </c>
      <c r="K43" s="131">
        <v>402.49549008000002</v>
      </c>
      <c r="L43" s="131">
        <v>1.925168E-2</v>
      </c>
      <c r="M43" s="131">
        <v>1.5609069999999999E-2</v>
      </c>
    </row>
    <row r="44" spans="1:13" ht="17.25" customHeight="1">
      <c r="A44" s="175"/>
      <c r="B44" s="178" t="s">
        <v>228</v>
      </c>
      <c r="C44" s="199">
        <v>2034835</v>
      </c>
      <c r="D44" s="131">
        <v>154.93824810000001</v>
      </c>
      <c r="E44" s="131">
        <v>0.93750690000000003</v>
      </c>
      <c r="F44" s="131">
        <v>0.33204813999999999</v>
      </c>
      <c r="G44" s="60"/>
      <c r="H44" s="177"/>
      <c r="I44" s="295" t="s">
        <v>227</v>
      </c>
      <c r="J44" s="285">
        <v>25693</v>
      </c>
      <c r="K44" s="286" t="s">
        <v>125</v>
      </c>
      <c r="L44" s="286">
        <v>3.6948790000000002E-2</v>
      </c>
      <c r="M44" s="286">
        <v>3.9861220000000003E-2</v>
      </c>
    </row>
    <row r="45" spans="1:13" ht="17.25" customHeight="1">
      <c r="A45" s="177"/>
      <c r="B45" s="179" t="s">
        <v>225</v>
      </c>
      <c r="C45" s="285">
        <v>88983</v>
      </c>
      <c r="D45" s="286">
        <v>121.09001837</v>
      </c>
      <c r="E45" s="286">
        <v>4.0997020000000002E-2</v>
      </c>
      <c r="F45" s="286">
        <v>7.1323300000000001E-3</v>
      </c>
      <c r="G45" s="60"/>
      <c r="H45" s="186" t="s">
        <v>229</v>
      </c>
      <c r="I45" s="254"/>
      <c r="J45" s="205">
        <v>2222086</v>
      </c>
      <c r="K45" s="28">
        <v>189.31881093000001</v>
      </c>
      <c r="L45" s="28">
        <v>3.1955546099999999</v>
      </c>
      <c r="M45" s="28">
        <v>1.62646902</v>
      </c>
    </row>
    <row r="46" spans="1:13" ht="17.25" customHeight="1">
      <c r="A46" s="375" t="s">
        <v>229</v>
      </c>
      <c r="B46" s="376"/>
      <c r="C46" s="377" t="s">
        <v>46</v>
      </c>
      <c r="D46" s="378" t="s">
        <v>91</v>
      </c>
      <c r="E46" s="378" t="s">
        <v>46</v>
      </c>
      <c r="F46" s="378">
        <v>-1.19378E-3</v>
      </c>
      <c r="G46" s="60"/>
      <c r="H46" s="175"/>
      <c r="I46" s="179" t="s">
        <v>329</v>
      </c>
      <c r="J46" s="200" t="s">
        <v>46</v>
      </c>
      <c r="K46" s="61" t="s">
        <v>91</v>
      </c>
      <c r="L46" s="61" t="s">
        <v>46</v>
      </c>
      <c r="M46" s="61">
        <v>-4.6099569999999999E-2</v>
      </c>
    </row>
    <row r="47" spans="1:13" ht="17.25" customHeight="1">
      <c r="A47" s="181" t="s">
        <v>232</v>
      </c>
      <c r="B47" s="295"/>
      <c r="C47" s="285">
        <v>3711914</v>
      </c>
      <c r="D47" s="286">
        <v>196.90765071999999</v>
      </c>
      <c r="E47" s="286">
        <v>1.7101853300000001</v>
      </c>
      <c r="F47" s="286">
        <v>0.84071552999999999</v>
      </c>
      <c r="G47" s="60"/>
      <c r="H47" s="177"/>
      <c r="I47" s="179" t="s">
        <v>230</v>
      </c>
      <c r="J47" s="200" t="s">
        <v>46</v>
      </c>
      <c r="K47" s="61" t="s">
        <v>91</v>
      </c>
      <c r="L47" s="61" t="s">
        <v>46</v>
      </c>
      <c r="M47" s="61">
        <v>-7.9404390000000005E-2</v>
      </c>
    </row>
    <row r="48" spans="1:13" ht="17.25" customHeight="1">
      <c r="A48" s="184"/>
      <c r="B48" s="185" t="s">
        <v>233</v>
      </c>
      <c r="C48" s="201">
        <v>2570586</v>
      </c>
      <c r="D48" s="132">
        <v>187.55160140999999</v>
      </c>
      <c r="E48" s="132">
        <v>1.18434276</v>
      </c>
      <c r="F48" s="132">
        <v>0.55224417000000003</v>
      </c>
      <c r="G48" s="192"/>
      <c r="H48" s="184"/>
      <c r="I48" s="386" t="s">
        <v>231</v>
      </c>
      <c r="J48" s="201">
        <v>2222086</v>
      </c>
      <c r="K48" s="132">
        <v>203.33280869999999</v>
      </c>
      <c r="L48" s="132">
        <v>3.1955546099999999</v>
      </c>
      <c r="M48" s="132">
        <v>1.7519729799999999</v>
      </c>
    </row>
    <row r="49" spans="1:13" ht="17.25" customHeight="1">
      <c r="A49" s="379"/>
      <c r="B49" s="343"/>
      <c r="C49" s="380"/>
      <c r="D49" s="381"/>
      <c r="E49" s="381"/>
      <c r="F49" s="381"/>
      <c r="G49" s="59"/>
      <c r="H49" s="177" t="s">
        <v>232</v>
      </c>
      <c r="I49" s="385"/>
      <c r="J49" s="285" t="s">
        <v>46</v>
      </c>
      <c r="K49" s="133" t="s">
        <v>91</v>
      </c>
      <c r="L49" s="286" t="s">
        <v>46</v>
      </c>
      <c r="M49" s="133">
        <v>-7.1490499999999997E-3</v>
      </c>
    </row>
    <row r="50" spans="1:13" ht="17.25" customHeight="1">
      <c r="G50" s="59"/>
      <c r="H50" s="261"/>
      <c r="I50" s="270" t="s">
        <v>234</v>
      </c>
      <c r="J50" s="201" t="s">
        <v>46</v>
      </c>
      <c r="K50" s="132" t="s">
        <v>91</v>
      </c>
      <c r="L50" s="132" t="s">
        <v>46</v>
      </c>
      <c r="M50" s="132">
        <v>-6.1592299999999999E-3</v>
      </c>
    </row>
    <row r="51" spans="1:13" ht="17.25" customHeight="1">
      <c r="G51" s="59"/>
      <c r="H51" s="339"/>
      <c r="I51" s="340"/>
      <c r="J51" s="341"/>
      <c r="K51" s="342"/>
      <c r="L51" s="342"/>
      <c r="M51" s="342"/>
    </row>
    <row r="52" spans="1:13" ht="17.25" customHeight="1">
      <c r="A52" s="188"/>
      <c r="B52" s="189"/>
      <c r="C52" s="203"/>
      <c r="D52" s="134"/>
      <c r="E52" s="134"/>
      <c r="F52" s="134"/>
      <c r="G52" s="59"/>
      <c r="H52" s="188"/>
      <c r="I52" s="189"/>
      <c r="J52" s="203"/>
      <c r="K52" s="134"/>
      <c r="L52" s="134"/>
      <c r="M52" s="134"/>
    </row>
    <row r="53" spans="1:13" ht="17.25" customHeight="1">
      <c r="A53" s="188" t="s">
        <v>235</v>
      </c>
      <c r="B53" s="188"/>
      <c r="C53" s="203"/>
      <c r="D53" s="134"/>
      <c r="E53" s="134"/>
      <c r="F53" s="134"/>
      <c r="G53" s="62"/>
      <c r="H53" s="188" t="s">
        <v>235</v>
      </c>
      <c r="I53" s="188"/>
      <c r="J53" s="203"/>
      <c r="K53" s="134"/>
      <c r="L53" s="134"/>
      <c r="M53" s="134"/>
    </row>
    <row r="54" spans="1:13" ht="17.25" customHeight="1">
      <c r="A54" s="298" t="s">
        <v>236</v>
      </c>
      <c r="B54" s="299"/>
      <c r="C54" s="300">
        <v>584323</v>
      </c>
      <c r="D54" s="301">
        <v>20.55840091</v>
      </c>
      <c r="E54" s="301">
        <v>0.26921437999999998</v>
      </c>
      <c r="F54" s="301">
        <v>-1.0391238599999999</v>
      </c>
      <c r="G54" s="59"/>
      <c r="H54" s="298" t="s">
        <v>236</v>
      </c>
      <c r="I54" s="299"/>
      <c r="J54" s="300">
        <v>42920929</v>
      </c>
      <c r="K54" s="301">
        <v>91.798905629999993</v>
      </c>
      <c r="L54" s="301">
        <v>61.724061249999998</v>
      </c>
      <c r="M54" s="301">
        <v>-5.9489344800000001</v>
      </c>
    </row>
    <row r="55" spans="1:13" ht="17.25" customHeight="1">
      <c r="A55" s="264" t="s">
        <v>237</v>
      </c>
      <c r="B55" s="302"/>
      <c r="C55" s="266">
        <v>1995066</v>
      </c>
      <c r="D55" s="267">
        <v>106.76572629</v>
      </c>
      <c r="E55" s="267">
        <v>0.91918418000000002</v>
      </c>
      <c r="F55" s="267">
        <v>5.8182919999999999E-2</v>
      </c>
      <c r="G55" s="59"/>
      <c r="H55" s="264" t="s">
        <v>237</v>
      </c>
      <c r="I55" s="302"/>
      <c r="J55" s="266">
        <v>8237607</v>
      </c>
      <c r="K55" s="267">
        <v>145.43674418000001</v>
      </c>
      <c r="L55" s="267">
        <v>11.84640153</v>
      </c>
      <c r="M55" s="267">
        <v>3.9927295699999998</v>
      </c>
    </row>
    <row r="56" spans="1:13" ht="15" customHeight="1">
      <c r="A56" s="129"/>
      <c r="B56" s="129"/>
      <c r="C56" s="130"/>
      <c r="D56" s="130"/>
      <c r="E56" s="130"/>
      <c r="F56" s="130"/>
      <c r="G56" s="59"/>
      <c r="H56" s="129"/>
      <c r="I56" s="129"/>
      <c r="J56" s="130"/>
      <c r="K56" s="130"/>
      <c r="L56" s="130"/>
      <c r="M56" s="130"/>
    </row>
    <row r="57" spans="1:13" ht="15" customHeight="1">
      <c r="A57" s="129"/>
      <c r="B57" s="129"/>
      <c r="C57" s="130"/>
      <c r="D57" s="130"/>
      <c r="E57" s="130"/>
      <c r="F57" s="130"/>
      <c r="G57" s="59"/>
      <c r="H57" s="129"/>
      <c r="I57" s="129"/>
      <c r="J57" s="130"/>
      <c r="K57" s="130"/>
      <c r="L57" s="130"/>
      <c r="M57" s="130"/>
    </row>
    <row r="58" spans="1:13" ht="15" customHeight="1">
      <c r="A58" s="129"/>
      <c r="B58" s="129"/>
      <c r="C58" s="130"/>
      <c r="D58" s="130"/>
      <c r="E58" s="130"/>
      <c r="F58" s="130"/>
      <c r="G58" s="59"/>
      <c r="H58" s="129"/>
      <c r="I58" s="129"/>
      <c r="J58" s="130"/>
      <c r="K58" s="130"/>
      <c r="L58" s="130"/>
      <c r="M58" s="130"/>
    </row>
    <row r="59" spans="1:13" ht="15" customHeight="1">
      <c r="A59" s="129"/>
      <c r="B59" s="129"/>
      <c r="C59" s="130"/>
      <c r="D59" s="130"/>
      <c r="E59" s="130"/>
      <c r="F59" s="130"/>
      <c r="G59" s="59"/>
      <c r="H59" s="129"/>
      <c r="I59" s="129"/>
      <c r="J59" s="130"/>
      <c r="K59" s="130"/>
      <c r="L59" s="130"/>
      <c r="M59" s="130"/>
    </row>
    <row r="60" spans="1:13" ht="15" customHeight="1">
      <c r="A60" s="129"/>
      <c r="B60" s="129"/>
      <c r="C60" s="130"/>
      <c r="D60" s="130"/>
      <c r="E60" s="130"/>
      <c r="F60" s="130"/>
      <c r="G60" s="59"/>
      <c r="H60" s="129"/>
      <c r="I60" s="129"/>
      <c r="J60" s="130"/>
      <c r="K60" s="130"/>
      <c r="L60" s="130"/>
      <c r="M60" s="130"/>
    </row>
    <row r="61" spans="1:13" ht="15" customHeight="1"/>
    <row r="62" spans="1:13" ht="15" customHeight="1"/>
    <row r="63" spans="1:13" ht="15" customHeight="1"/>
  </sheetData>
  <mergeCells count="4">
    <mergeCell ref="A3:B4"/>
    <mergeCell ref="C3:C4"/>
    <mergeCell ref="H3:I4"/>
    <mergeCell ref="J3:J4"/>
  </mergeCells>
  <phoneticPr fontId="4"/>
  <conditionalFormatting sqref="F5">
    <cfRule type="cellIs" dxfId="4" priority="2" operator="lessThan">
      <formula>0</formula>
    </cfRule>
  </conditionalFormatting>
  <conditionalFormatting sqref="M5">
    <cfRule type="cellIs" dxfId="3"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&amp;C&amp;10- 4 -</oddFooter>
  </headerFooter>
  <rowBreaks count="1" manualBreakCount="1">
    <brk id="56" max="12"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1">
    <pageSetUpPr fitToPage="1"/>
  </sheetPr>
  <dimension ref="A1:V67"/>
  <sheetViews>
    <sheetView showZeros="0" zoomScaleNormal="100" zoomScaleSheetLayoutView="70" workbookViewId="0"/>
  </sheetViews>
  <sheetFormatPr defaultRowHeight="12"/>
  <cols>
    <col min="1" max="1" width="9.25" style="69" customWidth="1"/>
    <col min="2" max="2" width="4.625" style="69" customWidth="1"/>
    <col min="3" max="3" width="3.125" style="69" customWidth="1"/>
    <col min="4" max="4" width="7.125" style="69" customWidth="1"/>
    <col min="5" max="5" width="3.625" style="69" customWidth="1"/>
    <col min="6" max="6" width="6.625" style="69" customWidth="1"/>
    <col min="7" max="7" width="3.125" style="69" customWidth="1"/>
    <col min="8" max="8" width="7.125" style="69" customWidth="1"/>
    <col min="9" max="9" width="3.625" style="69" customWidth="1"/>
    <col min="10" max="10" width="6.625" style="69" customWidth="1"/>
    <col min="11" max="11" width="2.125" style="69" customWidth="1"/>
    <col min="12" max="12" width="1.625" style="69" customWidth="1"/>
    <col min="13" max="13" width="4.125" style="69" customWidth="1"/>
    <col min="14" max="15" width="3.625" style="69" customWidth="1"/>
    <col min="16" max="16" width="6.625" style="69" customWidth="1"/>
    <col min="17" max="17" width="3.125" style="69" customWidth="1"/>
    <col min="18" max="18" width="7.125" style="69" customWidth="1"/>
    <col min="19" max="19" width="3.625" style="69" customWidth="1"/>
    <col min="20" max="20" width="6.625" style="69" customWidth="1"/>
    <col min="21" max="16384" width="9" style="69"/>
  </cols>
  <sheetData>
    <row r="1" spans="1:20" ht="17.25" customHeight="1">
      <c r="A1" s="21" t="s">
        <v>74</v>
      </c>
      <c r="B1" s="68"/>
      <c r="C1" s="68"/>
      <c r="D1" s="68"/>
      <c r="E1" s="68"/>
      <c r="F1" s="68"/>
      <c r="G1" s="68"/>
      <c r="H1" s="68"/>
      <c r="I1" s="68"/>
      <c r="J1" s="68"/>
      <c r="K1" s="68"/>
      <c r="L1" s="68"/>
      <c r="M1" s="68"/>
      <c r="N1" s="68"/>
      <c r="O1" s="68"/>
      <c r="P1" s="68"/>
      <c r="Q1" s="68"/>
      <c r="R1" s="68"/>
      <c r="S1" s="68"/>
      <c r="T1" s="68"/>
    </row>
    <row r="2" spans="1:20" ht="13.5" customHeight="1">
      <c r="A2" s="22"/>
      <c r="B2" s="22"/>
      <c r="C2" s="22"/>
      <c r="D2" s="22"/>
      <c r="E2" s="22"/>
      <c r="F2" s="22"/>
      <c r="G2" s="22"/>
      <c r="H2" s="22"/>
      <c r="I2" s="22"/>
      <c r="J2" s="22"/>
      <c r="K2" s="22"/>
      <c r="L2" s="22"/>
      <c r="M2" s="22"/>
      <c r="N2" s="22"/>
      <c r="O2" s="22"/>
      <c r="P2" s="68"/>
      <c r="Q2" s="68"/>
      <c r="R2" s="68"/>
      <c r="S2" s="68"/>
      <c r="T2" s="22"/>
    </row>
    <row r="3" spans="1:20" ht="13.5" customHeight="1" thickBot="1">
      <c r="A3" s="23" t="s">
        <v>335</v>
      </c>
      <c r="T3" s="70" t="s">
        <v>37</v>
      </c>
    </row>
    <row r="4" spans="1:20" ht="13.5" customHeight="1" thickBot="1">
      <c r="A4" s="418" t="s">
        <v>38</v>
      </c>
      <c r="B4" s="426"/>
      <c r="C4" s="427" t="s">
        <v>39</v>
      </c>
      <c r="D4" s="428"/>
      <c r="E4" s="428"/>
      <c r="F4" s="429"/>
      <c r="G4" s="430" t="s">
        <v>40</v>
      </c>
      <c r="H4" s="431"/>
      <c r="I4" s="431"/>
      <c r="J4" s="432"/>
      <c r="K4" s="430" t="s">
        <v>41</v>
      </c>
      <c r="L4" s="431"/>
      <c r="M4" s="431"/>
      <c r="N4" s="431"/>
      <c r="O4" s="431"/>
      <c r="P4" s="432"/>
      <c r="Q4" s="407" t="s">
        <v>42</v>
      </c>
      <c r="R4" s="408"/>
      <c r="S4" s="408"/>
      <c r="T4" s="409"/>
    </row>
    <row r="5" spans="1:20" ht="13.5" customHeight="1" thickBot="1">
      <c r="A5" s="418"/>
      <c r="B5" s="426"/>
      <c r="C5" s="414" t="s">
        <v>43</v>
      </c>
      <c r="D5" s="415"/>
      <c r="E5" s="412" t="s">
        <v>44</v>
      </c>
      <c r="F5" s="416"/>
      <c r="G5" s="410" t="s">
        <v>43</v>
      </c>
      <c r="H5" s="411"/>
      <c r="I5" s="412" t="s">
        <v>44</v>
      </c>
      <c r="J5" s="416"/>
      <c r="K5" s="410" t="s">
        <v>43</v>
      </c>
      <c r="L5" s="417"/>
      <c r="M5" s="417"/>
      <c r="N5" s="417"/>
      <c r="O5" s="412" t="s">
        <v>44</v>
      </c>
      <c r="P5" s="416"/>
      <c r="Q5" s="410" t="s">
        <v>43</v>
      </c>
      <c r="R5" s="411"/>
      <c r="S5" s="412" t="s">
        <v>44</v>
      </c>
      <c r="T5" s="413"/>
    </row>
    <row r="6" spans="1:20" ht="20.100000000000001" customHeight="1" thickBot="1">
      <c r="A6" s="418" t="s">
        <v>75</v>
      </c>
      <c r="B6" s="419"/>
      <c r="C6" s="71"/>
      <c r="D6" s="421">
        <v>6348.9279999999999</v>
      </c>
      <c r="E6" s="421"/>
      <c r="F6" s="422"/>
      <c r="G6" s="72"/>
      <c r="H6" s="421">
        <v>41381.114000000001</v>
      </c>
      <c r="I6" s="421"/>
      <c r="J6" s="422"/>
      <c r="K6" s="423"/>
      <c r="L6" s="424"/>
      <c r="M6" s="421">
        <v>47730.042000000001</v>
      </c>
      <c r="N6" s="421"/>
      <c r="O6" s="421"/>
      <c r="P6" s="425"/>
      <c r="Q6" s="73"/>
      <c r="R6" s="421">
        <v>-35032.186000000002</v>
      </c>
      <c r="S6" s="421"/>
      <c r="T6" s="433"/>
    </row>
    <row r="7" spans="1:20" ht="13.5" customHeight="1" thickBot="1">
      <c r="A7" s="420"/>
      <c r="B7" s="419"/>
      <c r="C7" s="434">
        <v>71.85576260551565</v>
      </c>
      <c r="D7" s="435"/>
      <c r="E7" s="436">
        <v>0.32616068770486345</v>
      </c>
      <c r="F7" s="437"/>
      <c r="G7" s="438">
        <v>240.26065663478664</v>
      </c>
      <c r="H7" s="435"/>
      <c r="I7" s="436">
        <v>4.0347433413823737</v>
      </c>
      <c r="J7" s="437"/>
      <c r="K7" s="439">
        <v>183.16087969487489</v>
      </c>
      <c r="L7" s="438"/>
      <c r="M7" s="438"/>
      <c r="N7" s="435"/>
      <c r="O7" s="436">
        <v>1.6058912563822989</v>
      </c>
      <c r="P7" s="437"/>
      <c r="Q7" s="439">
        <v>417.65797317498851</v>
      </c>
      <c r="R7" s="435"/>
      <c r="S7" s="440" t="s">
        <v>46</v>
      </c>
      <c r="T7" s="441"/>
    </row>
    <row r="8" spans="1:20" ht="20.100000000000001" customHeight="1" thickBot="1">
      <c r="A8" s="447" t="s">
        <v>47</v>
      </c>
      <c r="B8" s="426"/>
      <c r="C8" s="71"/>
      <c r="D8" s="421">
        <v>1946564.4509999999</v>
      </c>
      <c r="E8" s="421"/>
      <c r="F8" s="422"/>
      <c r="G8" s="73"/>
      <c r="H8" s="421">
        <v>1025619.488</v>
      </c>
      <c r="I8" s="421"/>
      <c r="J8" s="422"/>
      <c r="K8" s="423"/>
      <c r="L8" s="424"/>
      <c r="M8" s="421">
        <v>2972183.9389999998</v>
      </c>
      <c r="N8" s="421"/>
      <c r="O8" s="421"/>
      <c r="P8" s="422"/>
      <c r="Q8" s="73"/>
      <c r="R8" s="421">
        <v>920944.96299999999</v>
      </c>
      <c r="S8" s="421"/>
      <c r="T8" s="433"/>
    </row>
    <row r="9" spans="1:20" ht="13.5" customHeight="1" thickBot="1">
      <c r="A9" s="418"/>
      <c r="B9" s="426"/>
      <c r="C9" s="434">
        <v>110.06907928350793</v>
      </c>
      <c r="D9" s="435"/>
      <c r="E9" s="440" t="s">
        <v>46</v>
      </c>
      <c r="F9" s="442"/>
      <c r="G9" s="439">
        <v>125.47241242616845</v>
      </c>
      <c r="H9" s="435"/>
      <c r="I9" s="440" t="s">
        <v>46</v>
      </c>
      <c r="J9" s="442"/>
      <c r="K9" s="439">
        <v>114.93809336142142</v>
      </c>
      <c r="L9" s="438"/>
      <c r="M9" s="438"/>
      <c r="N9" s="435"/>
      <c r="O9" s="440" t="s">
        <v>46</v>
      </c>
      <c r="P9" s="442"/>
      <c r="Q9" s="439">
        <v>96.830772415173925</v>
      </c>
      <c r="R9" s="435"/>
      <c r="S9" s="440" t="s">
        <v>46</v>
      </c>
      <c r="T9" s="441"/>
    </row>
    <row r="10" spans="1:20" ht="12" customHeight="1"/>
    <row r="11" spans="1:20" ht="13.5" customHeight="1">
      <c r="A11" s="50" t="s">
        <v>48</v>
      </c>
      <c r="T11" s="70" t="s">
        <v>37</v>
      </c>
    </row>
    <row r="12" spans="1:20" ht="13.5" customHeight="1">
      <c r="A12" s="443" t="s">
        <v>49</v>
      </c>
      <c r="B12" s="444"/>
      <c r="C12" s="74" t="s">
        <v>39</v>
      </c>
      <c r="D12" s="75"/>
      <c r="E12" s="76"/>
      <c r="F12" s="77"/>
      <c r="G12" s="74" t="s">
        <v>40</v>
      </c>
      <c r="H12" s="78"/>
      <c r="I12" s="78"/>
      <c r="J12" s="79"/>
      <c r="K12" s="80" t="s">
        <v>41</v>
      </c>
      <c r="L12" s="81"/>
      <c r="M12" s="81"/>
      <c r="N12" s="81"/>
      <c r="O12" s="81"/>
      <c r="P12" s="82"/>
      <c r="Q12" s="83" t="s">
        <v>42</v>
      </c>
      <c r="R12" s="81"/>
      <c r="S12" s="81"/>
      <c r="T12" s="82"/>
    </row>
    <row r="13" spans="1:20" ht="21">
      <c r="A13" s="445"/>
      <c r="B13" s="446"/>
      <c r="C13" s="84" t="s">
        <v>50</v>
      </c>
      <c r="D13" s="85"/>
      <c r="E13" s="86"/>
      <c r="F13" s="87" t="s">
        <v>51</v>
      </c>
      <c r="G13" s="84" t="s">
        <v>50</v>
      </c>
      <c r="H13" s="85"/>
      <c r="I13" s="86"/>
      <c r="J13" s="87" t="s">
        <v>51</v>
      </c>
      <c r="K13" s="88" t="s">
        <v>50</v>
      </c>
      <c r="L13" s="89"/>
      <c r="M13" s="90"/>
      <c r="N13" s="89"/>
      <c r="O13" s="89"/>
      <c r="P13" s="87" t="s">
        <v>51</v>
      </c>
      <c r="Q13" s="88" t="s">
        <v>52</v>
      </c>
      <c r="R13" s="89"/>
      <c r="S13" s="91"/>
      <c r="T13" s="87" t="s">
        <v>51</v>
      </c>
    </row>
    <row r="14" spans="1:20" ht="13.5" customHeight="1">
      <c r="A14" s="448" t="s">
        <v>53</v>
      </c>
      <c r="B14" s="449"/>
      <c r="C14" s="92"/>
      <c r="D14" s="450">
        <v>137030.1</v>
      </c>
      <c r="E14" s="451"/>
      <c r="F14" s="93">
        <v>108.4406378235778</v>
      </c>
      <c r="G14" s="94"/>
      <c r="H14" s="450">
        <v>205051.03599999999</v>
      </c>
      <c r="I14" s="451"/>
      <c r="J14" s="93">
        <v>133.35972808514822</v>
      </c>
      <c r="K14" s="452"/>
      <c r="L14" s="453"/>
      <c r="M14" s="450">
        <v>342081.136</v>
      </c>
      <c r="N14" s="450"/>
      <c r="O14" s="451"/>
      <c r="P14" s="93">
        <v>122.1186263279473</v>
      </c>
      <c r="Q14" s="94"/>
      <c r="R14" s="450">
        <v>-68020.936000000002</v>
      </c>
      <c r="S14" s="451"/>
      <c r="T14" s="95">
        <v>248.30886540253081</v>
      </c>
    </row>
    <row r="15" spans="1:20" ht="13.5" customHeight="1">
      <c r="A15" s="454" t="s">
        <v>54</v>
      </c>
      <c r="B15" s="455"/>
      <c r="C15" s="96"/>
      <c r="D15" s="456">
        <v>153112.269</v>
      </c>
      <c r="E15" s="457"/>
      <c r="F15" s="97">
        <v>111.73623094487999</v>
      </c>
      <c r="G15" s="98"/>
      <c r="H15" s="456">
        <v>221324.481</v>
      </c>
      <c r="I15" s="457"/>
      <c r="J15" s="97">
        <v>107.93629006585464</v>
      </c>
      <c r="K15" s="458"/>
      <c r="L15" s="459"/>
      <c r="M15" s="456">
        <v>374436.75</v>
      </c>
      <c r="N15" s="456"/>
      <c r="O15" s="457"/>
      <c r="P15" s="97">
        <v>109.45846192465871</v>
      </c>
      <c r="Q15" s="98"/>
      <c r="R15" s="456">
        <v>-68212.212</v>
      </c>
      <c r="S15" s="457"/>
      <c r="T15" s="99">
        <v>100.28120165826593</v>
      </c>
    </row>
    <row r="16" spans="1:20" ht="13.5" customHeight="1">
      <c r="A16" s="454" t="s">
        <v>57</v>
      </c>
      <c r="B16" s="455"/>
      <c r="C16" s="96"/>
      <c r="D16" s="456">
        <v>173495.73699999999</v>
      </c>
      <c r="E16" s="457"/>
      <c r="F16" s="97">
        <v>113.3127594105473</v>
      </c>
      <c r="G16" s="98"/>
      <c r="H16" s="456">
        <v>196060.80300000001</v>
      </c>
      <c r="I16" s="457"/>
      <c r="J16" s="97">
        <v>88.585231111419617</v>
      </c>
      <c r="K16" s="458"/>
      <c r="L16" s="459"/>
      <c r="M16" s="456">
        <v>369556.54</v>
      </c>
      <c r="N16" s="456"/>
      <c r="O16" s="457"/>
      <c r="P16" s="97">
        <v>98.696653039532052</v>
      </c>
      <c r="Q16" s="98"/>
      <c r="R16" s="456">
        <v>-22565.065999999999</v>
      </c>
      <c r="S16" s="457"/>
      <c r="T16" s="99">
        <v>33.080683558539342</v>
      </c>
    </row>
    <row r="17" spans="1:20" ht="13.5" customHeight="1">
      <c r="A17" s="460" t="s">
        <v>70</v>
      </c>
      <c r="B17" s="461"/>
      <c r="C17" s="96"/>
      <c r="D17" s="456">
        <v>132642.772</v>
      </c>
      <c r="E17" s="457"/>
      <c r="F17" s="97">
        <v>76.453043915424843</v>
      </c>
      <c r="G17" s="98"/>
      <c r="H17" s="456">
        <v>126826.273</v>
      </c>
      <c r="I17" s="457"/>
      <c r="J17" s="97">
        <v>64.687214914650738</v>
      </c>
      <c r="K17" s="458"/>
      <c r="L17" s="459"/>
      <c r="M17" s="456">
        <v>259469.04500000001</v>
      </c>
      <c r="N17" s="456"/>
      <c r="O17" s="457"/>
      <c r="P17" s="97">
        <v>70.21091955239109</v>
      </c>
      <c r="Q17" s="98"/>
      <c r="R17" s="456">
        <v>5816.4989999999998</v>
      </c>
      <c r="S17" s="457"/>
      <c r="T17" s="99" t="s">
        <v>46</v>
      </c>
    </row>
    <row r="18" spans="1:20" ht="13.5" customHeight="1">
      <c r="A18" s="462" t="s">
        <v>313</v>
      </c>
      <c r="B18" s="463"/>
      <c r="C18" s="100"/>
      <c r="D18" s="464">
        <v>70672.191000000006</v>
      </c>
      <c r="E18" s="465"/>
      <c r="F18" s="101">
        <v>53.280092035471029</v>
      </c>
      <c r="G18" s="102"/>
      <c r="H18" s="464">
        <v>254643.674</v>
      </c>
      <c r="I18" s="465"/>
      <c r="J18" s="101">
        <v>200.78148476380758</v>
      </c>
      <c r="K18" s="466"/>
      <c r="L18" s="467"/>
      <c r="M18" s="464">
        <v>325315.86499999999</v>
      </c>
      <c r="N18" s="464"/>
      <c r="O18" s="465"/>
      <c r="P18" s="101">
        <v>125.37752432086842</v>
      </c>
      <c r="Q18" s="102"/>
      <c r="R18" s="464">
        <v>-183971.48300000001</v>
      </c>
      <c r="S18" s="465"/>
      <c r="T18" s="103" t="s">
        <v>46</v>
      </c>
    </row>
    <row r="19" spans="1:20" ht="13.5" customHeight="1">
      <c r="A19" s="304" t="s">
        <v>70</v>
      </c>
      <c r="B19" s="104" t="s">
        <v>55</v>
      </c>
      <c r="C19" s="92"/>
      <c r="D19" s="450">
        <v>72565.331000000006</v>
      </c>
      <c r="E19" s="451"/>
      <c r="F19" s="93">
        <v>86.044126153050058</v>
      </c>
      <c r="G19" s="94"/>
      <c r="H19" s="450">
        <v>67814.031000000003</v>
      </c>
      <c r="I19" s="451"/>
      <c r="J19" s="93">
        <v>65.925307207426201</v>
      </c>
      <c r="K19" s="452"/>
      <c r="L19" s="453"/>
      <c r="M19" s="450">
        <v>140379.36199999999</v>
      </c>
      <c r="N19" s="450"/>
      <c r="O19" s="451"/>
      <c r="P19" s="93">
        <v>74.988989447727732</v>
      </c>
      <c r="Q19" s="94"/>
      <c r="R19" s="450">
        <v>4751.3</v>
      </c>
      <c r="S19" s="451"/>
      <c r="T19" s="95" t="s">
        <v>46</v>
      </c>
    </row>
    <row r="20" spans="1:20" ht="13.5" customHeight="1">
      <c r="A20" s="221" t="s">
        <v>70</v>
      </c>
      <c r="B20" s="105" t="s">
        <v>56</v>
      </c>
      <c r="C20" s="96"/>
      <c r="D20" s="456">
        <v>60077.440999999999</v>
      </c>
      <c r="E20" s="457"/>
      <c r="F20" s="97">
        <v>67.38106536312398</v>
      </c>
      <c r="G20" s="98"/>
      <c r="H20" s="456">
        <v>59012.241999999998</v>
      </c>
      <c r="I20" s="457"/>
      <c r="J20" s="97">
        <v>63.320670324211193</v>
      </c>
      <c r="K20" s="458"/>
      <c r="L20" s="459"/>
      <c r="M20" s="456">
        <v>119089.683</v>
      </c>
      <c r="N20" s="456"/>
      <c r="O20" s="457"/>
      <c r="P20" s="97">
        <v>65.305944137193848</v>
      </c>
      <c r="Q20" s="98"/>
      <c r="R20" s="456">
        <v>1065.1990000000001</v>
      </c>
      <c r="S20" s="457"/>
      <c r="T20" s="99" t="s">
        <v>46</v>
      </c>
    </row>
    <row r="21" spans="1:20" ht="13.5" customHeight="1">
      <c r="A21" s="221" t="s">
        <v>313</v>
      </c>
      <c r="B21" s="105" t="s">
        <v>55</v>
      </c>
      <c r="C21" s="96"/>
      <c r="D21" s="456">
        <v>39113.616999999998</v>
      </c>
      <c r="E21" s="457"/>
      <c r="F21" s="97">
        <v>53.901245210333293</v>
      </c>
      <c r="G21" s="98"/>
      <c r="H21" s="456">
        <v>95784.97</v>
      </c>
      <c r="I21" s="457"/>
      <c r="J21" s="97">
        <v>141.24653642842733</v>
      </c>
      <c r="K21" s="458"/>
      <c r="L21" s="459"/>
      <c r="M21" s="456">
        <v>134898.587</v>
      </c>
      <c r="N21" s="456"/>
      <c r="O21" s="457"/>
      <c r="P21" s="97">
        <v>96.095740198619794</v>
      </c>
      <c r="Q21" s="98"/>
      <c r="R21" s="456">
        <v>-56671.353000000003</v>
      </c>
      <c r="S21" s="457"/>
      <c r="T21" s="99" t="s">
        <v>46</v>
      </c>
    </row>
    <row r="22" spans="1:20" ht="13.5" customHeight="1">
      <c r="A22" s="106" t="s">
        <v>313</v>
      </c>
      <c r="B22" s="107" t="s">
        <v>56</v>
      </c>
      <c r="C22" s="100"/>
      <c r="D22" s="464">
        <v>31558.574000000001</v>
      </c>
      <c r="E22" s="465"/>
      <c r="F22" s="101">
        <v>52.529823965038723</v>
      </c>
      <c r="G22" s="102"/>
      <c r="H22" s="464">
        <v>158858.704</v>
      </c>
      <c r="I22" s="465"/>
      <c r="J22" s="101">
        <v>269.19618475095388</v>
      </c>
      <c r="K22" s="466"/>
      <c r="L22" s="467"/>
      <c r="M22" s="464">
        <v>190417.27799999999</v>
      </c>
      <c r="N22" s="464"/>
      <c r="O22" s="465"/>
      <c r="P22" s="101">
        <v>159.89401701573092</v>
      </c>
      <c r="Q22" s="102"/>
      <c r="R22" s="464">
        <v>-127300.13</v>
      </c>
      <c r="S22" s="465"/>
      <c r="T22" s="103" t="s">
        <v>46</v>
      </c>
    </row>
    <row r="23" spans="1:20" ht="13.5" customHeight="1">
      <c r="A23" s="108" t="s">
        <v>313</v>
      </c>
      <c r="B23" s="109" t="s">
        <v>58</v>
      </c>
      <c r="C23" s="92"/>
      <c r="D23" s="450">
        <v>2906.125</v>
      </c>
      <c r="E23" s="451"/>
      <c r="F23" s="93">
        <v>22.217916273862496</v>
      </c>
      <c r="G23" s="94"/>
      <c r="H23" s="450">
        <v>11446.812</v>
      </c>
      <c r="I23" s="451"/>
      <c r="J23" s="93">
        <v>92.623925071055055</v>
      </c>
      <c r="K23" s="452"/>
      <c r="L23" s="453"/>
      <c r="M23" s="450">
        <v>14352.937</v>
      </c>
      <c r="N23" s="450"/>
      <c r="O23" s="451"/>
      <c r="P23" s="93">
        <v>56.422166394270853</v>
      </c>
      <c r="Q23" s="94"/>
      <c r="R23" s="450">
        <v>-8540.6869999999999</v>
      </c>
      <c r="S23" s="451"/>
      <c r="T23" s="95" t="s">
        <v>46</v>
      </c>
    </row>
    <row r="24" spans="1:20" ht="13.5" customHeight="1">
      <c r="A24" s="110"/>
      <c r="B24" s="111" t="s">
        <v>59</v>
      </c>
      <c r="C24" s="96"/>
      <c r="D24" s="456">
        <v>7165.5169999999998</v>
      </c>
      <c r="E24" s="457"/>
      <c r="F24" s="97">
        <v>44.3007694547182</v>
      </c>
      <c r="G24" s="98"/>
      <c r="H24" s="456">
        <v>15986.366</v>
      </c>
      <c r="I24" s="457"/>
      <c r="J24" s="97">
        <v>103.28884679150295</v>
      </c>
      <c r="K24" s="458"/>
      <c r="L24" s="459"/>
      <c r="M24" s="456">
        <v>23151.883000000002</v>
      </c>
      <c r="N24" s="456"/>
      <c r="O24" s="457"/>
      <c r="P24" s="97">
        <v>73.144992450881759</v>
      </c>
      <c r="Q24" s="98"/>
      <c r="R24" s="456">
        <v>-8820.8490000000002</v>
      </c>
      <c r="S24" s="457"/>
      <c r="T24" s="99" t="s">
        <v>46</v>
      </c>
    </row>
    <row r="25" spans="1:20" ht="13.5" customHeight="1">
      <c r="A25" s="110"/>
      <c r="B25" s="111" t="s">
        <v>60</v>
      </c>
      <c r="C25" s="96"/>
      <c r="D25" s="456">
        <v>8835.6560000000009</v>
      </c>
      <c r="E25" s="457"/>
      <c r="F25" s="97">
        <v>54.576979205954338</v>
      </c>
      <c r="G25" s="98"/>
      <c r="H25" s="456">
        <v>17223.424999999999</v>
      </c>
      <c r="I25" s="457"/>
      <c r="J25" s="97">
        <v>111.9276165984631</v>
      </c>
      <c r="K25" s="458"/>
      <c r="L25" s="459"/>
      <c r="M25" s="456">
        <v>26059.080999999998</v>
      </c>
      <c r="N25" s="456"/>
      <c r="O25" s="457"/>
      <c r="P25" s="97">
        <v>82.524600149303225</v>
      </c>
      <c r="Q25" s="98"/>
      <c r="R25" s="456">
        <v>-8387.7690000000002</v>
      </c>
      <c r="S25" s="457"/>
      <c r="T25" s="99" t="s">
        <v>46</v>
      </c>
    </row>
    <row r="26" spans="1:20" ht="13.5" customHeight="1">
      <c r="A26" s="110"/>
      <c r="B26" s="111" t="s">
        <v>61</v>
      </c>
      <c r="C26" s="96"/>
      <c r="D26" s="456">
        <v>8218.8590000000004</v>
      </c>
      <c r="E26" s="457"/>
      <c r="F26" s="97">
        <v>96.535786919934068</v>
      </c>
      <c r="G26" s="98"/>
      <c r="H26" s="456">
        <v>16998.239000000001</v>
      </c>
      <c r="I26" s="457"/>
      <c r="J26" s="97">
        <v>161.84943948112931</v>
      </c>
      <c r="K26" s="458"/>
      <c r="L26" s="459"/>
      <c r="M26" s="456">
        <v>25217.098000000002</v>
      </c>
      <c r="N26" s="456"/>
      <c r="O26" s="457"/>
      <c r="P26" s="97">
        <v>132.60783277668796</v>
      </c>
      <c r="Q26" s="98"/>
      <c r="R26" s="456">
        <v>-8779.3799999999992</v>
      </c>
      <c r="S26" s="457"/>
      <c r="T26" s="99">
        <v>441.46193555005118</v>
      </c>
    </row>
    <row r="27" spans="1:20" ht="13.5" customHeight="1">
      <c r="A27" s="110"/>
      <c r="B27" s="111" t="s">
        <v>62</v>
      </c>
      <c r="C27" s="96"/>
      <c r="D27" s="456">
        <v>5944.5940000000001</v>
      </c>
      <c r="E27" s="457"/>
      <c r="F27" s="97">
        <v>64.803031659069816</v>
      </c>
      <c r="G27" s="98"/>
      <c r="H27" s="456">
        <v>14674.683000000001</v>
      </c>
      <c r="I27" s="457"/>
      <c r="J27" s="97">
        <v>211.90850437883907</v>
      </c>
      <c r="K27" s="458"/>
      <c r="L27" s="459"/>
      <c r="M27" s="456">
        <v>20619.276999999998</v>
      </c>
      <c r="N27" s="456"/>
      <c r="O27" s="457"/>
      <c r="P27" s="97">
        <v>128.08328140250023</v>
      </c>
      <c r="Q27" s="98"/>
      <c r="R27" s="456">
        <v>-8730.0889999999999</v>
      </c>
      <c r="S27" s="457"/>
      <c r="T27" s="99" t="s">
        <v>46</v>
      </c>
    </row>
    <row r="28" spans="1:20" ht="13.5" customHeight="1">
      <c r="A28" s="110"/>
      <c r="B28" s="111" t="s">
        <v>63</v>
      </c>
      <c r="C28" s="96"/>
      <c r="D28" s="456">
        <v>6042.866</v>
      </c>
      <c r="E28" s="457"/>
      <c r="F28" s="97">
        <v>64.053682055402419</v>
      </c>
      <c r="G28" s="98"/>
      <c r="H28" s="456">
        <v>19455.445</v>
      </c>
      <c r="I28" s="457"/>
      <c r="J28" s="97">
        <v>271.61775913703059</v>
      </c>
      <c r="K28" s="458"/>
      <c r="L28" s="459"/>
      <c r="M28" s="456">
        <v>25498.311000000002</v>
      </c>
      <c r="N28" s="456"/>
      <c r="O28" s="457"/>
      <c r="P28" s="97">
        <v>153.63326984344275</v>
      </c>
      <c r="Q28" s="98"/>
      <c r="R28" s="456">
        <v>-13412.579</v>
      </c>
      <c r="S28" s="457"/>
      <c r="T28" s="99" t="s">
        <v>46</v>
      </c>
    </row>
    <row r="29" spans="1:20" ht="13.5" customHeight="1">
      <c r="A29" s="110"/>
      <c r="B29" s="111" t="s">
        <v>64</v>
      </c>
      <c r="C29" s="96"/>
      <c r="D29" s="456">
        <v>6490.6329999999998</v>
      </c>
      <c r="E29" s="457"/>
      <c r="F29" s="97">
        <v>47.037202508744336</v>
      </c>
      <c r="G29" s="98"/>
      <c r="H29" s="456">
        <v>16933.898000000001</v>
      </c>
      <c r="I29" s="457"/>
      <c r="J29" s="97">
        <v>240.25517085900324</v>
      </c>
      <c r="K29" s="458"/>
      <c r="L29" s="459"/>
      <c r="M29" s="456">
        <v>23424.530999999999</v>
      </c>
      <c r="N29" s="456"/>
      <c r="O29" s="457"/>
      <c r="P29" s="97">
        <v>112.36278753937215</v>
      </c>
      <c r="Q29" s="98"/>
      <c r="R29" s="456">
        <v>-10443.264999999999</v>
      </c>
      <c r="S29" s="457"/>
      <c r="T29" s="99" t="s">
        <v>46</v>
      </c>
    </row>
    <row r="30" spans="1:20" ht="13.5" customHeight="1">
      <c r="A30" s="110"/>
      <c r="B30" s="111" t="s">
        <v>65</v>
      </c>
      <c r="C30" s="96"/>
      <c r="D30" s="456">
        <v>4364.665</v>
      </c>
      <c r="E30" s="457"/>
      <c r="F30" s="97">
        <v>32.126758881835258</v>
      </c>
      <c r="G30" s="98"/>
      <c r="H30" s="456">
        <v>22338.484</v>
      </c>
      <c r="I30" s="457"/>
      <c r="J30" s="97">
        <v>295.23863019539277</v>
      </c>
      <c r="K30" s="458"/>
      <c r="L30" s="459"/>
      <c r="M30" s="456">
        <v>26703.149000000001</v>
      </c>
      <c r="N30" s="456"/>
      <c r="O30" s="457"/>
      <c r="P30" s="97">
        <v>126.24403194987295</v>
      </c>
      <c r="Q30" s="98"/>
      <c r="R30" s="456">
        <v>-17973.819</v>
      </c>
      <c r="S30" s="457"/>
      <c r="T30" s="99" t="s">
        <v>46</v>
      </c>
    </row>
    <row r="31" spans="1:20" ht="13.5" customHeight="1">
      <c r="A31" s="110"/>
      <c r="B31" s="111" t="s">
        <v>66</v>
      </c>
      <c r="C31" s="96"/>
      <c r="D31" s="456">
        <v>6273.4250000000002</v>
      </c>
      <c r="E31" s="457"/>
      <c r="F31" s="97">
        <v>68.477872655722308</v>
      </c>
      <c r="G31" s="98"/>
      <c r="H31" s="456">
        <v>30065.175999999999</v>
      </c>
      <c r="I31" s="457"/>
      <c r="J31" s="97">
        <v>387.22565934232944</v>
      </c>
      <c r="K31" s="458"/>
      <c r="L31" s="459"/>
      <c r="M31" s="456">
        <v>36338.601000000002</v>
      </c>
      <c r="N31" s="456"/>
      <c r="O31" s="457"/>
      <c r="P31" s="97">
        <v>214.69740679977713</v>
      </c>
      <c r="Q31" s="98"/>
      <c r="R31" s="456">
        <v>-23791.751</v>
      </c>
      <c r="S31" s="457"/>
      <c r="T31" s="99" t="s">
        <v>46</v>
      </c>
    </row>
    <row r="32" spans="1:20" ht="13.5" customHeight="1">
      <c r="A32" s="110"/>
      <c r="B32" s="111" t="s">
        <v>67</v>
      </c>
      <c r="C32" s="96"/>
      <c r="D32" s="456">
        <v>4431.7370000000001</v>
      </c>
      <c r="E32" s="457"/>
      <c r="F32" s="97">
        <v>47.292251229810226</v>
      </c>
      <c r="G32" s="98"/>
      <c r="H32" s="456">
        <v>26456.082999999999</v>
      </c>
      <c r="I32" s="457"/>
      <c r="J32" s="97">
        <v>281.47428182577249</v>
      </c>
      <c r="K32" s="458"/>
      <c r="L32" s="459"/>
      <c r="M32" s="456">
        <v>30887.82</v>
      </c>
      <c r="N32" s="456"/>
      <c r="O32" s="457"/>
      <c r="P32" s="97">
        <v>164.55889615755294</v>
      </c>
      <c r="Q32" s="98"/>
      <c r="R32" s="456">
        <v>-22024.346000000001</v>
      </c>
      <c r="S32" s="457"/>
      <c r="T32" s="99" t="s">
        <v>341</v>
      </c>
    </row>
    <row r="33" spans="1:20" ht="13.5" customHeight="1">
      <c r="A33" s="110"/>
      <c r="B33" s="111" t="s">
        <v>68</v>
      </c>
      <c r="C33" s="96"/>
      <c r="D33" s="456">
        <v>5772.0020000000004</v>
      </c>
      <c r="E33" s="457"/>
      <c r="F33" s="97">
        <v>77.09969018544794</v>
      </c>
      <c r="G33" s="98"/>
      <c r="H33" s="456">
        <v>32736.222000000002</v>
      </c>
      <c r="I33" s="457"/>
      <c r="J33" s="97">
        <v>246.62212993709883</v>
      </c>
      <c r="K33" s="458"/>
      <c r="L33" s="459"/>
      <c r="M33" s="456">
        <v>38508.224000000002</v>
      </c>
      <c r="N33" s="456"/>
      <c r="O33" s="457"/>
      <c r="P33" s="97">
        <v>185.49015686322113</v>
      </c>
      <c r="Q33" s="98"/>
      <c r="R33" s="456">
        <v>-26964.22</v>
      </c>
      <c r="S33" s="457"/>
      <c r="T33" s="99">
        <v>465.91056746490318</v>
      </c>
    </row>
    <row r="34" spans="1:20" ht="13.5" customHeight="1">
      <c r="A34" s="112"/>
      <c r="B34" s="113" t="s">
        <v>69</v>
      </c>
      <c r="C34" s="100"/>
      <c r="D34" s="464">
        <v>4226.1120000000001</v>
      </c>
      <c r="E34" s="465"/>
      <c r="F34" s="101">
        <v>63.32081134793939</v>
      </c>
      <c r="G34" s="102"/>
      <c r="H34" s="464">
        <v>30328.841</v>
      </c>
      <c r="I34" s="465"/>
      <c r="J34" s="101">
        <v>217.24758919740387</v>
      </c>
      <c r="K34" s="466"/>
      <c r="L34" s="467"/>
      <c r="M34" s="464">
        <v>34554.953000000001</v>
      </c>
      <c r="N34" s="464"/>
      <c r="O34" s="465"/>
      <c r="P34" s="101">
        <v>167.46102570126794</v>
      </c>
      <c r="Q34" s="102"/>
      <c r="R34" s="464">
        <v>-26102.728999999999</v>
      </c>
      <c r="S34" s="465"/>
      <c r="T34" s="103">
        <v>358.24060766626116</v>
      </c>
    </row>
    <row r="35" spans="1:20" ht="13.5" customHeight="1">
      <c r="A35" s="108" t="s">
        <v>317</v>
      </c>
      <c r="B35" s="114" t="s">
        <v>58</v>
      </c>
      <c r="C35" s="115"/>
      <c r="D35" s="468">
        <v>3281.636</v>
      </c>
      <c r="E35" s="469"/>
      <c r="F35" s="116">
        <v>112.92136435975742</v>
      </c>
      <c r="G35" s="115"/>
      <c r="H35" s="468">
        <v>30034.897000000001</v>
      </c>
      <c r="I35" s="469"/>
      <c r="J35" s="116">
        <v>262.38656667026589</v>
      </c>
      <c r="K35" s="470"/>
      <c r="L35" s="471"/>
      <c r="M35" s="468">
        <v>33316.533000000003</v>
      </c>
      <c r="N35" s="468"/>
      <c r="O35" s="469"/>
      <c r="P35" s="116">
        <v>232.12345319985727</v>
      </c>
      <c r="Q35" s="115"/>
      <c r="R35" s="468">
        <v>-26753.260999999999</v>
      </c>
      <c r="S35" s="469"/>
      <c r="T35" s="116">
        <v>313.24483615896474</v>
      </c>
    </row>
    <row r="36" spans="1:20" ht="13.5" customHeight="1">
      <c r="A36" s="110"/>
      <c r="B36" s="117" t="s">
        <v>59</v>
      </c>
      <c r="C36" s="115"/>
      <c r="D36" s="468">
        <v>7076.5420000000004</v>
      </c>
      <c r="E36" s="469"/>
      <c r="F36" s="116">
        <v>98.75828917857568</v>
      </c>
      <c r="G36" s="115"/>
      <c r="H36" s="468">
        <v>24669.995999999999</v>
      </c>
      <c r="I36" s="469"/>
      <c r="J36" s="116">
        <v>154.31897405576726</v>
      </c>
      <c r="K36" s="470"/>
      <c r="L36" s="471"/>
      <c r="M36" s="468">
        <v>31746.538</v>
      </c>
      <c r="N36" s="468"/>
      <c r="O36" s="469"/>
      <c r="P36" s="116">
        <v>137.12291998020206</v>
      </c>
      <c r="Q36" s="115"/>
      <c r="R36" s="468">
        <v>-17593.454000000002</v>
      </c>
      <c r="S36" s="469"/>
      <c r="T36" s="116">
        <v>199.45306851982161</v>
      </c>
    </row>
    <row r="37" spans="1:20" ht="13.5" customHeight="1">
      <c r="A37" s="110"/>
      <c r="B37" s="118" t="s">
        <v>60</v>
      </c>
      <c r="C37" s="115"/>
      <c r="D37" s="468">
        <v>6348.9279999999999</v>
      </c>
      <c r="E37" s="469"/>
      <c r="F37" s="116">
        <v>71.85576260551565</v>
      </c>
      <c r="G37" s="115"/>
      <c r="H37" s="468">
        <v>41381.114000000001</v>
      </c>
      <c r="I37" s="469"/>
      <c r="J37" s="116">
        <v>240.26065663478664</v>
      </c>
      <c r="K37" s="470"/>
      <c r="L37" s="471"/>
      <c r="M37" s="468">
        <v>47730.042000000001</v>
      </c>
      <c r="N37" s="468"/>
      <c r="O37" s="469"/>
      <c r="P37" s="116">
        <v>183.16087969487489</v>
      </c>
      <c r="Q37" s="115"/>
      <c r="R37" s="468">
        <v>-35032.186000000002</v>
      </c>
      <c r="S37" s="469"/>
      <c r="T37" s="116">
        <v>417.65797317498851</v>
      </c>
    </row>
    <row r="38" spans="1:20" ht="13.5" customHeight="1">
      <c r="A38" s="110"/>
      <c r="B38" s="118" t="s">
        <v>61</v>
      </c>
      <c r="C38" s="115"/>
      <c r="D38" s="468" t="s">
        <v>71</v>
      </c>
      <c r="E38" s="469"/>
      <c r="F38" s="116" t="s">
        <v>71</v>
      </c>
      <c r="G38" s="115"/>
      <c r="H38" s="468" t="s">
        <v>71</v>
      </c>
      <c r="I38" s="469"/>
      <c r="J38" s="116" t="s">
        <v>71</v>
      </c>
      <c r="K38" s="470"/>
      <c r="L38" s="471"/>
      <c r="M38" s="468" t="s">
        <v>71</v>
      </c>
      <c r="N38" s="468"/>
      <c r="O38" s="469"/>
      <c r="P38" s="116" t="s">
        <v>71</v>
      </c>
      <c r="Q38" s="115"/>
      <c r="R38" s="468" t="s">
        <v>71</v>
      </c>
      <c r="S38" s="469"/>
      <c r="T38" s="116" t="s">
        <v>71</v>
      </c>
    </row>
    <row r="39" spans="1:20" ht="13.5" customHeight="1">
      <c r="A39" s="110"/>
      <c r="B39" s="118" t="s">
        <v>62</v>
      </c>
      <c r="C39" s="115"/>
      <c r="D39" s="468" t="s">
        <v>71</v>
      </c>
      <c r="E39" s="469"/>
      <c r="F39" s="116" t="s">
        <v>71</v>
      </c>
      <c r="G39" s="115"/>
      <c r="H39" s="468" t="s">
        <v>71</v>
      </c>
      <c r="I39" s="469"/>
      <c r="J39" s="116" t="s">
        <v>71</v>
      </c>
      <c r="K39" s="470"/>
      <c r="L39" s="471"/>
      <c r="M39" s="468" t="s">
        <v>71</v>
      </c>
      <c r="N39" s="468"/>
      <c r="O39" s="469"/>
      <c r="P39" s="116" t="s">
        <v>71</v>
      </c>
      <c r="Q39" s="115"/>
      <c r="R39" s="468" t="s">
        <v>71</v>
      </c>
      <c r="S39" s="469"/>
      <c r="T39" s="116" t="s">
        <v>71</v>
      </c>
    </row>
    <row r="40" spans="1:20" ht="13.5" customHeight="1">
      <c r="A40" s="110"/>
      <c r="B40" s="118" t="s">
        <v>63</v>
      </c>
      <c r="C40" s="115"/>
      <c r="D40" s="468" t="s">
        <v>71</v>
      </c>
      <c r="E40" s="469"/>
      <c r="F40" s="116" t="s">
        <v>71</v>
      </c>
      <c r="G40" s="115"/>
      <c r="H40" s="468" t="s">
        <v>71</v>
      </c>
      <c r="I40" s="469"/>
      <c r="J40" s="116" t="s">
        <v>71</v>
      </c>
      <c r="K40" s="470"/>
      <c r="L40" s="471"/>
      <c r="M40" s="468" t="s">
        <v>71</v>
      </c>
      <c r="N40" s="468"/>
      <c r="O40" s="469"/>
      <c r="P40" s="116" t="s">
        <v>71</v>
      </c>
      <c r="Q40" s="115"/>
      <c r="R40" s="468" t="s">
        <v>71</v>
      </c>
      <c r="S40" s="469"/>
      <c r="T40" s="116" t="s">
        <v>71</v>
      </c>
    </row>
    <row r="41" spans="1:20" ht="13.5" customHeight="1">
      <c r="A41" s="110"/>
      <c r="B41" s="118" t="s">
        <v>64</v>
      </c>
      <c r="C41" s="115"/>
      <c r="D41" s="468" t="s">
        <v>71</v>
      </c>
      <c r="E41" s="469"/>
      <c r="F41" s="116" t="s">
        <v>71</v>
      </c>
      <c r="G41" s="115"/>
      <c r="H41" s="468" t="s">
        <v>71</v>
      </c>
      <c r="I41" s="469"/>
      <c r="J41" s="116" t="s">
        <v>71</v>
      </c>
      <c r="K41" s="470"/>
      <c r="L41" s="471"/>
      <c r="M41" s="468" t="s">
        <v>71</v>
      </c>
      <c r="N41" s="468"/>
      <c r="O41" s="469"/>
      <c r="P41" s="116" t="s">
        <v>71</v>
      </c>
      <c r="Q41" s="115"/>
      <c r="R41" s="468" t="s">
        <v>71</v>
      </c>
      <c r="S41" s="469"/>
      <c r="T41" s="116" t="s">
        <v>71</v>
      </c>
    </row>
    <row r="42" spans="1:20" ht="13.5" customHeight="1">
      <c r="A42" s="110"/>
      <c r="B42" s="118" t="s">
        <v>65</v>
      </c>
      <c r="C42" s="115"/>
      <c r="D42" s="468" t="s">
        <v>71</v>
      </c>
      <c r="E42" s="469"/>
      <c r="F42" s="116" t="s">
        <v>71</v>
      </c>
      <c r="G42" s="115"/>
      <c r="H42" s="468" t="s">
        <v>71</v>
      </c>
      <c r="I42" s="469"/>
      <c r="J42" s="116" t="s">
        <v>71</v>
      </c>
      <c r="K42" s="470"/>
      <c r="L42" s="471"/>
      <c r="M42" s="468" t="s">
        <v>71</v>
      </c>
      <c r="N42" s="468"/>
      <c r="O42" s="469"/>
      <c r="P42" s="116" t="s">
        <v>71</v>
      </c>
      <c r="Q42" s="115"/>
      <c r="R42" s="468" t="s">
        <v>71</v>
      </c>
      <c r="S42" s="469"/>
      <c r="T42" s="116" t="s">
        <v>71</v>
      </c>
    </row>
    <row r="43" spans="1:20" ht="13.5" customHeight="1">
      <c r="A43" s="110"/>
      <c r="B43" s="118" t="s">
        <v>66</v>
      </c>
      <c r="C43" s="115"/>
      <c r="D43" s="468" t="s">
        <v>71</v>
      </c>
      <c r="E43" s="469"/>
      <c r="F43" s="116" t="s">
        <v>71</v>
      </c>
      <c r="G43" s="115"/>
      <c r="H43" s="468" t="s">
        <v>71</v>
      </c>
      <c r="I43" s="469"/>
      <c r="J43" s="116" t="s">
        <v>71</v>
      </c>
      <c r="K43" s="470"/>
      <c r="L43" s="471"/>
      <c r="M43" s="468" t="s">
        <v>71</v>
      </c>
      <c r="N43" s="468"/>
      <c r="O43" s="469"/>
      <c r="P43" s="116" t="s">
        <v>71</v>
      </c>
      <c r="Q43" s="115"/>
      <c r="R43" s="468" t="s">
        <v>71</v>
      </c>
      <c r="S43" s="469"/>
      <c r="T43" s="116" t="s">
        <v>71</v>
      </c>
    </row>
    <row r="44" spans="1:20" ht="13.5" customHeight="1">
      <c r="A44" s="110"/>
      <c r="B44" s="118" t="s">
        <v>67</v>
      </c>
      <c r="C44" s="115"/>
      <c r="D44" s="468" t="s">
        <v>71</v>
      </c>
      <c r="E44" s="469"/>
      <c r="F44" s="116" t="s">
        <v>71</v>
      </c>
      <c r="G44" s="115"/>
      <c r="H44" s="468" t="s">
        <v>71</v>
      </c>
      <c r="I44" s="469"/>
      <c r="J44" s="116" t="s">
        <v>71</v>
      </c>
      <c r="K44" s="470"/>
      <c r="L44" s="471"/>
      <c r="M44" s="468" t="s">
        <v>71</v>
      </c>
      <c r="N44" s="468"/>
      <c r="O44" s="469"/>
      <c r="P44" s="116" t="s">
        <v>71</v>
      </c>
      <c r="Q44" s="115"/>
      <c r="R44" s="468" t="s">
        <v>71</v>
      </c>
      <c r="S44" s="469"/>
      <c r="T44" s="116" t="s">
        <v>71</v>
      </c>
    </row>
    <row r="45" spans="1:20" ht="13.5" customHeight="1">
      <c r="A45" s="110"/>
      <c r="B45" s="118" t="s">
        <v>68</v>
      </c>
      <c r="C45" s="115"/>
      <c r="D45" s="468" t="s">
        <v>71</v>
      </c>
      <c r="E45" s="469"/>
      <c r="F45" s="116" t="s">
        <v>71</v>
      </c>
      <c r="G45" s="115"/>
      <c r="H45" s="468" t="s">
        <v>71</v>
      </c>
      <c r="I45" s="469"/>
      <c r="J45" s="116" t="s">
        <v>71</v>
      </c>
      <c r="K45" s="470"/>
      <c r="L45" s="471"/>
      <c r="M45" s="468" t="s">
        <v>71</v>
      </c>
      <c r="N45" s="468"/>
      <c r="O45" s="469"/>
      <c r="P45" s="116" t="s">
        <v>71</v>
      </c>
      <c r="Q45" s="115"/>
      <c r="R45" s="468" t="s">
        <v>71</v>
      </c>
      <c r="S45" s="469"/>
      <c r="T45" s="116" t="s">
        <v>71</v>
      </c>
    </row>
    <row r="46" spans="1:20" ht="13.5" customHeight="1">
      <c r="A46" s="112"/>
      <c r="B46" s="113" t="s">
        <v>69</v>
      </c>
      <c r="C46" s="119"/>
      <c r="D46" s="464" t="s">
        <v>71</v>
      </c>
      <c r="E46" s="465"/>
      <c r="F46" s="101" t="s">
        <v>71</v>
      </c>
      <c r="G46" s="119"/>
      <c r="H46" s="464" t="s">
        <v>71</v>
      </c>
      <c r="I46" s="465"/>
      <c r="J46" s="101" t="s">
        <v>71</v>
      </c>
      <c r="K46" s="472"/>
      <c r="L46" s="473"/>
      <c r="M46" s="464" t="s">
        <v>71</v>
      </c>
      <c r="N46" s="464"/>
      <c r="O46" s="465"/>
      <c r="P46" s="101" t="s">
        <v>71</v>
      </c>
      <c r="Q46" s="119"/>
      <c r="R46" s="464" t="s">
        <v>71</v>
      </c>
      <c r="S46" s="465"/>
      <c r="T46" s="101" t="s">
        <v>71</v>
      </c>
    </row>
    <row r="47" spans="1:20" ht="13.5" customHeight="1">
      <c r="A47" s="120" t="s">
        <v>318</v>
      </c>
      <c r="B47" s="121"/>
      <c r="C47" s="121"/>
      <c r="D47" s="121"/>
      <c r="E47" s="121"/>
      <c r="F47" s="121"/>
      <c r="G47" s="121"/>
      <c r="H47" s="121"/>
      <c r="I47" s="121"/>
      <c r="J47" s="121"/>
      <c r="K47" s="121"/>
      <c r="L47" s="121"/>
      <c r="M47" s="121"/>
      <c r="N47" s="121"/>
      <c r="O47" s="121"/>
      <c r="P47" s="121"/>
      <c r="Q47" s="122"/>
      <c r="R47" s="123"/>
      <c r="S47" s="123"/>
      <c r="T47" s="123"/>
    </row>
    <row r="48" spans="1:20" ht="13.5" customHeight="1">
      <c r="A48" s="124" t="s">
        <v>336</v>
      </c>
      <c r="B48" s="121"/>
      <c r="C48" s="121"/>
      <c r="D48" s="121"/>
      <c r="E48" s="121"/>
      <c r="F48" s="121"/>
      <c r="G48" s="121"/>
      <c r="H48" s="121"/>
      <c r="I48" s="121"/>
      <c r="J48" s="121"/>
      <c r="K48" s="121"/>
      <c r="L48" s="121"/>
      <c r="M48" s="121"/>
      <c r="N48" s="121"/>
      <c r="O48" s="121"/>
      <c r="P48" s="121"/>
      <c r="Q48" s="122"/>
      <c r="R48" s="123"/>
      <c r="S48" s="123"/>
      <c r="T48" s="123"/>
    </row>
    <row r="49" spans="1:17" ht="13.5" customHeight="1">
      <c r="A49" s="124" t="s">
        <v>337</v>
      </c>
      <c r="B49" s="125"/>
      <c r="C49" s="125"/>
      <c r="D49" s="125"/>
      <c r="E49" s="125"/>
      <c r="F49" s="125"/>
      <c r="G49" s="125"/>
      <c r="H49" s="125"/>
      <c r="I49" s="125"/>
      <c r="J49" s="125"/>
      <c r="K49" s="125"/>
      <c r="L49" s="125"/>
      <c r="M49" s="125"/>
      <c r="N49" s="125"/>
      <c r="O49" s="125"/>
      <c r="P49" s="125"/>
      <c r="Q49" s="125"/>
    </row>
    <row r="50" spans="1:17" ht="13.5" customHeight="1">
      <c r="A50" s="69" t="s">
        <v>76</v>
      </c>
    </row>
    <row r="51" spans="1:17" ht="13.5" customHeight="1"/>
    <row r="52" spans="1:17" ht="13.5" customHeight="1">
      <c r="A52" s="50" t="s">
        <v>73</v>
      </c>
    </row>
    <row r="53" spans="1:17" ht="13.5" customHeight="1"/>
    <row r="54" spans="1:17" ht="13.5" customHeight="1"/>
    <row r="55" spans="1:17" ht="13.5" customHeight="1"/>
    <row r="56" spans="1:17" ht="13.5" customHeight="1"/>
    <row r="57" spans="1:17" ht="13.5" customHeight="1"/>
    <row r="58" spans="1:17" ht="13.5" customHeight="1"/>
    <row r="59" spans="1:17" ht="12" customHeight="1"/>
    <row r="60" spans="1:17" ht="13.5" customHeight="1"/>
    <row r="61" spans="1:17" ht="13.5" customHeight="1"/>
    <row r="62" spans="1:17" ht="13.5" customHeight="1"/>
    <row r="63" spans="1:17" ht="13.5" customHeight="1"/>
    <row r="64" spans="1:17" ht="13.5" customHeight="1"/>
    <row r="65" spans="22:22" ht="13.5" customHeight="1"/>
    <row r="66" spans="22:22" ht="13.5" customHeight="1"/>
    <row r="67" spans="22:22">
      <c r="V67" s="126"/>
    </row>
  </sheetData>
  <mergeCells count="212">
    <mergeCell ref="D46:E46"/>
    <mergeCell ref="H46:I46"/>
    <mergeCell ref="K46:L46"/>
    <mergeCell ref="M46:O46"/>
    <mergeCell ref="R46:S46"/>
    <mergeCell ref="D45:E45"/>
    <mergeCell ref="H45:I45"/>
    <mergeCell ref="K45:L45"/>
    <mergeCell ref="M45:O45"/>
    <mergeCell ref="R45:S45"/>
    <mergeCell ref="D44:E44"/>
    <mergeCell ref="H44:I44"/>
    <mergeCell ref="K44:L44"/>
    <mergeCell ref="M44:O44"/>
    <mergeCell ref="R44:S44"/>
    <mergeCell ref="D43:E43"/>
    <mergeCell ref="H43:I43"/>
    <mergeCell ref="K43:L43"/>
    <mergeCell ref="M43:O43"/>
    <mergeCell ref="R43:S43"/>
    <mergeCell ref="D42:E42"/>
    <mergeCell ref="H42:I42"/>
    <mergeCell ref="K42:L42"/>
    <mergeCell ref="M42:O42"/>
    <mergeCell ref="R42:S42"/>
    <mergeCell ref="D41:E41"/>
    <mergeCell ref="H41:I41"/>
    <mergeCell ref="K41:L41"/>
    <mergeCell ref="M41:O41"/>
    <mergeCell ref="R41:S41"/>
    <mergeCell ref="D40:E40"/>
    <mergeCell ref="H40:I40"/>
    <mergeCell ref="K40:L40"/>
    <mergeCell ref="M40:O40"/>
    <mergeCell ref="R40:S40"/>
    <mergeCell ref="D39:E39"/>
    <mergeCell ref="H39:I39"/>
    <mergeCell ref="K39:L39"/>
    <mergeCell ref="M39:O39"/>
    <mergeCell ref="R39:S39"/>
    <mergeCell ref="D38:E38"/>
    <mergeCell ref="H38:I38"/>
    <mergeCell ref="K38:L38"/>
    <mergeCell ref="M38:O38"/>
    <mergeCell ref="R38:S38"/>
    <mergeCell ref="D37:E37"/>
    <mergeCell ref="H37:I37"/>
    <mergeCell ref="K37:L37"/>
    <mergeCell ref="M37:O37"/>
    <mergeCell ref="R37:S37"/>
    <mergeCell ref="D36:E36"/>
    <mergeCell ref="H36:I36"/>
    <mergeCell ref="K36:L36"/>
    <mergeCell ref="M36:O36"/>
    <mergeCell ref="R36:S36"/>
    <mergeCell ref="D35:E35"/>
    <mergeCell ref="H35:I35"/>
    <mergeCell ref="K35:L35"/>
    <mergeCell ref="M35:O35"/>
    <mergeCell ref="R35:S35"/>
    <mergeCell ref="D34:E34"/>
    <mergeCell ref="H34:I34"/>
    <mergeCell ref="K34:L34"/>
    <mergeCell ref="M34:O34"/>
    <mergeCell ref="R34:S34"/>
    <mergeCell ref="D33:E33"/>
    <mergeCell ref="H33:I33"/>
    <mergeCell ref="K33:L33"/>
    <mergeCell ref="M33:O33"/>
    <mergeCell ref="R33:S33"/>
    <mergeCell ref="D32:E32"/>
    <mergeCell ref="H32:I32"/>
    <mergeCell ref="K32:L32"/>
    <mergeCell ref="M32:O32"/>
    <mergeCell ref="R32:S32"/>
    <mergeCell ref="D31:E31"/>
    <mergeCell ref="H31:I31"/>
    <mergeCell ref="K31:L31"/>
    <mergeCell ref="M31:O31"/>
    <mergeCell ref="R31:S31"/>
    <mergeCell ref="D30:E30"/>
    <mergeCell ref="H30:I30"/>
    <mergeCell ref="K30:L30"/>
    <mergeCell ref="M30:O30"/>
    <mergeCell ref="R30:S30"/>
    <mergeCell ref="D29:E29"/>
    <mergeCell ref="H29:I29"/>
    <mergeCell ref="K29:L29"/>
    <mergeCell ref="M29:O29"/>
    <mergeCell ref="R29:S29"/>
    <mergeCell ref="D28:E28"/>
    <mergeCell ref="H28:I28"/>
    <mergeCell ref="K28:L28"/>
    <mergeCell ref="M28:O28"/>
    <mergeCell ref="R28:S28"/>
    <mergeCell ref="D27:E27"/>
    <mergeCell ref="H27:I27"/>
    <mergeCell ref="K27:L27"/>
    <mergeCell ref="M27:O27"/>
    <mergeCell ref="R27:S27"/>
    <mergeCell ref="D26:E26"/>
    <mergeCell ref="H26:I26"/>
    <mergeCell ref="K26:L26"/>
    <mergeCell ref="M26:O26"/>
    <mergeCell ref="R26:S26"/>
    <mergeCell ref="D25:E25"/>
    <mergeCell ref="H25:I25"/>
    <mergeCell ref="K25:L25"/>
    <mergeCell ref="M25:O25"/>
    <mergeCell ref="R25:S25"/>
    <mergeCell ref="D24:E24"/>
    <mergeCell ref="H24:I24"/>
    <mergeCell ref="K24:L24"/>
    <mergeCell ref="M24:O24"/>
    <mergeCell ref="R24:S24"/>
    <mergeCell ref="D23:E23"/>
    <mergeCell ref="H23:I23"/>
    <mergeCell ref="K23:L23"/>
    <mergeCell ref="M23:O23"/>
    <mergeCell ref="R23:S23"/>
    <mergeCell ref="D22:E22"/>
    <mergeCell ref="H22:I22"/>
    <mergeCell ref="K22:L22"/>
    <mergeCell ref="M22:O22"/>
    <mergeCell ref="R22:S22"/>
    <mergeCell ref="D21:E21"/>
    <mergeCell ref="H21:I21"/>
    <mergeCell ref="K21:L21"/>
    <mergeCell ref="M21:O21"/>
    <mergeCell ref="R21:S21"/>
    <mergeCell ref="A18:B18"/>
    <mergeCell ref="D18:E18"/>
    <mergeCell ref="H18:I18"/>
    <mergeCell ref="K18:L18"/>
    <mergeCell ref="M18:O18"/>
    <mergeCell ref="R18:S18"/>
    <mergeCell ref="D20:E20"/>
    <mergeCell ref="H20:I20"/>
    <mergeCell ref="K20:L20"/>
    <mergeCell ref="M20:O20"/>
    <mergeCell ref="R20:S20"/>
    <mergeCell ref="D19:E19"/>
    <mergeCell ref="H19:I19"/>
    <mergeCell ref="K19:L19"/>
    <mergeCell ref="M19:O19"/>
    <mergeCell ref="R19:S19"/>
    <mergeCell ref="A16:B16"/>
    <mergeCell ref="D16:E16"/>
    <mergeCell ref="H16:I16"/>
    <mergeCell ref="K16:L16"/>
    <mergeCell ref="M16:O16"/>
    <mergeCell ref="R16:S16"/>
    <mergeCell ref="A17:B17"/>
    <mergeCell ref="D17:E17"/>
    <mergeCell ref="H17:I17"/>
    <mergeCell ref="K17:L17"/>
    <mergeCell ref="M17:O17"/>
    <mergeCell ref="R17:S17"/>
    <mergeCell ref="A14:B14"/>
    <mergeCell ref="D14:E14"/>
    <mergeCell ref="H14:I14"/>
    <mergeCell ref="K14:L14"/>
    <mergeCell ref="M14:O14"/>
    <mergeCell ref="R14:S14"/>
    <mergeCell ref="A15:B15"/>
    <mergeCell ref="D15:E15"/>
    <mergeCell ref="H15:I15"/>
    <mergeCell ref="K15:L15"/>
    <mergeCell ref="M15:O15"/>
    <mergeCell ref="R15:S15"/>
    <mergeCell ref="A12:B13"/>
    <mergeCell ref="K9:N9"/>
    <mergeCell ref="O9:P9"/>
    <mergeCell ref="Q9:R9"/>
    <mergeCell ref="S9:T9"/>
    <mergeCell ref="A8:B9"/>
    <mergeCell ref="D8:F8"/>
    <mergeCell ref="H8:J8"/>
    <mergeCell ref="K8:L8"/>
    <mergeCell ref="M8:P8"/>
    <mergeCell ref="R6:T6"/>
    <mergeCell ref="C7:D7"/>
    <mergeCell ref="E7:F7"/>
    <mergeCell ref="G7:H7"/>
    <mergeCell ref="I7:J7"/>
    <mergeCell ref="R8:T8"/>
    <mergeCell ref="Q7:R7"/>
    <mergeCell ref="S7:T7"/>
    <mergeCell ref="C9:D9"/>
    <mergeCell ref="E9:F9"/>
    <mergeCell ref="G9:H9"/>
    <mergeCell ref="I9:J9"/>
    <mergeCell ref="K7:N7"/>
    <mergeCell ref="O7:P7"/>
    <mergeCell ref="A6:B7"/>
    <mergeCell ref="D6:F6"/>
    <mergeCell ref="H6:J6"/>
    <mergeCell ref="K6:L6"/>
    <mergeCell ref="M6:P6"/>
    <mergeCell ref="A4:B5"/>
    <mergeCell ref="C4:F4"/>
    <mergeCell ref="G4:J4"/>
    <mergeCell ref="K4:P4"/>
    <mergeCell ref="Q4:T4"/>
    <mergeCell ref="Q5:R5"/>
    <mergeCell ref="S5:T5"/>
    <mergeCell ref="C5:D5"/>
    <mergeCell ref="E5:F5"/>
    <mergeCell ref="G5:H5"/>
    <mergeCell ref="I5:J5"/>
    <mergeCell ref="K5:N5"/>
    <mergeCell ref="O5:P5"/>
  </mergeCells>
  <phoneticPr fontId="4"/>
  <printOptions horizontalCentered="1" verticalCentered="1"/>
  <pageMargins left="0.39370078740157483" right="0.39370078740157483" top="0.39370078740157483" bottom="0.39370078740157483" header="0.19685039370078741" footer="0.19685039370078741"/>
  <pageSetup paperSize="9" scale="94" orientation="portrait" r:id="rId1"/>
  <headerFooter alignWithMargins="0">
    <oddFooter>&amp;C&amp;"ＭＳ ゴシック,標準"&amp;9- 5 -</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6">
    <pageSetUpPr fitToPage="1"/>
  </sheetPr>
  <dimension ref="A1:M76"/>
  <sheetViews>
    <sheetView showGridLines="0" zoomScaleNormal="100" zoomScaleSheetLayoutView="70" workbookViewId="0"/>
  </sheetViews>
  <sheetFormatPr defaultRowHeight="12"/>
  <cols>
    <col min="1" max="4" width="2.5" style="138" customWidth="1"/>
    <col min="5" max="5" width="27.5" style="138" customWidth="1"/>
    <col min="6" max="6" width="5.125" style="139" customWidth="1"/>
    <col min="7" max="7" width="13.125" style="138" customWidth="1"/>
    <col min="8" max="8" width="7.625" style="138" customWidth="1"/>
    <col min="9" max="9" width="13.125" style="138" customWidth="1"/>
    <col min="10" max="12" width="7.625" style="138" customWidth="1"/>
    <col min="13" max="16384" width="9" style="26"/>
  </cols>
  <sheetData>
    <row r="1" spans="1:12" ht="15" customHeight="1">
      <c r="A1" s="29" t="s">
        <v>238</v>
      </c>
      <c r="B1" s="140"/>
      <c r="C1" s="140"/>
      <c r="D1" s="140"/>
      <c r="E1" s="140"/>
      <c r="F1" s="150"/>
      <c r="G1" s="140"/>
      <c r="H1" s="140"/>
      <c r="I1" s="193"/>
      <c r="J1" s="140"/>
      <c r="K1" s="140"/>
      <c r="L1" s="140"/>
    </row>
    <row r="2" spans="1:12" s="25" customFormat="1" ht="15" customHeight="1">
      <c r="A2" s="24"/>
      <c r="B2" s="46"/>
      <c r="C2" s="46"/>
      <c r="D2" s="46"/>
      <c r="E2" s="46"/>
      <c r="F2" s="151"/>
      <c r="G2" s="47" t="s">
        <v>338</v>
      </c>
      <c r="H2" s="46"/>
      <c r="I2" s="194"/>
      <c r="J2" s="46"/>
      <c r="K2" s="46"/>
      <c r="L2" s="158" t="s">
        <v>78</v>
      </c>
    </row>
    <row r="3" spans="1:12" s="25" customFormat="1" ht="3.75" customHeight="1">
      <c r="A3" s="65"/>
      <c r="B3" s="66"/>
      <c r="C3" s="66"/>
      <c r="D3" s="66"/>
      <c r="E3" s="67"/>
      <c r="F3" s="31"/>
      <c r="G3" s="65"/>
      <c r="H3" s="32"/>
      <c r="I3" s="195"/>
      <c r="J3" s="33"/>
      <c r="K3" s="34"/>
      <c r="L3" s="32"/>
    </row>
    <row r="4" spans="1:12" s="25" customFormat="1" ht="26.25" customHeight="1">
      <c r="A4" s="159" t="s">
        <v>79</v>
      </c>
      <c r="B4" s="160"/>
      <c r="C4" s="160"/>
      <c r="D4" s="160"/>
      <c r="E4" s="161"/>
      <c r="F4" s="36" t="s">
        <v>80</v>
      </c>
      <c r="G4" s="162" t="s">
        <v>81</v>
      </c>
      <c r="H4" s="37" t="s">
        <v>51</v>
      </c>
      <c r="I4" s="196" t="s">
        <v>82</v>
      </c>
      <c r="J4" s="37" t="s">
        <v>51</v>
      </c>
      <c r="K4" s="38" t="s">
        <v>83</v>
      </c>
      <c r="L4" s="37" t="s">
        <v>84</v>
      </c>
    </row>
    <row r="5" spans="1:12" ht="12.95" customHeight="1">
      <c r="A5" s="39" t="s">
        <v>85</v>
      </c>
      <c r="B5" s="40"/>
      <c r="C5" s="40"/>
      <c r="D5" s="40"/>
      <c r="E5" s="40"/>
      <c r="F5" s="311" t="s">
        <v>46</v>
      </c>
      <c r="G5" s="312" t="s">
        <v>71</v>
      </c>
      <c r="H5" s="313" t="s">
        <v>71</v>
      </c>
      <c r="I5" s="314">
        <v>6348928</v>
      </c>
      <c r="J5" s="313">
        <v>71.855762609999999</v>
      </c>
      <c r="K5" s="315">
        <v>100</v>
      </c>
      <c r="L5" s="315">
        <v>-28.144237390000001</v>
      </c>
    </row>
    <row r="6" spans="1:12" ht="12.95" customHeight="1">
      <c r="A6" s="42" t="s">
        <v>86</v>
      </c>
      <c r="B6" s="43"/>
      <c r="C6" s="43"/>
      <c r="D6" s="43"/>
      <c r="E6" s="43"/>
      <c r="F6" s="316" t="s">
        <v>46</v>
      </c>
      <c r="G6" s="317" t="s">
        <v>71</v>
      </c>
      <c r="H6" s="318" t="s">
        <v>71</v>
      </c>
      <c r="I6" s="319" t="s">
        <v>46</v>
      </c>
      <c r="J6" s="320" t="s">
        <v>46</v>
      </c>
      <c r="K6" s="321" t="s">
        <v>46</v>
      </c>
      <c r="L6" s="322" t="s">
        <v>46</v>
      </c>
    </row>
    <row r="7" spans="1:12" ht="12.95" customHeight="1">
      <c r="A7" s="42" t="s">
        <v>89</v>
      </c>
      <c r="B7" s="167"/>
      <c r="C7" s="43"/>
      <c r="D7" s="43"/>
      <c r="E7" s="43"/>
      <c r="F7" s="323" t="s">
        <v>46</v>
      </c>
      <c r="G7" s="324" t="s">
        <v>71</v>
      </c>
      <c r="H7" s="325" t="s">
        <v>71</v>
      </c>
      <c r="I7" s="326" t="s">
        <v>46</v>
      </c>
      <c r="J7" s="327" t="s">
        <v>46</v>
      </c>
      <c r="K7" s="325" t="s">
        <v>46</v>
      </c>
      <c r="L7" s="328" t="s">
        <v>46</v>
      </c>
    </row>
    <row r="8" spans="1:12" ht="12.95" customHeight="1">
      <c r="A8" s="44" t="s">
        <v>90</v>
      </c>
      <c r="B8" s="164"/>
      <c r="C8" s="164"/>
      <c r="D8" s="164"/>
      <c r="E8" s="165"/>
      <c r="F8" s="316" t="s">
        <v>46</v>
      </c>
      <c r="G8" s="317" t="s">
        <v>71</v>
      </c>
      <c r="H8" s="318" t="s">
        <v>71</v>
      </c>
      <c r="I8" s="319">
        <v>1886780</v>
      </c>
      <c r="J8" s="320">
        <v>242.75384695</v>
      </c>
      <c r="K8" s="318">
        <v>29.718087839999999</v>
      </c>
      <c r="L8" s="322">
        <v>12.557528270000001</v>
      </c>
    </row>
    <row r="9" spans="1:12" ht="12.95" customHeight="1">
      <c r="A9" s="222" t="s">
        <v>71</v>
      </c>
      <c r="B9" s="223" t="s">
        <v>92</v>
      </c>
      <c r="C9" s="223"/>
      <c r="D9" s="223"/>
      <c r="E9" s="224"/>
      <c r="F9" s="225" t="s">
        <v>93</v>
      </c>
      <c r="G9" s="226">
        <v>31978</v>
      </c>
      <c r="H9" s="227">
        <v>172.22102541999999</v>
      </c>
      <c r="I9" s="228">
        <v>1886780</v>
      </c>
      <c r="J9" s="229">
        <v>242.75384695</v>
      </c>
      <c r="K9" s="227">
        <v>29.718087839999999</v>
      </c>
      <c r="L9" s="230">
        <v>12.557528270000001</v>
      </c>
    </row>
    <row r="10" spans="1:12" ht="12.95" customHeight="1">
      <c r="A10" s="152" t="s">
        <v>71</v>
      </c>
      <c r="B10" s="155" t="s">
        <v>71</v>
      </c>
      <c r="C10" s="155" t="s">
        <v>94</v>
      </c>
      <c r="D10" s="155"/>
      <c r="E10" s="156"/>
      <c r="F10" s="141" t="s">
        <v>93</v>
      </c>
      <c r="G10" s="142">
        <v>31978</v>
      </c>
      <c r="H10" s="143">
        <v>172.22102541999999</v>
      </c>
      <c r="I10" s="163">
        <v>1886780</v>
      </c>
      <c r="J10" s="153">
        <v>242.75384695</v>
      </c>
      <c r="K10" s="143">
        <v>29.718087839999999</v>
      </c>
      <c r="L10" s="154">
        <v>12.557528270000001</v>
      </c>
    </row>
    <row r="11" spans="1:12" ht="12.95" customHeight="1">
      <c r="A11" s="42" t="s">
        <v>95</v>
      </c>
      <c r="B11" s="43"/>
      <c r="C11" s="43"/>
      <c r="D11" s="43"/>
      <c r="E11" s="231"/>
      <c r="F11" s="323" t="s">
        <v>46</v>
      </c>
      <c r="G11" s="324" t="s">
        <v>71</v>
      </c>
      <c r="H11" s="325" t="s">
        <v>71</v>
      </c>
      <c r="I11" s="326" t="s">
        <v>46</v>
      </c>
      <c r="J11" s="327" t="s">
        <v>46</v>
      </c>
      <c r="K11" s="325" t="s">
        <v>46</v>
      </c>
      <c r="L11" s="328" t="s">
        <v>46</v>
      </c>
    </row>
    <row r="12" spans="1:12" ht="12.95" customHeight="1">
      <c r="A12" s="42" t="s">
        <v>98</v>
      </c>
      <c r="B12" s="43"/>
      <c r="C12" s="43"/>
      <c r="D12" s="43"/>
      <c r="E12" s="231"/>
      <c r="F12" s="323" t="s">
        <v>93</v>
      </c>
      <c r="G12" s="324" t="s">
        <v>46</v>
      </c>
      <c r="H12" s="325" t="s">
        <v>46</v>
      </c>
      <c r="I12" s="326" t="s">
        <v>46</v>
      </c>
      <c r="J12" s="327" t="s">
        <v>46</v>
      </c>
      <c r="K12" s="325" t="s">
        <v>46</v>
      </c>
      <c r="L12" s="328" t="s">
        <v>46</v>
      </c>
    </row>
    <row r="13" spans="1:12" ht="12.95" customHeight="1">
      <c r="A13" s="44" t="s">
        <v>100</v>
      </c>
      <c r="B13" s="164"/>
      <c r="C13" s="164"/>
      <c r="D13" s="164"/>
      <c r="E13" s="165"/>
      <c r="F13" s="316" t="s">
        <v>46</v>
      </c>
      <c r="G13" s="317" t="s">
        <v>71</v>
      </c>
      <c r="H13" s="318" t="s">
        <v>71</v>
      </c>
      <c r="I13" s="319">
        <v>477142</v>
      </c>
      <c r="J13" s="320">
        <v>111.43751313999999</v>
      </c>
      <c r="K13" s="318">
        <v>7.5153159699999996</v>
      </c>
      <c r="L13" s="322">
        <v>0.55425426</v>
      </c>
    </row>
    <row r="14" spans="1:12" ht="12.95" customHeight="1">
      <c r="A14" s="152" t="s">
        <v>71</v>
      </c>
      <c r="B14" s="155" t="s">
        <v>71</v>
      </c>
      <c r="C14" s="155" t="s">
        <v>101</v>
      </c>
      <c r="D14" s="155"/>
      <c r="E14" s="156"/>
      <c r="F14" s="141" t="s">
        <v>46</v>
      </c>
      <c r="G14" s="142" t="s">
        <v>71</v>
      </c>
      <c r="H14" s="143" t="s">
        <v>71</v>
      </c>
      <c r="I14" s="163">
        <v>371059</v>
      </c>
      <c r="J14" s="153">
        <v>105.31934219</v>
      </c>
      <c r="K14" s="143">
        <v>5.8444354699999996</v>
      </c>
      <c r="L14" s="154">
        <v>0.21210649000000001</v>
      </c>
    </row>
    <row r="15" spans="1:12" ht="12.95" customHeight="1">
      <c r="A15" s="222" t="s">
        <v>71</v>
      </c>
      <c r="B15" s="223" t="s">
        <v>151</v>
      </c>
      <c r="C15" s="223"/>
      <c r="D15" s="223"/>
      <c r="E15" s="224"/>
      <c r="F15" s="225" t="s">
        <v>93</v>
      </c>
      <c r="G15" s="226">
        <v>8</v>
      </c>
      <c r="H15" s="227">
        <v>66.666666669999998</v>
      </c>
      <c r="I15" s="228">
        <v>27947</v>
      </c>
      <c r="J15" s="229">
        <v>74.704624429999996</v>
      </c>
      <c r="K15" s="227">
        <v>0.44018455000000001</v>
      </c>
      <c r="L15" s="230">
        <v>-0.10710014</v>
      </c>
    </row>
    <row r="16" spans="1:12" ht="12.95" customHeight="1">
      <c r="A16" s="152" t="s">
        <v>71</v>
      </c>
      <c r="B16" s="155" t="s">
        <v>104</v>
      </c>
      <c r="C16" s="155"/>
      <c r="D16" s="155"/>
      <c r="E16" s="156"/>
      <c r="F16" s="141" t="s">
        <v>93</v>
      </c>
      <c r="G16" s="142">
        <v>32</v>
      </c>
      <c r="H16" s="143">
        <v>103.22580644999999</v>
      </c>
      <c r="I16" s="163">
        <v>26802</v>
      </c>
      <c r="J16" s="153">
        <v>107.39271547</v>
      </c>
      <c r="K16" s="143">
        <v>0.42215001000000002</v>
      </c>
      <c r="L16" s="154">
        <v>2.0881299999999998E-2</v>
      </c>
    </row>
    <row r="17" spans="1:12" ht="12.95" customHeight="1">
      <c r="A17" s="222" t="s">
        <v>71</v>
      </c>
      <c r="B17" s="223" t="s">
        <v>106</v>
      </c>
      <c r="C17" s="223"/>
      <c r="D17" s="223"/>
      <c r="E17" s="224"/>
      <c r="F17" s="225" t="s">
        <v>93</v>
      </c>
      <c r="G17" s="226">
        <v>36</v>
      </c>
      <c r="H17" s="227">
        <v>600</v>
      </c>
      <c r="I17" s="228">
        <v>51334</v>
      </c>
      <c r="J17" s="229">
        <v>380.67482388000002</v>
      </c>
      <c r="K17" s="227">
        <v>0.80854594999999996</v>
      </c>
      <c r="L17" s="230">
        <v>0.42836660999999998</v>
      </c>
    </row>
    <row r="18" spans="1:12" ht="12.95" customHeight="1">
      <c r="A18" s="44" t="s">
        <v>107</v>
      </c>
      <c r="B18" s="164"/>
      <c r="C18" s="164"/>
      <c r="D18" s="164"/>
      <c r="E18" s="165"/>
      <c r="F18" s="316" t="s">
        <v>46</v>
      </c>
      <c r="G18" s="317" t="s">
        <v>71</v>
      </c>
      <c r="H18" s="318" t="s">
        <v>71</v>
      </c>
      <c r="I18" s="319">
        <v>3721055</v>
      </c>
      <c r="J18" s="320">
        <v>66.490902890000001</v>
      </c>
      <c r="K18" s="318">
        <v>58.609185680000003</v>
      </c>
      <c r="L18" s="322">
        <v>-21.22402683</v>
      </c>
    </row>
    <row r="19" spans="1:12" ht="12.95" customHeight="1">
      <c r="A19" s="152" t="s">
        <v>71</v>
      </c>
      <c r="B19" s="155" t="s">
        <v>110</v>
      </c>
      <c r="C19" s="155"/>
      <c r="D19" s="155"/>
      <c r="E19" s="156"/>
      <c r="F19" s="141" t="s">
        <v>93</v>
      </c>
      <c r="G19" s="142">
        <v>6787</v>
      </c>
      <c r="H19" s="143">
        <v>57.643961269999998</v>
      </c>
      <c r="I19" s="163">
        <v>3721055</v>
      </c>
      <c r="J19" s="153">
        <v>66.490902890000001</v>
      </c>
      <c r="K19" s="143">
        <v>58.609185680000003</v>
      </c>
      <c r="L19" s="154">
        <v>-21.22402683</v>
      </c>
    </row>
    <row r="20" spans="1:12" ht="12.95" customHeight="1">
      <c r="A20" s="152" t="s">
        <v>71</v>
      </c>
      <c r="B20" s="155" t="s">
        <v>71</v>
      </c>
      <c r="C20" s="155" t="s">
        <v>112</v>
      </c>
      <c r="D20" s="155"/>
      <c r="E20" s="156"/>
      <c r="F20" s="141" t="s">
        <v>93</v>
      </c>
      <c r="G20" s="142" t="s">
        <v>46</v>
      </c>
      <c r="H20" s="143" t="s">
        <v>46</v>
      </c>
      <c r="I20" s="163" t="s">
        <v>46</v>
      </c>
      <c r="J20" s="153" t="s">
        <v>46</v>
      </c>
      <c r="K20" s="143" t="s">
        <v>46</v>
      </c>
      <c r="L20" s="154" t="s">
        <v>46</v>
      </c>
    </row>
    <row r="21" spans="1:12" ht="12.95" customHeight="1">
      <c r="A21" s="222" t="s">
        <v>71</v>
      </c>
      <c r="B21" s="223" t="s">
        <v>71</v>
      </c>
      <c r="C21" s="223" t="s">
        <v>71</v>
      </c>
      <c r="D21" s="223" t="s">
        <v>239</v>
      </c>
      <c r="E21" s="224"/>
      <c r="F21" s="225" t="s">
        <v>93</v>
      </c>
      <c r="G21" s="226" t="s">
        <v>46</v>
      </c>
      <c r="H21" s="227" t="s">
        <v>46</v>
      </c>
      <c r="I21" s="228" t="s">
        <v>46</v>
      </c>
      <c r="J21" s="229" t="s">
        <v>46</v>
      </c>
      <c r="K21" s="227" t="s">
        <v>46</v>
      </c>
      <c r="L21" s="230" t="s">
        <v>46</v>
      </c>
    </row>
    <row r="22" spans="1:12" ht="12.95" customHeight="1">
      <c r="A22" s="152" t="s">
        <v>71</v>
      </c>
      <c r="B22" s="155" t="s">
        <v>71</v>
      </c>
      <c r="C22" s="155" t="s">
        <v>240</v>
      </c>
      <c r="D22" s="155"/>
      <c r="E22" s="156"/>
      <c r="F22" s="141" t="s">
        <v>93</v>
      </c>
      <c r="G22" s="142">
        <v>6787</v>
      </c>
      <c r="H22" s="143">
        <v>57.643961269999998</v>
      </c>
      <c r="I22" s="163">
        <v>3721055</v>
      </c>
      <c r="J22" s="153">
        <v>66.490902890000001</v>
      </c>
      <c r="K22" s="143">
        <v>58.609185680000003</v>
      </c>
      <c r="L22" s="154">
        <v>-21.22402683</v>
      </c>
    </row>
    <row r="23" spans="1:12" ht="12.95" customHeight="1">
      <c r="A23" s="222" t="s">
        <v>71</v>
      </c>
      <c r="B23" s="223" t="s">
        <v>71</v>
      </c>
      <c r="C23" s="223" t="s">
        <v>71</v>
      </c>
      <c r="D23" s="223" t="s">
        <v>241</v>
      </c>
      <c r="E23" s="224"/>
      <c r="F23" s="225" t="s">
        <v>93</v>
      </c>
      <c r="G23" s="226">
        <v>6787</v>
      </c>
      <c r="H23" s="227">
        <v>57.643961269999998</v>
      </c>
      <c r="I23" s="228">
        <v>3717981</v>
      </c>
      <c r="J23" s="229">
        <v>66.487095749999995</v>
      </c>
      <c r="K23" s="227">
        <v>58.56076805</v>
      </c>
      <c r="L23" s="230">
        <v>-21.210117279999999</v>
      </c>
    </row>
    <row r="24" spans="1:12" ht="12.95" customHeight="1">
      <c r="A24" s="42" t="s">
        <v>114</v>
      </c>
      <c r="B24" s="43"/>
      <c r="C24" s="43"/>
      <c r="D24" s="43"/>
      <c r="E24" s="231"/>
      <c r="F24" s="323" t="s">
        <v>46</v>
      </c>
      <c r="G24" s="324" t="s">
        <v>71</v>
      </c>
      <c r="H24" s="325" t="s">
        <v>71</v>
      </c>
      <c r="I24" s="326">
        <v>263951</v>
      </c>
      <c r="J24" s="327">
        <v>12.97752259</v>
      </c>
      <c r="K24" s="325">
        <v>4.1574105100000001</v>
      </c>
      <c r="L24" s="328">
        <v>-20.031993100000001</v>
      </c>
    </row>
    <row r="25" spans="1:12" ht="12.95" customHeight="1">
      <c r="A25" s="222" t="s">
        <v>71</v>
      </c>
      <c r="B25" s="223" t="s">
        <v>115</v>
      </c>
      <c r="C25" s="223"/>
      <c r="D25" s="223"/>
      <c r="E25" s="224"/>
      <c r="F25" s="225" t="s">
        <v>46</v>
      </c>
      <c r="G25" s="226" t="s">
        <v>71</v>
      </c>
      <c r="H25" s="227" t="s">
        <v>71</v>
      </c>
      <c r="I25" s="228" t="s">
        <v>46</v>
      </c>
      <c r="J25" s="229" t="s">
        <v>46</v>
      </c>
      <c r="K25" s="227" t="s">
        <v>46</v>
      </c>
      <c r="L25" s="230" t="s">
        <v>46</v>
      </c>
    </row>
    <row r="26" spans="1:12" ht="12.75" customHeight="1">
      <c r="A26" s="152" t="s">
        <v>71</v>
      </c>
      <c r="B26" s="155" t="s">
        <v>123</v>
      </c>
      <c r="C26" s="155"/>
      <c r="D26" s="155"/>
      <c r="E26" s="156"/>
      <c r="F26" s="141" t="s">
        <v>46</v>
      </c>
      <c r="G26" s="142" t="s">
        <v>71</v>
      </c>
      <c r="H26" s="143" t="s">
        <v>71</v>
      </c>
      <c r="I26" s="163" t="s">
        <v>46</v>
      </c>
      <c r="J26" s="153" t="s">
        <v>46</v>
      </c>
      <c r="K26" s="143" t="s">
        <v>46</v>
      </c>
      <c r="L26" s="154" t="s">
        <v>46</v>
      </c>
    </row>
    <row r="27" spans="1:12" ht="12.75" customHeight="1">
      <c r="A27" s="222" t="s">
        <v>71</v>
      </c>
      <c r="B27" s="223" t="s">
        <v>129</v>
      </c>
      <c r="C27" s="223"/>
      <c r="D27" s="223"/>
      <c r="E27" s="224"/>
      <c r="F27" s="225" t="s">
        <v>46</v>
      </c>
      <c r="G27" s="226" t="s">
        <v>71</v>
      </c>
      <c r="H27" s="227" t="s">
        <v>71</v>
      </c>
      <c r="I27" s="228">
        <v>263951</v>
      </c>
      <c r="J27" s="229">
        <v>12.97752259</v>
      </c>
      <c r="K27" s="227">
        <v>4.1574105100000001</v>
      </c>
      <c r="L27" s="230">
        <v>-20.031993100000001</v>
      </c>
    </row>
    <row r="28" spans="1:12" ht="12.75" customHeight="1">
      <c r="A28" s="222" t="s">
        <v>71</v>
      </c>
      <c r="B28" s="223" t="s">
        <v>71</v>
      </c>
      <c r="C28" s="223" t="s">
        <v>242</v>
      </c>
      <c r="D28" s="223"/>
      <c r="E28" s="224"/>
      <c r="F28" s="225" t="s">
        <v>46</v>
      </c>
      <c r="G28" s="226" t="s">
        <v>71</v>
      </c>
      <c r="H28" s="227" t="s">
        <v>71</v>
      </c>
      <c r="I28" s="228">
        <v>263951</v>
      </c>
      <c r="J28" s="229">
        <v>12.97752259</v>
      </c>
      <c r="K28" s="227">
        <v>4.1574105100000001</v>
      </c>
      <c r="L28" s="230">
        <v>-20.031993100000001</v>
      </c>
    </row>
    <row r="29" spans="1:12" ht="12.75" customHeight="1">
      <c r="A29" s="44" t="s">
        <v>136</v>
      </c>
      <c r="B29" s="344"/>
      <c r="C29" s="344"/>
      <c r="D29" s="344"/>
      <c r="E29" s="358"/>
      <c r="F29" s="316" t="s">
        <v>46</v>
      </c>
      <c r="G29" s="317" t="s">
        <v>71</v>
      </c>
      <c r="H29" s="318" t="s">
        <v>71</v>
      </c>
      <c r="I29" s="319" t="s">
        <v>46</v>
      </c>
      <c r="J29" s="320" t="s">
        <v>46</v>
      </c>
      <c r="K29" s="318" t="s">
        <v>46</v>
      </c>
      <c r="L29" s="322" t="s">
        <v>46</v>
      </c>
    </row>
    <row r="30" spans="1:12" ht="12.75" customHeight="1">
      <c r="A30" s="44" t="s">
        <v>137</v>
      </c>
      <c r="B30" s="164"/>
      <c r="C30" s="164"/>
      <c r="D30" s="164"/>
      <c r="E30" s="165"/>
      <c r="F30" s="316" t="s">
        <v>46</v>
      </c>
      <c r="G30" s="317" t="s">
        <v>71</v>
      </c>
      <c r="H30" s="318" t="s">
        <v>71</v>
      </c>
      <c r="I30" s="319" t="s">
        <v>46</v>
      </c>
      <c r="J30" s="320" t="s">
        <v>46</v>
      </c>
      <c r="K30" s="318" t="s">
        <v>46</v>
      </c>
      <c r="L30" s="322" t="s">
        <v>46</v>
      </c>
    </row>
    <row r="31" spans="1:12" ht="12.75" customHeight="1">
      <c r="A31" s="354" t="s">
        <v>71</v>
      </c>
      <c r="B31" s="271" t="s">
        <v>138</v>
      </c>
      <c r="C31" s="355"/>
      <c r="D31" s="355"/>
      <c r="E31" s="356"/>
      <c r="F31" s="272" t="s">
        <v>46</v>
      </c>
      <c r="G31" s="273" t="s">
        <v>71</v>
      </c>
      <c r="H31" s="274" t="s">
        <v>71</v>
      </c>
      <c r="I31" s="275" t="s">
        <v>46</v>
      </c>
      <c r="J31" s="276" t="s">
        <v>46</v>
      </c>
      <c r="K31" s="274" t="s">
        <v>46</v>
      </c>
      <c r="L31" s="277" t="s">
        <v>46</v>
      </c>
    </row>
    <row r="32" spans="1:12" ht="12.75" customHeight="1">
      <c r="A32" s="46"/>
      <c r="B32" s="140"/>
      <c r="C32" s="46"/>
      <c r="D32" s="46"/>
      <c r="E32" s="46"/>
      <c r="F32" s="150"/>
      <c r="G32" s="399"/>
      <c r="H32" s="399"/>
      <c r="I32" s="400"/>
      <c r="J32" s="399"/>
      <c r="K32" s="399"/>
      <c r="L32" s="401"/>
    </row>
    <row r="33" spans="1:13" ht="15" customHeight="1">
      <c r="A33" s="24"/>
      <c r="B33" s="46"/>
      <c r="C33" s="46"/>
      <c r="D33" s="46"/>
      <c r="E33" s="46"/>
      <c r="F33" s="140"/>
      <c r="G33" s="335"/>
      <c r="H33" s="140"/>
      <c r="I33" s="197"/>
      <c r="J33" s="140"/>
      <c r="K33" s="140"/>
      <c r="L33" s="158"/>
    </row>
    <row r="34" spans="1:13" ht="15" customHeight="1">
      <c r="A34" s="278" t="s">
        <v>243</v>
      </c>
      <c r="B34" s="46"/>
      <c r="C34" s="46"/>
      <c r="D34" s="46"/>
      <c r="E34" s="46"/>
      <c r="F34" s="46"/>
      <c r="G34" s="291"/>
      <c r="H34" s="46"/>
      <c r="I34" s="198"/>
      <c r="J34" s="46"/>
      <c r="K34" s="46"/>
      <c r="L34" s="158"/>
    </row>
    <row r="35" spans="1:13" ht="15" customHeight="1">
      <c r="A35" s="278"/>
      <c r="B35" s="46"/>
      <c r="C35" s="46"/>
      <c r="D35" s="46"/>
      <c r="E35" s="46"/>
      <c r="F35" s="46"/>
      <c r="G35" s="47" t="s">
        <v>338</v>
      </c>
      <c r="H35" s="46"/>
      <c r="I35" s="198"/>
      <c r="J35" s="46"/>
      <c r="K35" s="46"/>
      <c r="L35" s="158" t="s">
        <v>78</v>
      </c>
    </row>
    <row r="36" spans="1:13" s="25" customFormat="1" ht="3.75" customHeight="1">
      <c r="A36" s="65"/>
      <c r="B36" s="66"/>
      <c r="C36" s="66"/>
      <c r="D36" s="66"/>
      <c r="E36" s="67"/>
      <c r="F36" s="31"/>
      <c r="G36" s="65"/>
      <c r="H36" s="32"/>
      <c r="I36" s="195"/>
      <c r="J36" s="33"/>
      <c r="K36" s="34"/>
      <c r="L36" s="32"/>
    </row>
    <row r="37" spans="1:13" s="25" customFormat="1" ht="26.25" customHeight="1">
      <c r="A37" s="281" t="s">
        <v>79</v>
      </c>
      <c r="B37" s="282"/>
      <c r="C37" s="282"/>
      <c r="D37" s="282"/>
      <c r="E37" s="283"/>
      <c r="F37" s="284" t="s">
        <v>80</v>
      </c>
      <c r="G37" s="162" t="s">
        <v>81</v>
      </c>
      <c r="H37" s="387" t="s">
        <v>51</v>
      </c>
      <c r="I37" s="196" t="s">
        <v>82</v>
      </c>
      <c r="J37" s="387" t="s">
        <v>51</v>
      </c>
      <c r="K37" s="31" t="s">
        <v>83</v>
      </c>
      <c r="L37" s="387" t="s">
        <v>84</v>
      </c>
    </row>
    <row r="38" spans="1:13" s="25" customFormat="1" ht="12.95" customHeight="1">
      <c r="A38" s="279" t="s">
        <v>85</v>
      </c>
      <c r="B38" s="280"/>
      <c r="C38" s="280"/>
      <c r="D38" s="280"/>
      <c r="E38" s="280"/>
      <c r="F38" s="323" t="s">
        <v>46</v>
      </c>
      <c r="G38" s="324" t="s">
        <v>71</v>
      </c>
      <c r="H38" s="325" t="s">
        <v>71</v>
      </c>
      <c r="I38" s="326">
        <v>41381114</v>
      </c>
      <c r="J38" s="327">
        <v>240.26065663</v>
      </c>
      <c r="K38" s="325">
        <v>100</v>
      </c>
      <c r="L38" s="330">
        <v>140.26065663</v>
      </c>
      <c r="M38" s="26"/>
    </row>
    <row r="39" spans="1:13" s="25" customFormat="1" ht="12.75" customHeight="1">
      <c r="A39" s="389" t="s">
        <v>86</v>
      </c>
      <c r="B39" s="390"/>
      <c r="C39" s="390"/>
      <c r="D39" s="390"/>
      <c r="E39" s="390"/>
      <c r="F39" s="316" t="s">
        <v>46</v>
      </c>
      <c r="G39" s="317" t="s">
        <v>71</v>
      </c>
      <c r="H39" s="318" t="s">
        <v>71</v>
      </c>
      <c r="I39" s="319">
        <v>3873184</v>
      </c>
      <c r="J39" s="318">
        <v>116.80035898</v>
      </c>
      <c r="K39" s="318">
        <v>9.35978669</v>
      </c>
      <c r="L39" s="329">
        <v>3.23461797</v>
      </c>
    </row>
    <row r="40" spans="1:13" s="25" customFormat="1" ht="12.95" customHeight="1">
      <c r="A40" s="388" t="s">
        <v>71</v>
      </c>
      <c r="B40" s="171" t="s">
        <v>140</v>
      </c>
      <c r="C40" s="391"/>
      <c r="D40" s="391"/>
      <c r="E40" s="391"/>
      <c r="F40" s="141" t="s">
        <v>93</v>
      </c>
      <c r="G40" s="142">
        <v>19</v>
      </c>
      <c r="H40" s="143">
        <v>35.185185189999999</v>
      </c>
      <c r="I40" s="163">
        <v>11539</v>
      </c>
      <c r="J40" s="143">
        <v>48.191613769999996</v>
      </c>
      <c r="K40" s="143">
        <v>2.7884699999999998E-2</v>
      </c>
      <c r="L40" s="144">
        <v>-7.2024000000000005E-2</v>
      </c>
      <c r="M40" s="26"/>
    </row>
    <row r="41" spans="1:13" s="25" customFormat="1" ht="12.95" customHeight="1">
      <c r="A41" s="170" t="s">
        <v>71</v>
      </c>
      <c r="B41" s="171" t="s">
        <v>71</v>
      </c>
      <c r="C41" s="171" t="s">
        <v>141</v>
      </c>
      <c r="D41" s="171"/>
      <c r="E41" s="171"/>
      <c r="F41" s="141" t="s">
        <v>88</v>
      </c>
      <c r="G41" s="142">
        <v>15430</v>
      </c>
      <c r="H41" s="143">
        <v>28.405743739999998</v>
      </c>
      <c r="I41" s="163">
        <v>5251</v>
      </c>
      <c r="J41" s="143">
        <v>21.93033745</v>
      </c>
      <c r="K41" s="143">
        <v>1.268936E-2</v>
      </c>
      <c r="L41" s="144">
        <v>-0.10853242</v>
      </c>
      <c r="M41" s="26"/>
    </row>
    <row r="42" spans="1:13" ht="12.95" customHeight="1">
      <c r="A42" s="170" t="s">
        <v>71</v>
      </c>
      <c r="B42" s="171" t="s">
        <v>71</v>
      </c>
      <c r="C42" s="171" t="s">
        <v>244</v>
      </c>
      <c r="D42" s="171"/>
      <c r="E42" s="171"/>
      <c r="F42" s="141" t="s">
        <v>93</v>
      </c>
      <c r="G42" s="142">
        <v>535</v>
      </c>
      <c r="H42" s="143">
        <v>11.14583333</v>
      </c>
      <c r="I42" s="163">
        <v>20035</v>
      </c>
      <c r="J42" s="143">
        <v>13.37423149</v>
      </c>
      <c r="K42" s="143">
        <v>4.8415809999999997E-2</v>
      </c>
      <c r="L42" s="144">
        <v>-0.75343899000000003</v>
      </c>
    </row>
    <row r="43" spans="1:13" ht="12.95" customHeight="1">
      <c r="A43" s="170" t="s">
        <v>71</v>
      </c>
      <c r="B43" s="171" t="s">
        <v>71</v>
      </c>
      <c r="C43" s="171" t="s">
        <v>143</v>
      </c>
      <c r="D43" s="171"/>
      <c r="E43" s="171"/>
      <c r="F43" s="141" t="s">
        <v>93</v>
      </c>
      <c r="G43" s="142">
        <v>87095</v>
      </c>
      <c r="H43" s="143">
        <v>82.662629789999997</v>
      </c>
      <c r="I43" s="163">
        <v>3580255</v>
      </c>
      <c r="J43" s="143">
        <v>119.83379099</v>
      </c>
      <c r="K43" s="143">
        <v>8.6519057900000007</v>
      </c>
      <c r="L43" s="144">
        <v>3.4404945599999999</v>
      </c>
    </row>
    <row r="44" spans="1:13" ht="12.95" customHeight="1">
      <c r="A44" s="170" t="s">
        <v>71</v>
      </c>
      <c r="B44" s="171" t="s">
        <v>71</v>
      </c>
      <c r="C44" s="171" t="s">
        <v>71</v>
      </c>
      <c r="D44" s="171" t="s">
        <v>245</v>
      </c>
      <c r="E44" s="171"/>
      <c r="F44" s="141" t="s">
        <v>93</v>
      </c>
      <c r="G44" s="142">
        <v>11114</v>
      </c>
      <c r="H44" s="143">
        <v>102.39543026</v>
      </c>
      <c r="I44" s="163">
        <v>448914</v>
      </c>
      <c r="J44" s="143">
        <v>142.13110861000001</v>
      </c>
      <c r="K44" s="143">
        <v>1.08482821</v>
      </c>
      <c r="L44" s="144">
        <v>0.77260474999999995</v>
      </c>
    </row>
    <row r="45" spans="1:13" ht="12.95" customHeight="1">
      <c r="A45" s="248" t="s">
        <v>71</v>
      </c>
      <c r="B45" s="249" t="s">
        <v>246</v>
      </c>
      <c r="C45" s="249"/>
      <c r="D45" s="249"/>
      <c r="E45" s="249"/>
      <c r="F45" s="225" t="s">
        <v>93</v>
      </c>
      <c r="G45" s="226" t="s">
        <v>46</v>
      </c>
      <c r="H45" s="227" t="s">
        <v>46</v>
      </c>
      <c r="I45" s="228" t="s">
        <v>46</v>
      </c>
      <c r="J45" s="227" t="s">
        <v>46</v>
      </c>
      <c r="K45" s="227" t="s">
        <v>46</v>
      </c>
      <c r="L45" s="250" t="s">
        <v>46</v>
      </c>
    </row>
    <row r="46" spans="1:13" ht="12.95" customHeight="1">
      <c r="A46" s="168" t="s">
        <v>89</v>
      </c>
      <c r="B46" s="359"/>
      <c r="C46" s="359"/>
      <c r="D46" s="359"/>
      <c r="E46" s="359"/>
      <c r="F46" s="316" t="s">
        <v>46</v>
      </c>
      <c r="G46" s="317" t="s">
        <v>71</v>
      </c>
      <c r="H46" s="318" t="s">
        <v>71</v>
      </c>
      <c r="I46" s="319" t="s">
        <v>46</v>
      </c>
      <c r="J46" s="318" t="s">
        <v>46</v>
      </c>
      <c r="K46" s="318" t="s">
        <v>46</v>
      </c>
      <c r="L46" s="329" t="s">
        <v>46</v>
      </c>
    </row>
    <row r="47" spans="1:13" ht="12.95" customHeight="1">
      <c r="A47" s="168" t="s">
        <v>90</v>
      </c>
      <c r="B47" s="169"/>
      <c r="C47" s="169"/>
      <c r="D47" s="169"/>
      <c r="E47" s="169"/>
      <c r="F47" s="316" t="s">
        <v>46</v>
      </c>
      <c r="G47" s="317" t="s">
        <v>71</v>
      </c>
      <c r="H47" s="318" t="s">
        <v>71</v>
      </c>
      <c r="I47" s="319">
        <v>1782100</v>
      </c>
      <c r="J47" s="318">
        <v>131.94290199</v>
      </c>
      <c r="K47" s="318">
        <v>4.3065539499999996</v>
      </c>
      <c r="L47" s="329">
        <v>2.5049605399999999</v>
      </c>
    </row>
    <row r="48" spans="1:13" ht="12.95" customHeight="1">
      <c r="A48" s="388" t="s">
        <v>71</v>
      </c>
      <c r="B48" s="171" t="s">
        <v>146</v>
      </c>
      <c r="C48" s="391"/>
      <c r="D48" s="391"/>
      <c r="E48" s="392"/>
      <c r="F48" s="141" t="s">
        <v>93</v>
      </c>
      <c r="G48" s="142">
        <v>1640</v>
      </c>
      <c r="H48" s="143">
        <v>5.1484899899999998</v>
      </c>
      <c r="I48" s="163">
        <v>16438</v>
      </c>
      <c r="J48" s="143">
        <v>8.8672395500000007</v>
      </c>
      <c r="K48" s="143">
        <v>3.9723439999999999E-2</v>
      </c>
      <c r="L48" s="144">
        <v>-0.98087924000000004</v>
      </c>
    </row>
    <row r="49" spans="1:13" s="25" customFormat="1" ht="12.95" customHeight="1">
      <c r="A49" s="170" t="s">
        <v>71</v>
      </c>
      <c r="B49" s="171" t="s">
        <v>247</v>
      </c>
      <c r="C49" s="171"/>
      <c r="D49" s="171"/>
      <c r="E49" s="173"/>
      <c r="F49" s="141" t="s">
        <v>46</v>
      </c>
      <c r="G49" s="142" t="s">
        <v>71</v>
      </c>
      <c r="H49" s="143" t="s">
        <v>71</v>
      </c>
      <c r="I49" s="163">
        <v>161590</v>
      </c>
      <c r="J49" s="143">
        <v>41.097597569999998</v>
      </c>
      <c r="K49" s="143">
        <v>0.39049214999999998</v>
      </c>
      <c r="L49" s="144">
        <v>-1.3446570600000001</v>
      </c>
      <c r="M49" s="26"/>
    </row>
    <row r="50" spans="1:13" ht="12.95" customHeight="1">
      <c r="A50" s="248" t="s">
        <v>71</v>
      </c>
      <c r="B50" s="249" t="s">
        <v>71</v>
      </c>
      <c r="C50" s="249" t="s">
        <v>148</v>
      </c>
      <c r="D50" s="249"/>
      <c r="E50" s="251"/>
      <c r="F50" s="225" t="s">
        <v>46</v>
      </c>
      <c r="G50" s="226" t="s">
        <v>71</v>
      </c>
      <c r="H50" s="227" t="s">
        <v>71</v>
      </c>
      <c r="I50" s="228">
        <v>161590</v>
      </c>
      <c r="J50" s="227">
        <v>41.097597569999998</v>
      </c>
      <c r="K50" s="227">
        <v>0.39049214999999998</v>
      </c>
      <c r="L50" s="250">
        <v>-1.3446570600000001</v>
      </c>
    </row>
    <row r="51" spans="1:13" ht="12.95" customHeight="1">
      <c r="A51" s="168" t="s">
        <v>95</v>
      </c>
      <c r="B51" s="359"/>
      <c r="C51" s="359"/>
      <c r="D51" s="359"/>
      <c r="E51" s="359"/>
      <c r="F51" s="316" t="s">
        <v>46</v>
      </c>
      <c r="G51" s="317" t="s">
        <v>71</v>
      </c>
      <c r="H51" s="318" t="s">
        <v>71</v>
      </c>
      <c r="I51" s="319">
        <v>32085380</v>
      </c>
      <c r="J51" s="318">
        <v>334.60433153999998</v>
      </c>
      <c r="K51" s="318">
        <v>77.536288659999997</v>
      </c>
      <c r="L51" s="329">
        <v>130.61472384000001</v>
      </c>
    </row>
    <row r="52" spans="1:13" ht="12.95" customHeight="1">
      <c r="A52" s="388" t="s">
        <v>71</v>
      </c>
      <c r="B52" s="391" t="s">
        <v>71</v>
      </c>
      <c r="C52" s="171" t="s">
        <v>248</v>
      </c>
      <c r="D52" s="391"/>
      <c r="E52" s="391"/>
      <c r="F52" s="141" t="s">
        <v>93</v>
      </c>
      <c r="G52" s="142">
        <v>1106838</v>
      </c>
      <c r="H52" s="143">
        <v>148.00999715</v>
      </c>
      <c r="I52" s="163">
        <v>27357311</v>
      </c>
      <c r="J52" s="143">
        <v>347.95707750999998</v>
      </c>
      <c r="K52" s="143">
        <v>66.110619929999999</v>
      </c>
      <c r="L52" s="144">
        <v>113.1891305</v>
      </c>
    </row>
    <row r="53" spans="1:13" ht="12.95" customHeight="1">
      <c r="A53" s="170" t="s">
        <v>71</v>
      </c>
      <c r="B53" s="171" t="s">
        <v>71</v>
      </c>
      <c r="C53" s="171" t="s">
        <v>71</v>
      </c>
      <c r="D53" s="171" t="s">
        <v>249</v>
      </c>
      <c r="E53" s="171"/>
      <c r="F53" s="141" t="s">
        <v>93</v>
      </c>
      <c r="G53" s="142">
        <v>397527</v>
      </c>
      <c r="H53" s="143">
        <v>245.53860408</v>
      </c>
      <c r="I53" s="163">
        <v>10553800</v>
      </c>
      <c r="J53" s="143">
        <v>642.79732376000004</v>
      </c>
      <c r="K53" s="143">
        <v>25.503904989999999</v>
      </c>
      <c r="L53" s="144">
        <v>51.74316374</v>
      </c>
    </row>
    <row r="54" spans="1:13" ht="12.95" customHeight="1">
      <c r="A54" s="170" t="s">
        <v>71</v>
      </c>
      <c r="B54" s="171" t="s">
        <v>71</v>
      </c>
      <c r="C54" s="171" t="s">
        <v>71</v>
      </c>
      <c r="D54" s="171" t="s">
        <v>250</v>
      </c>
      <c r="E54" s="171"/>
      <c r="F54" s="141" t="s">
        <v>93</v>
      </c>
      <c r="G54" s="142">
        <v>709311</v>
      </c>
      <c r="H54" s="143">
        <v>121.06080596</v>
      </c>
      <c r="I54" s="163">
        <v>16803511</v>
      </c>
      <c r="J54" s="143">
        <v>270.13506021000001</v>
      </c>
      <c r="K54" s="143">
        <v>40.606714940000003</v>
      </c>
      <c r="L54" s="144">
        <v>61.445966759999997</v>
      </c>
    </row>
    <row r="55" spans="1:13" ht="12.95" customHeight="1">
      <c r="A55" s="248" t="s">
        <v>71</v>
      </c>
      <c r="B55" s="249" t="s">
        <v>71</v>
      </c>
      <c r="C55" s="249" t="s">
        <v>71</v>
      </c>
      <c r="D55" s="249" t="s">
        <v>251</v>
      </c>
      <c r="E55" s="249"/>
      <c r="F55" s="225" t="s">
        <v>93</v>
      </c>
      <c r="G55" s="226">
        <v>44929</v>
      </c>
      <c r="H55" s="227">
        <v>195.32649334999999</v>
      </c>
      <c r="I55" s="228">
        <v>4477293</v>
      </c>
      <c r="J55" s="227">
        <v>294.31613282000001</v>
      </c>
      <c r="K55" s="227">
        <v>10.81965314</v>
      </c>
      <c r="L55" s="250">
        <v>17.16290459</v>
      </c>
    </row>
    <row r="56" spans="1:13" ht="12.95" customHeight="1">
      <c r="A56" s="168" t="s">
        <v>98</v>
      </c>
      <c r="B56" s="359"/>
      <c r="C56" s="359"/>
      <c r="D56" s="359"/>
      <c r="E56" s="359"/>
      <c r="F56" s="316" t="s">
        <v>93</v>
      </c>
      <c r="G56" s="317" t="s">
        <v>46</v>
      </c>
      <c r="H56" s="318" t="s">
        <v>46</v>
      </c>
      <c r="I56" s="319" t="s">
        <v>46</v>
      </c>
      <c r="J56" s="318" t="s">
        <v>46</v>
      </c>
      <c r="K56" s="318" t="s">
        <v>46</v>
      </c>
      <c r="L56" s="329" t="s">
        <v>46</v>
      </c>
    </row>
    <row r="57" spans="1:13" ht="12.95" customHeight="1">
      <c r="A57" s="168" t="s">
        <v>100</v>
      </c>
      <c r="B57" s="169"/>
      <c r="C57" s="169"/>
      <c r="D57" s="169"/>
      <c r="E57" s="169"/>
      <c r="F57" s="316" t="s">
        <v>46</v>
      </c>
      <c r="G57" s="317" t="s">
        <v>71</v>
      </c>
      <c r="H57" s="318" t="s">
        <v>71</v>
      </c>
      <c r="I57" s="319">
        <v>497994</v>
      </c>
      <c r="J57" s="318">
        <v>161.04636120999999</v>
      </c>
      <c r="K57" s="318">
        <v>1.20343304</v>
      </c>
      <c r="L57" s="329">
        <v>1.0960073299999999</v>
      </c>
    </row>
    <row r="58" spans="1:13" s="25" customFormat="1" ht="12.95" customHeight="1">
      <c r="A58" s="388" t="s">
        <v>71</v>
      </c>
      <c r="B58" s="391" t="s">
        <v>71</v>
      </c>
      <c r="C58" s="171" t="s">
        <v>101</v>
      </c>
      <c r="D58" s="391"/>
      <c r="E58" s="391"/>
      <c r="F58" s="141" t="s">
        <v>46</v>
      </c>
      <c r="G58" s="142" t="s">
        <v>71</v>
      </c>
      <c r="H58" s="143" t="s">
        <v>71</v>
      </c>
      <c r="I58" s="163">
        <v>198881</v>
      </c>
      <c r="J58" s="143" t="s">
        <v>125</v>
      </c>
      <c r="K58" s="143">
        <v>0.48060813000000002</v>
      </c>
      <c r="L58" s="144">
        <v>1.1547122599999999</v>
      </c>
      <c r="M58" s="26"/>
    </row>
    <row r="59" spans="1:13" ht="12.95" customHeight="1">
      <c r="A59" s="170" t="s">
        <v>71</v>
      </c>
      <c r="B59" s="171" t="s">
        <v>252</v>
      </c>
      <c r="C59" s="171"/>
      <c r="D59" s="171"/>
      <c r="E59" s="171"/>
      <c r="F59" s="141" t="s">
        <v>93</v>
      </c>
      <c r="G59" s="142" t="s">
        <v>46</v>
      </c>
      <c r="H59" s="143" t="s">
        <v>46</v>
      </c>
      <c r="I59" s="163" t="s">
        <v>46</v>
      </c>
      <c r="J59" s="143" t="s">
        <v>46</v>
      </c>
      <c r="K59" s="143" t="s">
        <v>46</v>
      </c>
      <c r="L59" s="144" t="s">
        <v>46</v>
      </c>
    </row>
    <row r="60" spans="1:13" ht="12.95" customHeight="1">
      <c r="A60" s="170" t="s">
        <v>71</v>
      </c>
      <c r="B60" s="171" t="s">
        <v>103</v>
      </c>
      <c r="C60" s="171"/>
      <c r="D60" s="171"/>
      <c r="E60" s="171"/>
      <c r="F60" s="141" t="s">
        <v>93</v>
      </c>
      <c r="G60" s="142" t="s">
        <v>46</v>
      </c>
      <c r="H60" s="143" t="s">
        <v>46</v>
      </c>
      <c r="I60" s="163" t="s">
        <v>46</v>
      </c>
      <c r="J60" s="143" t="s">
        <v>46</v>
      </c>
      <c r="K60" s="143" t="s">
        <v>46</v>
      </c>
      <c r="L60" s="144" t="s">
        <v>46</v>
      </c>
    </row>
    <row r="61" spans="1:13" ht="12.95" customHeight="1">
      <c r="A61" s="248" t="s">
        <v>71</v>
      </c>
      <c r="B61" s="249" t="s">
        <v>253</v>
      </c>
      <c r="C61" s="249"/>
      <c r="D61" s="249"/>
      <c r="E61" s="249"/>
      <c r="F61" s="225" t="s">
        <v>93</v>
      </c>
      <c r="G61" s="226">
        <v>64</v>
      </c>
      <c r="H61" s="227">
        <v>164.1025641</v>
      </c>
      <c r="I61" s="228">
        <v>299113</v>
      </c>
      <c r="J61" s="227">
        <v>168.35786451999999</v>
      </c>
      <c r="K61" s="227">
        <v>0.72282491000000004</v>
      </c>
      <c r="L61" s="250">
        <v>0.70513269000000001</v>
      </c>
    </row>
    <row r="62" spans="1:13" s="25" customFormat="1" ht="12.95" customHeight="1">
      <c r="A62" s="168" t="s">
        <v>107</v>
      </c>
      <c r="B62" s="359"/>
      <c r="C62" s="359"/>
      <c r="D62" s="359"/>
      <c r="E62" s="359"/>
      <c r="F62" s="316" t="s">
        <v>46</v>
      </c>
      <c r="G62" s="317" t="s">
        <v>71</v>
      </c>
      <c r="H62" s="318" t="s">
        <v>71</v>
      </c>
      <c r="I62" s="319">
        <v>1617289</v>
      </c>
      <c r="J62" s="318">
        <v>103.9259244</v>
      </c>
      <c r="K62" s="318">
        <v>3.9082780600000002</v>
      </c>
      <c r="L62" s="329">
        <v>0.35472039</v>
      </c>
      <c r="M62" s="26"/>
    </row>
    <row r="63" spans="1:13" ht="12.95" customHeight="1">
      <c r="A63" s="388" t="s">
        <v>71</v>
      </c>
      <c r="B63" s="391" t="s">
        <v>71</v>
      </c>
      <c r="C63" s="171" t="s">
        <v>254</v>
      </c>
      <c r="D63" s="391"/>
      <c r="E63" s="391"/>
      <c r="F63" s="141" t="s">
        <v>93</v>
      </c>
      <c r="G63" s="142">
        <v>64195</v>
      </c>
      <c r="H63" s="143">
        <v>100.49783177</v>
      </c>
      <c r="I63" s="163">
        <v>1398516</v>
      </c>
      <c r="J63" s="143">
        <v>103.79675810000001</v>
      </c>
      <c r="K63" s="143">
        <v>3.37959969</v>
      </c>
      <c r="L63" s="144">
        <v>0.2970141</v>
      </c>
    </row>
    <row r="64" spans="1:13" ht="12.95" customHeight="1">
      <c r="A64" s="170" t="s">
        <v>71</v>
      </c>
      <c r="B64" s="171" t="s">
        <v>156</v>
      </c>
      <c r="C64" s="171"/>
      <c r="D64" s="171"/>
      <c r="E64" s="171"/>
      <c r="F64" s="141" t="s">
        <v>93</v>
      </c>
      <c r="G64" s="142">
        <v>939</v>
      </c>
      <c r="H64" s="143">
        <v>94.944388270000005</v>
      </c>
      <c r="I64" s="163">
        <v>218773</v>
      </c>
      <c r="J64" s="143">
        <v>139.09601862</v>
      </c>
      <c r="K64" s="143">
        <v>0.52867836999999995</v>
      </c>
      <c r="L64" s="144">
        <v>0.35701958</v>
      </c>
    </row>
    <row r="65" spans="1:13" ht="12.95" customHeight="1">
      <c r="A65" s="170" t="s">
        <v>71</v>
      </c>
      <c r="B65" s="171" t="s">
        <v>71</v>
      </c>
      <c r="C65" s="171" t="s">
        <v>157</v>
      </c>
      <c r="D65" s="171"/>
      <c r="E65" s="171"/>
      <c r="F65" s="141" t="s">
        <v>93</v>
      </c>
      <c r="G65" s="142">
        <v>939</v>
      </c>
      <c r="H65" s="143">
        <v>94.944388270000005</v>
      </c>
      <c r="I65" s="163">
        <v>218773</v>
      </c>
      <c r="J65" s="143">
        <v>139.09601862</v>
      </c>
      <c r="K65" s="143">
        <v>0.52867836999999995</v>
      </c>
      <c r="L65" s="144">
        <v>0.35701958</v>
      </c>
    </row>
    <row r="66" spans="1:13" ht="12.95" customHeight="1">
      <c r="A66" s="248" t="s">
        <v>71</v>
      </c>
      <c r="B66" s="249" t="s">
        <v>162</v>
      </c>
      <c r="C66" s="249"/>
      <c r="D66" s="249"/>
      <c r="E66" s="249"/>
      <c r="F66" s="225" t="s">
        <v>46</v>
      </c>
      <c r="G66" s="226" t="s">
        <v>71</v>
      </c>
      <c r="H66" s="227" t="s">
        <v>71</v>
      </c>
      <c r="I66" s="228" t="s">
        <v>46</v>
      </c>
      <c r="J66" s="227" t="s">
        <v>46</v>
      </c>
      <c r="K66" s="227" t="s">
        <v>46</v>
      </c>
      <c r="L66" s="250" t="s">
        <v>46</v>
      </c>
    </row>
    <row r="67" spans="1:13" s="25" customFormat="1" ht="12.95" customHeight="1">
      <c r="A67" s="168" t="s">
        <v>114</v>
      </c>
      <c r="B67" s="359"/>
      <c r="C67" s="359"/>
      <c r="D67" s="359"/>
      <c r="E67" s="359"/>
      <c r="F67" s="316" t="s">
        <v>46</v>
      </c>
      <c r="G67" s="317" t="s">
        <v>71</v>
      </c>
      <c r="H67" s="318" t="s">
        <v>71</v>
      </c>
      <c r="I67" s="319" t="s">
        <v>46</v>
      </c>
      <c r="J67" s="318" t="s">
        <v>46</v>
      </c>
      <c r="K67" s="318" t="s">
        <v>46</v>
      </c>
      <c r="L67" s="329" t="s">
        <v>46</v>
      </c>
      <c r="M67" s="26"/>
    </row>
    <row r="68" spans="1:13" s="25" customFormat="1" ht="12.95" customHeight="1">
      <c r="A68" s="388" t="s">
        <v>71</v>
      </c>
      <c r="B68" s="171" t="s">
        <v>115</v>
      </c>
      <c r="C68" s="391"/>
      <c r="D68" s="391"/>
      <c r="E68" s="391"/>
      <c r="F68" s="141" t="s">
        <v>46</v>
      </c>
      <c r="G68" s="142" t="s">
        <v>71</v>
      </c>
      <c r="H68" s="143" t="s">
        <v>71</v>
      </c>
      <c r="I68" s="163" t="s">
        <v>46</v>
      </c>
      <c r="J68" s="143" t="s">
        <v>46</v>
      </c>
      <c r="K68" s="143" t="s">
        <v>46</v>
      </c>
      <c r="L68" s="144" t="s">
        <v>46</v>
      </c>
      <c r="M68" s="26"/>
    </row>
    <row r="69" spans="1:13" s="25" customFormat="1" ht="12.95" customHeight="1">
      <c r="A69" s="248" t="s">
        <v>71</v>
      </c>
      <c r="B69" s="249" t="s">
        <v>71</v>
      </c>
      <c r="C69" s="249" t="s">
        <v>165</v>
      </c>
      <c r="D69" s="249"/>
      <c r="E69" s="249"/>
      <c r="F69" s="225" t="s">
        <v>88</v>
      </c>
      <c r="G69" s="226" t="s">
        <v>46</v>
      </c>
      <c r="H69" s="227" t="s">
        <v>46</v>
      </c>
      <c r="I69" s="228" t="s">
        <v>46</v>
      </c>
      <c r="J69" s="227" t="s">
        <v>46</v>
      </c>
      <c r="K69" s="227" t="s">
        <v>46</v>
      </c>
      <c r="L69" s="250" t="s">
        <v>46</v>
      </c>
      <c r="M69" s="26"/>
    </row>
    <row r="70" spans="1:13" s="25" customFormat="1" ht="12.75" customHeight="1">
      <c r="A70" s="168" t="s">
        <v>136</v>
      </c>
      <c r="B70" s="359"/>
      <c r="C70" s="359"/>
      <c r="D70" s="359"/>
      <c r="E70" s="359"/>
      <c r="F70" s="316" t="s">
        <v>46</v>
      </c>
      <c r="G70" s="317" t="s">
        <v>71</v>
      </c>
      <c r="H70" s="318" t="s">
        <v>71</v>
      </c>
      <c r="I70" s="319" t="s">
        <v>46</v>
      </c>
      <c r="J70" s="318" t="s">
        <v>46</v>
      </c>
      <c r="K70" s="318" t="s">
        <v>46</v>
      </c>
      <c r="L70" s="329" t="s">
        <v>46</v>
      </c>
      <c r="M70" s="26"/>
    </row>
    <row r="71" spans="1:13" ht="12.75" customHeight="1">
      <c r="A71" s="168" t="s">
        <v>137</v>
      </c>
      <c r="B71" s="359"/>
      <c r="C71" s="359"/>
      <c r="D71" s="359"/>
      <c r="E71" s="359"/>
      <c r="F71" s="316" t="s">
        <v>46</v>
      </c>
      <c r="G71" s="317" t="s">
        <v>71</v>
      </c>
      <c r="H71" s="318" t="s">
        <v>71</v>
      </c>
      <c r="I71" s="319">
        <v>1525167</v>
      </c>
      <c r="J71" s="318">
        <v>138.37178287</v>
      </c>
      <c r="K71" s="318">
        <v>3.6856596000000001</v>
      </c>
      <c r="L71" s="329">
        <v>2.4556265700000002</v>
      </c>
    </row>
    <row r="72" spans="1:13" ht="12.75" customHeight="1">
      <c r="A72" s="393" t="s">
        <v>71</v>
      </c>
      <c r="B72" s="394" t="s">
        <v>174</v>
      </c>
      <c r="C72" s="395"/>
      <c r="D72" s="395"/>
      <c r="E72" s="395"/>
      <c r="F72" s="146" t="s">
        <v>46</v>
      </c>
      <c r="G72" s="147" t="s">
        <v>71</v>
      </c>
      <c r="H72" s="148" t="s">
        <v>71</v>
      </c>
      <c r="I72" s="166">
        <v>1525167</v>
      </c>
      <c r="J72" s="148">
        <v>138.37178287</v>
      </c>
      <c r="K72" s="148">
        <v>3.6856596000000001</v>
      </c>
      <c r="L72" s="149">
        <v>2.4556265700000002</v>
      </c>
    </row>
    <row r="73" spans="1:13" ht="11.25">
      <c r="A73" s="26"/>
      <c r="B73" s="26"/>
      <c r="C73" s="26"/>
      <c r="D73" s="26"/>
      <c r="E73" s="26"/>
      <c r="F73" s="26"/>
      <c r="G73" s="402"/>
      <c r="H73" s="403"/>
      <c r="I73" s="402"/>
      <c r="J73" s="403"/>
      <c r="K73" s="403"/>
      <c r="L73" s="404"/>
    </row>
    <row r="74" spans="1:13">
      <c r="G74" s="292"/>
      <c r="H74" s="293"/>
      <c r="I74" s="292"/>
      <c r="J74" s="293"/>
      <c r="K74" s="293"/>
      <c r="L74" s="294"/>
    </row>
    <row r="75" spans="1:13">
      <c r="G75" s="292"/>
      <c r="H75" s="293"/>
      <c r="I75" s="292"/>
      <c r="J75" s="293"/>
      <c r="K75" s="293"/>
      <c r="L75" s="294"/>
    </row>
    <row r="76" spans="1:13">
      <c r="G76" s="292"/>
      <c r="H76" s="293"/>
      <c r="I76" s="292"/>
      <c r="J76" s="293"/>
      <c r="K76" s="293"/>
      <c r="L76" s="294"/>
    </row>
  </sheetData>
  <phoneticPr fontId="4"/>
  <conditionalFormatting sqref="L5">
    <cfRule type="cellIs" dxfId="2" priority="2" operator="lessThan">
      <formula>0</formula>
    </cfRule>
  </conditionalFormatting>
  <printOptions horizontalCentered="1"/>
  <pageMargins left="0.39370078740157483" right="0.39370078740157483" top="0.39370078740157483" bottom="0.39370078740157483" header="0.19685039370078741" footer="0.19685039370078741"/>
  <pageSetup paperSize="9" scale="90" orientation="portrait"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M62"/>
  <sheetViews>
    <sheetView showGridLines="0" zoomScaleNormal="100" zoomScaleSheetLayoutView="70" workbookViewId="0"/>
  </sheetViews>
  <sheetFormatPr defaultRowHeight="12"/>
  <cols>
    <col min="1" max="1" width="1.625" style="136" customWidth="1"/>
    <col min="2" max="2" width="18.625" style="136" customWidth="1"/>
    <col min="3" max="3" width="13.125" style="137" customWidth="1"/>
    <col min="4" max="6" width="7.125" style="137" customWidth="1"/>
    <col min="7" max="7" width="1.625" style="27" customWidth="1"/>
    <col min="8" max="8" width="1.625" style="136" customWidth="1"/>
    <col min="9" max="9" width="18.625" style="136" customWidth="1"/>
    <col min="10" max="10" width="13.125" style="137" customWidth="1"/>
    <col min="11" max="13" width="7.125" style="137" customWidth="1"/>
    <col min="14" max="16384" width="9" style="27"/>
  </cols>
  <sheetData>
    <row r="1" spans="1:13" ht="18.75" customHeight="1">
      <c r="A1" s="51" t="s">
        <v>255</v>
      </c>
      <c r="B1" s="129"/>
      <c r="C1" s="130"/>
      <c r="D1" s="130"/>
      <c r="E1" s="130"/>
      <c r="F1" s="130"/>
      <c r="G1" s="59"/>
      <c r="H1" s="51"/>
      <c r="I1" s="129"/>
      <c r="J1" s="130"/>
      <c r="K1" s="130"/>
      <c r="L1" s="130"/>
      <c r="M1" s="130"/>
    </row>
    <row r="2" spans="1:13" ht="16.5" customHeight="1">
      <c r="A2" s="52" t="s">
        <v>176</v>
      </c>
      <c r="B2" s="129"/>
      <c r="C2" s="53" t="s">
        <v>338</v>
      </c>
      <c r="D2" s="130"/>
      <c r="E2" s="53"/>
      <c r="F2" s="54" t="s">
        <v>78</v>
      </c>
      <c r="G2" s="53"/>
      <c r="H2" s="52" t="s">
        <v>177</v>
      </c>
      <c r="I2" s="129"/>
      <c r="J2" s="53" t="s">
        <v>338</v>
      </c>
      <c r="K2" s="130"/>
      <c r="L2" s="130"/>
      <c r="M2" s="54" t="s">
        <v>78</v>
      </c>
    </row>
    <row r="3" spans="1:13" ht="5.0999999999999996" customHeight="1">
      <c r="A3" s="474" t="s">
        <v>178</v>
      </c>
      <c r="B3" s="475"/>
      <c r="C3" s="478" t="s">
        <v>82</v>
      </c>
      <c r="D3" s="55"/>
      <c r="E3" s="55"/>
      <c r="F3" s="56"/>
      <c r="G3" s="59"/>
      <c r="H3" s="480" t="s">
        <v>178</v>
      </c>
      <c r="I3" s="480"/>
      <c r="J3" s="478" t="s">
        <v>82</v>
      </c>
      <c r="K3" s="55"/>
      <c r="L3" s="55"/>
      <c r="M3" s="56"/>
    </row>
    <row r="4" spans="1:13" ht="28.5" customHeight="1">
      <c r="A4" s="476"/>
      <c r="B4" s="477"/>
      <c r="C4" s="479"/>
      <c r="D4" s="57" t="s">
        <v>51</v>
      </c>
      <c r="E4" s="58" t="s">
        <v>83</v>
      </c>
      <c r="F4" s="57" t="s">
        <v>84</v>
      </c>
      <c r="G4" s="59"/>
      <c r="H4" s="480"/>
      <c r="I4" s="480"/>
      <c r="J4" s="479"/>
      <c r="K4" s="57" t="s">
        <v>51</v>
      </c>
      <c r="L4" s="58" t="s">
        <v>83</v>
      </c>
      <c r="M4" s="57" t="s">
        <v>84</v>
      </c>
    </row>
    <row r="5" spans="1:13" ht="17.25" customHeight="1">
      <c r="A5" s="63" t="s">
        <v>179</v>
      </c>
      <c r="B5" s="64"/>
      <c r="C5" s="257">
        <v>6348928</v>
      </c>
      <c r="D5" s="332">
        <v>71.855762609999999</v>
      </c>
      <c r="E5" s="332">
        <v>100</v>
      </c>
      <c r="F5" s="333">
        <v>-28.144237390000001</v>
      </c>
      <c r="G5" s="59"/>
      <c r="H5" s="268" t="s">
        <v>179</v>
      </c>
      <c r="I5" s="269"/>
      <c r="J5" s="257">
        <v>41381114</v>
      </c>
      <c r="K5" s="332">
        <v>240.26065663</v>
      </c>
      <c r="L5" s="332">
        <v>100</v>
      </c>
      <c r="M5" s="334">
        <v>140.26065663</v>
      </c>
    </row>
    <row r="6" spans="1:13" ht="17.25" customHeight="1">
      <c r="A6" s="174" t="s">
        <v>180</v>
      </c>
      <c r="B6" s="172"/>
      <c r="C6" s="205">
        <v>3980127</v>
      </c>
      <c r="D6" s="28">
        <v>120.8113712</v>
      </c>
      <c r="E6" s="28">
        <v>62.689748569999999</v>
      </c>
      <c r="F6" s="28">
        <v>7.75980867</v>
      </c>
      <c r="G6" s="60"/>
      <c r="H6" s="174" t="s">
        <v>180</v>
      </c>
      <c r="I6" s="172"/>
      <c r="J6" s="205">
        <v>10683668</v>
      </c>
      <c r="K6" s="28">
        <v>294.50755561</v>
      </c>
      <c r="L6" s="28">
        <v>25.817738980000001</v>
      </c>
      <c r="M6" s="28">
        <v>40.967635649999998</v>
      </c>
    </row>
    <row r="7" spans="1:13" ht="17.25" customHeight="1">
      <c r="A7" s="175"/>
      <c r="B7" s="176" t="s">
        <v>181</v>
      </c>
      <c r="C7" s="199">
        <v>617194</v>
      </c>
      <c r="D7" s="131">
        <v>92.512583449999994</v>
      </c>
      <c r="E7" s="131">
        <v>9.7212316800000007</v>
      </c>
      <c r="F7" s="131">
        <v>-0.56534569000000001</v>
      </c>
      <c r="G7" s="60"/>
      <c r="H7" s="191"/>
      <c r="I7" s="176" t="s">
        <v>181</v>
      </c>
      <c r="J7" s="199">
        <v>715129</v>
      </c>
      <c r="K7" s="131">
        <v>327.57500801999998</v>
      </c>
      <c r="L7" s="131">
        <v>1.7281530899999999</v>
      </c>
      <c r="M7" s="131">
        <v>2.8845540299999999</v>
      </c>
    </row>
    <row r="8" spans="1:13" ht="17.25" customHeight="1">
      <c r="A8" s="175"/>
      <c r="B8" s="176" t="s">
        <v>182</v>
      </c>
      <c r="C8" s="199">
        <v>1235747</v>
      </c>
      <c r="D8" s="131">
        <v>297.69790967</v>
      </c>
      <c r="E8" s="131">
        <v>19.463868550000001</v>
      </c>
      <c r="F8" s="131">
        <v>9.2878898900000006</v>
      </c>
      <c r="G8" s="60"/>
      <c r="H8" s="191"/>
      <c r="I8" s="176" t="s">
        <v>182</v>
      </c>
      <c r="J8" s="199">
        <v>366267</v>
      </c>
      <c r="K8" s="131">
        <v>70.820982529999995</v>
      </c>
      <c r="L8" s="131">
        <v>0.88510666999999998</v>
      </c>
      <c r="M8" s="131">
        <v>-0.87616720000000003</v>
      </c>
    </row>
    <row r="9" spans="1:13" ht="17.25" customHeight="1">
      <c r="A9" s="175"/>
      <c r="B9" s="176" t="s">
        <v>183</v>
      </c>
      <c r="C9" s="199">
        <v>139922</v>
      </c>
      <c r="D9" s="131">
        <v>79.254816000000005</v>
      </c>
      <c r="E9" s="131">
        <v>2.2038681200000001</v>
      </c>
      <c r="F9" s="131">
        <v>-0.41451365000000001</v>
      </c>
      <c r="G9" s="60"/>
      <c r="H9" s="191"/>
      <c r="I9" s="176" t="s">
        <v>183</v>
      </c>
      <c r="J9" s="199" t="s">
        <v>46</v>
      </c>
      <c r="K9" s="131" t="s">
        <v>46</v>
      </c>
      <c r="L9" s="131" t="s">
        <v>46</v>
      </c>
      <c r="M9" s="131" t="s">
        <v>46</v>
      </c>
    </row>
    <row r="10" spans="1:13" ht="17.25" customHeight="1">
      <c r="A10" s="175"/>
      <c r="B10" s="176" t="s">
        <v>256</v>
      </c>
      <c r="C10" s="199" t="s">
        <v>46</v>
      </c>
      <c r="D10" s="131" t="s">
        <v>91</v>
      </c>
      <c r="E10" s="131" t="s">
        <v>46</v>
      </c>
      <c r="F10" s="131">
        <v>-0.15105838999999999</v>
      </c>
      <c r="G10" s="60"/>
      <c r="H10" s="191"/>
      <c r="I10" s="176" t="s">
        <v>185</v>
      </c>
      <c r="J10" s="199">
        <v>1050909</v>
      </c>
      <c r="K10" s="131">
        <v>211.68262985000001</v>
      </c>
      <c r="L10" s="131">
        <v>2.53958605</v>
      </c>
      <c r="M10" s="131">
        <v>3.2191855</v>
      </c>
    </row>
    <row r="11" spans="1:13" ht="17.25" customHeight="1">
      <c r="A11" s="175"/>
      <c r="B11" s="176" t="s">
        <v>185</v>
      </c>
      <c r="C11" s="199">
        <v>254396</v>
      </c>
      <c r="D11" s="131">
        <v>43.966899869999999</v>
      </c>
      <c r="E11" s="131">
        <v>4.0069126600000002</v>
      </c>
      <c r="F11" s="131">
        <v>-3.6693596899999998</v>
      </c>
      <c r="G11" s="60"/>
      <c r="H11" s="191"/>
      <c r="I11" s="176" t="s">
        <v>187</v>
      </c>
      <c r="J11" s="199">
        <v>1020905</v>
      </c>
      <c r="K11" s="131" t="s">
        <v>125</v>
      </c>
      <c r="L11" s="131">
        <v>2.4670795499999998</v>
      </c>
      <c r="M11" s="131">
        <v>5.9274215200000002</v>
      </c>
    </row>
    <row r="12" spans="1:13" ht="17.25" customHeight="1">
      <c r="A12" s="175"/>
      <c r="B12" s="176" t="s">
        <v>187</v>
      </c>
      <c r="C12" s="199">
        <v>14819</v>
      </c>
      <c r="D12" s="131">
        <v>100.07428417</v>
      </c>
      <c r="E12" s="131">
        <v>0.23340948</v>
      </c>
      <c r="F12" s="131">
        <v>1.2449999999999999E-4</v>
      </c>
      <c r="G12" s="60"/>
      <c r="H12" s="175"/>
      <c r="I12" s="176" t="s">
        <v>186</v>
      </c>
      <c r="J12" s="199">
        <v>213243</v>
      </c>
      <c r="K12" s="131" t="s">
        <v>323</v>
      </c>
      <c r="L12" s="131">
        <v>0.51531479000000002</v>
      </c>
      <c r="M12" s="131">
        <v>1.1350994400000001</v>
      </c>
    </row>
    <row r="13" spans="1:13" ht="17.25" customHeight="1">
      <c r="A13" s="175"/>
      <c r="B13" s="176" t="s">
        <v>184</v>
      </c>
      <c r="C13" s="199">
        <v>23703</v>
      </c>
      <c r="D13" s="131">
        <v>31.85673006</v>
      </c>
      <c r="E13" s="131">
        <v>0.37333862000000001</v>
      </c>
      <c r="F13" s="131">
        <v>-0.57383401999999994</v>
      </c>
      <c r="G13" s="60"/>
      <c r="H13" s="177"/>
      <c r="I13" s="178" t="s">
        <v>188</v>
      </c>
      <c r="J13" s="199">
        <v>7317215</v>
      </c>
      <c r="K13" s="131">
        <v>308.71459189000001</v>
      </c>
      <c r="L13" s="131">
        <v>17.68249883</v>
      </c>
      <c r="M13" s="131">
        <v>28.722481160000001</v>
      </c>
    </row>
    <row r="14" spans="1:13" ht="17.25" customHeight="1">
      <c r="A14" s="177"/>
      <c r="B14" s="178" t="s">
        <v>186</v>
      </c>
      <c r="C14" s="199">
        <v>22077</v>
      </c>
      <c r="D14" s="131">
        <v>1.7392421</v>
      </c>
      <c r="E14" s="131">
        <v>0.34772798999999999</v>
      </c>
      <c r="F14" s="131">
        <v>-14.116314620000001</v>
      </c>
      <c r="G14" s="60"/>
      <c r="H14" s="175"/>
      <c r="I14" s="180" t="s">
        <v>189</v>
      </c>
      <c r="J14" s="200" t="s">
        <v>46</v>
      </c>
      <c r="K14" s="61" t="s">
        <v>91</v>
      </c>
      <c r="L14" s="61" t="s">
        <v>46</v>
      </c>
      <c r="M14" s="61">
        <v>-4.4938800000000001E-2</v>
      </c>
    </row>
    <row r="15" spans="1:13" ht="17.25" customHeight="1">
      <c r="A15" s="177"/>
      <c r="B15" s="178" t="s">
        <v>191</v>
      </c>
      <c r="C15" s="199">
        <v>3684</v>
      </c>
      <c r="D15" s="131">
        <v>60.602072710000002</v>
      </c>
      <c r="E15" s="131">
        <v>5.802554E-2</v>
      </c>
      <c r="F15" s="131">
        <v>-2.7106080000000001E-2</v>
      </c>
      <c r="G15" s="60"/>
      <c r="H15" s="186" t="s">
        <v>190</v>
      </c>
      <c r="I15" s="259"/>
      <c r="J15" s="257" t="s">
        <v>46</v>
      </c>
      <c r="K15" s="258" t="s">
        <v>46</v>
      </c>
      <c r="L15" s="258" t="s">
        <v>46</v>
      </c>
      <c r="M15" s="258" t="s">
        <v>46</v>
      </c>
    </row>
    <row r="16" spans="1:13" ht="17.25" customHeight="1">
      <c r="A16" s="175"/>
      <c r="B16" s="176" t="s">
        <v>188</v>
      </c>
      <c r="C16" s="199">
        <v>62962</v>
      </c>
      <c r="D16" s="131">
        <v>278.26048526</v>
      </c>
      <c r="E16" s="131">
        <v>0.99169498</v>
      </c>
      <c r="F16" s="131">
        <v>0.45650260999999998</v>
      </c>
      <c r="G16" s="60"/>
      <c r="H16" s="177"/>
      <c r="I16" s="178" t="s">
        <v>258</v>
      </c>
      <c r="J16" s="199" t="s">
        <v>46</v>
      </c>
      <c r="K16" s="131" t="s">
        <v>46</v>
      </c>
      <c r="L16" s="131" t="s">
        <v>46</v>
      </c>
      <c r="M16" s="131" t="s">
        <v>46</v>
      </c>
    </row>
    <row r="17" spans="1:13" ht="17.25" customHeight="1">
      <c r="A17" s="177"/>
      <c r="B17" s="179" t="s">
        <v>189</v>
      </c>
      <c r="C17" s="200">
        <v>212535</v>
      </c>
      <c r="D17" s="61">
        <v>376.28135899</v>
      </c>
      <c r="E17" s="61">
        <v>3.3475730100000001</v>
      </c>
      <c r="F17" s="61">
        <v>1.7661620099999999</v>
      </c>
      <c r="G17" s="60"/>
      <c r="H17" s="181"/>
      <c r="I17" s="179" t="s">
        <v>260</v>
      </c>
      <c r="J17" s="200" t="s">
        <v>46</v>
      </c>
      <c r="K17" s="61" t="s">
        <v>46</v>
      </c>
      <c r="L17" s="61" t="s">
        <v>46</v>
      </c>
      <c r="M17" s="61" t="s">
        <v>46</v>
      </c>
    </row>
    <row r="18" spans="1:13" ht="17.25" customHeight="1">
      <c r="A18" s="177"/>
      <c r="B18" s="178" t="s">
        <v>331</v>
      </c>
      <c r="C18" s="199" t="s">
        <v>46</v>
      </c>
      <c r="D18" s="131" t="s">
        <v>46</v>
      </c>
      <c r="E18" s="131" t="s">
        <v>46</v>
      </c>
      <c r="F18" s="131" t="s">
        <v>46</v>
      </c>
      <c r="G18" s="60"/>
      <c r="H18" s="183" t="s">
        <v>192</v>
      </c>
      <c r="I18" s="259"/>
      <c r="J18" s="257">
        <v>4452</v>
      </c>
      <c r="K18" s="258">
        <v>222.6</v>
      </c>
      <c r="L18" s="258">
        <v>1.0758530000000001E-2</v>
      </c>
      <c r="M18" s="258">
        <v>1.423643E-2</v>
      </c>
    </row>
    <row r="19" spans="1:13" ht="17.25" customHeight="1">
      <c r="A19" s="184"/>
      <c r="B19" s="185" t="s">
        <v>257</v>
      </c>
      <c r="C19" s="201">
        <v>1393088</v>
      </c>
      <c r="D19" s="132" t="s">
        <v>125</v>
      </c>
      <c r="E19" s="132">
        <v>21.94209794</v>
      </c>
      <c r="F19" s="132">
        <v>15.76666181</v>
      </c>
      <c r="G19" s="60"/>
      <c r="H19" s="181"/>
      <c r="I19" s="178" t="s">
        <v>199</v>
      </c>
      <c r="J19" s="199" t="s">
        <v>46</v>
      </c>
      <c r="K19" s="131" t="s">
        <v>46</v>
      </c>
      <c r="L19" s="131" t="s">
        <v>46</v>
      </c>
      <c r="M19" s="131" t="s">
        <v>46</v>
      </c>
    </row>
    <row r="20" spans="1:13" ht="17.25" customHeight="1">
      <c r="A20" s="186" t="s">
        <v>190</v>
      </c>
      <c r="B20" s="259"/>
      <c r="C20" s="257">
        <v>339640</v>
      </c>
      <c r="D20" s="258">
        <v>32.379416130000003</v>
      </c>
      <c r="E20" s="258">
        <v>5.3495645200000004</v>
      </c>
      <c r="F20" s="258">
        <v>-8.0276778499999999</v>
      </c>
      <c r="G20" s="192"/>
      <c r="H20" s="181"/>
      <c r="I20" s="178" t="s">
        <v>202</v>
      </c>
      <c r="J20" s="199">
        <v>4452</v>
      </c>
      <c r="K20" s="131">
        <v>222.6</v>
      </c>
      <c r="L20" s="131">
        <v>1.0758530000000001E-2</v>
      </c>
      <c r="M20" s="131">
        <v>1.423643E-2</v>
      </c>
    </row>
    <row r="21" spans="1:13" ht="17.25" customHeight="1">
      <c r="A21" s="177"/>
      <c r="B21" s="178" t="s">
        <v>259</v>
      </c>
      <c r="C21" s="199" t="s">
        <v>46</v>
      </c>
      <c r="D21" s="131" t="s">
        <v>46</v>
      </c>
      <c r="E21" s="131" t="s">
        <v>46</v>
      </c>
      <c r="F21" s="131" t="s">
        <v>46</v>
      </c>
      <c r="G21" s="192"/>
      <c r="H21" s="261"/>
      <c r="I21" s="185" t="s">
        <v>208</v>
      </c>
      <c r="J21" s="201" t="s">
        <v>46</v>
      </c>
      <c r="K21" s="132" t="s">
        <v>46</v>
      </c>
      <c r="L21" s="132" t="s">
        <v>46</v>
      </c>
      <c r="M21" s="132" t="s">
        <v>46</v>
      </c>
    </row>
    <row r="22" spans="1:13" ht="17.25" customHeight="1">
      <c r="A22" s="184"/>
      <c r="B22" s="185" t="s">
        <v>260</v>
      </c>
      <c r="C22" s="201">
        <v>331736</v>
      </c>
      <c r="D22" s="132">
        <v>31.625892090000001</v>
      </c>
      <c r="E22" s="132">
        <v>5.2250710700000003</v>
      </c>
      <c r="F22" s="132">
        <v>-8.1171335800000008</v>
      </c>
      <c r="G22" s="192"/>
      <c r="H22" s="186" t="s">
        <v>203</v>
      </c>
      <c r="I22" s="259"/>
      <c r="J22" s="257">
        <v>132820</v>
      </c>
      <c r="K22" s="258">
        <v>40.286573969999999</v>
      </c>
      <c r="L22" s="258">
        <v>0.32096767999999998</v>
      </c>
      <c r="M22" s="258">
        <v>-1.1430246900000001</v>
      </c>
    </row>
    <row r="23" spans="1:13" ht="17.25" customHeight="1">
      <c r="A23" s="186" t="s">
        <v>192</v>
      </c>
      <c r="B23" s="254"/>
      <c r="C23" s="205">
        <v>176263</v>
      </c>
      <c r="D23" s="28">
        <v>158.75973880000001</v>
      </c>
      <c r="E23" s="28">
        <v>2.7762639600000001</v>
      </c>
      <c r="F23" s="28">
        <v>0.73834924999999996</v>
      </c>
      <c r="G23" s="192"/>
      <c r="H23" s="181"/>
      <c r="I23" s="178" t="s">
        <v>261</v>
      </c>
      <c r="J23" s="199">
        <v>132820</v>
      </c>
      <c r="K23" s="131">
        <v>144.43550316</v>
      </c>
      <c r="L23" s="131">
        <v>0.32096767999999998</v>
      </c>
      <c r="M23" s="131">
        <v>0.23724666</v>
      </c>
    </row>
    <row r="24" spans="1:13" ht="17.25" customHeight="1">
      <c r="A24" s="177"/>
      <c r="B24" s="178" t="s">
        <v>193</v>
      </c>
      <c r="C24" s="199">
        <v>50613</v>
      </c>
      <c r="D24" s="131">
        <v>158.42802141000001</v>
      </c>
      <c r="E24" s="131">
        <v>0.7971897</v>
      </c>
      <c r="F24" s="131">
        <v>0.21125766000000001</v>
      </c>
      <c r="G24" s="192"/>
      <c r="H24" s="261"/>
      <c r="I24" s="185" t="s">
        <v>206</v>
      </c>
      <c r="J24" s="201" t="s">
        <v>46</v>
      </c>
      <c r="K24" s="132" t="s">
        <v>91</v>
      </c>
      <c r="L24" s="132" t="s">
        <v>46</v>
      </c>
      <c r="M24" s="132">
        <v>-1.3802713499999999</v>
      </c>
    </row>
    <row r="25" spans="1:13" ht="17.25" customHeight="1">
      <c r="A25" s="177"/>
      <c r="B25" s="179" t="s">
        <v>195</v>
      </c>
      <c r="C25" s="200">
        <v>27782</v>
      </c>
      <c r="D25" s="61">
        <v>164.10892551000001</v>
      </c>
      <c r="E25" s="61">
        <v>0.43758567999999998</v>
      </c>
      <c r="F25" s="61">
        <v>0.12283185000000001</v>
      </c>
      <c r="G25" s="192"/>
      <c r="H25" s="186" t="s">
        <v>211</v>
      </c>
      <c r="I25" s="259"/>
      <c r="J25" s="257">
        <v>13010990</v>
      </c>
      <c r="K25" s="258">
        <v>178.49250745000001</v>
      </c>
      <c r="L25" s="258">
        <v>31.44185534</v>
      </c>
      <c r="M25" s="258">
        <v>33.219954799999996</v>
      </c>
    </row>
    <row r="26" spans="1:13" ht="17.25" customHeight="1">
      <c r="A26" s="177"/>
      <c r="B26" s="179" t="s">
        <v>199</v>
      </c>
      <c r="C26" s="200">
        <v>69587</v>
      </c>
      <c r="D26" s="61">
        <v>123.22389857</v>
      </c>
      <c r="E26" s="61">
        <v>1.0960433000000001</v>
      </c>
      <c r="F26" s="61">
        <v>0.14843266999999999</v>
      </c>
      <c r="G26" s="192"/>
      <c r="H26" s="181"/>
      <c r="I26" s="178" t="s">
        <v>213</v>
      </c>
      <c r="J26" s="199" t="s">
        <v>46</v>
      </c>
      <c r="K26" s="131" t="s">
        <v>91</v>
      </c>
      <c r="L26" s="131" t="s">
        <v>46</v>
      </c>
      <c r="M26" s="131">
        <v>-7.0371601500000001</v>
      </c>
    </row>
    <row r="27" spans="1:13" ht="17.25" customHeight="1">
      <c r="A27" s="184"/>
      <c r="B27" s="185" t="s">
        <v>202</v>
      </c>
      <c r="C27" s="201">
        <v>23007</v>
      </c>
      <c r="D27" s="132">
        <v>405.2668663</v>
      </c>
      <c r="E27" s="132">
        <v>0.36237614000000001</v>
      </c>
      <c r="F27" s="132">
        <v>0.19613711</v>
      </c>
      <c r="G27" s="192"/>
      <c r="H27" s="398"/>
      <c r="I27" s="185" t="s">
        <v>214</v>
      </c>
      <c r="J27" s="201">
        <v>13010990</v>
      </c>
      <c r="K27" s="132">
        <v>214.09035143</v>
      </c>
      <c r="L27" s="132">
        <v>31.44185534</v>
      </c>
      <c r="M27" s="132">
        <v>40.257114950000002</v>
      </c>
    </row>
    <row r="28" spans="1:13" ht="17.25" customHeight="1">
      <c r="A28" s="186" t="s">
        <v>203</v>
      </c>
      <c r="B28" s="396"/>
      <c r="C28" s="257" t="s">
        <v>46</v>
      </c>
      <c r="D28" s="258" t="s">
        <v>91</v>
      </c>
      <c r="E28" s="258" t="s">
        <v>46</v>
      </c>
      <c r="F28" s="258">
        <v>-6.2629192400000004</v>
      </c>
      <c r="G28" s="192"/>
      <c r="H28" s="186" t="s">
        <v>215</v>
      </c>
      <c r="I28" s="259"/>
      <c r="J28" s="257">
        <v>2105293</v>
      </c>
      <c r="K28" s="258" t="s">
        <v>342</v>
      </c>
      <c r="L28" s="258">
        <v>5.0875696599999998</v>
      </c>
      <c r="M28" s="258">
        <v>12.22206965</v>
      </c>
    </row>
    <row r="29" spans="1:13" ht="17.25" customHeight="1">
      <c r="A29" s="177"/>
      <c r="B29" s="178" t="s">
        <v>206</v>
      </c>
      <c r="C29" s="199" t="s">
        <v>46</v>
      </c>
      <c r="D29" s="131" t="s">
        <v>91</v>
      </c>
      <c r="E29" s="131" t="s">
        <v>46</v>
      </c>
      <c r="F29" s="131">
        <v>-5.8745722999999996</v>
      </c>
      <c r="G29" s="192"/>
      <c r="H29" s="181"/>
      <c r="I29" s="178" t="s">
        <v>224</v>
      </c>
      <c r="J29" s="199">
        <v>1356688</v>
      </c>
      <c r="K29" s="131" t="s">
        <v>125</v>
      </c>
      <c r="L29" s="131">
        <v>3.27851976</v>
      </c>
      <c r="M29" s="131">
        <v>7.8769931099999999</v>
      </c>
    </row>
    <row r="30" spans="1:13" ht="17.25" customHeight="1">
      <c r="A30" s="184"/>
      <c r="B30" s="185" t="s">
        <v>209</v>
      </c>
      <c r="C30" s="201" t="s">
        <v>46</v>
      </c>
      <c r="D30" s="132" t="s">
        <v>91</v>
      </c>
      <c r="E30" s="132" t="s">
        <v>46</v>
      </c>
      <c r="F30" s="132">
        <v>-0.32759311000000002</v>
      </c>
      <c r="G30" s="192"/>
      <c r="H30" s="181"/>
      <c r="I30" s="178" t="s">
        <v>228</v>
      </c>
      <c r="J30" s="199">
        <v>748605</v>
      </c>
      <c r="K30" s="131" t="s">
        <v>125</v>
      </c>
      <c r="L30" s="131">
        <v>1.8090499</v>
      </c>
      <c r="M30" s="131">
        <v>4.3464351600000004</v>
      </c>
    </row>
    <row r="31" spans="1:13" ht="17.25" customHeight="1">
      <c r="A31" s="186" t="s">
        <v>211</v>
      </c>
      <c r="B31" s="259"/>
      <c r="C31" s="257">
        <v>1783096</v>
      </c>
      <c r="D31" s="258">
        <v>46.63827543</v>
      </c>
      <c r="E31" s="258">
        <v>28.08499325</v>
      </c>
      <c r="F31" s="258">
        <v>-23.08996638</v>
      </c>
      <c r="G31" s="192"/>
      <c r="H31" s="181"/>
      <c r="I31" s="178" t="s">
        <v>225</v>
      </c>
      <c r="J31" s="199" t="s">
        <v>46</v>
      </c>
      <c r="K31" s="131" t="s">
        <v>46</v>
      </c>
      <c r="L31" s="131" t="s">
        <v>46</v>
      </c>
      <c r="M31" s="131" t="s">
        <v>46</v>
      </c>
    </row>
    <row r="32" spans="1:13" ht="17.25" customHeight="1">
      <c r="A32" s="191"/>
      <c r="B32" s="384" t="s">
        <v>213</v>
      </c>
      <c r="C32" s="199" t="s">
        <v>46</v>
      </c>
      <c r="D32" s="131" t="s">
        <v>91</v>
      </c>
      <c r="E32" s="131" t="s">
        <v>46</v>
      </c>
      <c r="F32" s="131">
        <v>-4.1962023000000004</v>
      </c>
      <c r="G32" s="192"/>
      <c r="H32" s="261"/>
      <c r="I32" s="185" t="s">
        <v>227</v>
      </c>
      <c r="J32" s="201" t="s">
        <v>46</v>
      </c>
      <c r="K32" s="132" t="s">
        <v>91</v>
      </c>
      <c r="L32" s="132" t="s">
        <v>46</v>
      </c>
      <c r="M32" s="132">
        <v>-1.3586099999999999E-3</v>
      </c>
    </row>
    <row r="33" spans="1:13" ht="17.25" customHeight="1">
      <c r="A33" s="261"/>
      <c r="B33" s="185" t="s">
        <v>214</v>
      </c>
      <c r="C33" s="201">
        <v>1783096</v>
      </c>
      <c r="D33" s="132">
        <v>51.646756359999998</v>
      </c>
      <c r="E33" s="132">
        <v>28.08499325</v>
      </c>
      <c r="F33" s="132">
        <v>-18.89376408</v>
      </c>
      <c r="G33" s="192"/>
      <c r="H33" s="186" t="s">
        <v>229</v>
      </c>
      <c r="I33" s="396"/>
      <c r="J33" s="257">
        <v>1702933</v>
      </c>
      <c r="K33" s="258" t="s">
        <v>125</v>
      </c>
      <c r="L33" s="258">
        <v>4.11524204</v>
      </c>
      <c r="M33" s="258">
        <v>9.8873075499999992</v>
      </c>
    </row>
    <row r="34" spans="1:13" ht="17.25" customHeight="1">
      <c r="A34" s="375" t="s">
        <v>215</v>
      </c>
      <c r="B34" s="376"/>
      <c r="C34" s="377" t="s">
        <v>46</v>
      </c>
      <c r="D34" s="378" t="s">
        <v>91</v>
      </c>
      <c r="E34" s="378" t="s">
        <v>46</v>
      </c>
      <c r="F34" s="378">
        <v>-5.1835430000000002E-2</v>
      </c>
      <c r="G34" s="192"/>
      <c r="H34" s="261"/>
      <c r="I34" s="185" t="s">
        <v>231</v>
      </c>
      <c r="J34" s="201">
        <v>1702933</v>
      </c>
      <c r="K34" s="132" t="s">
        <v>125</v>
      </c>
      <c r="L34" s="132">
        <v>4.11524204</v>
      </c>
      <c r="M34" s="132">
        <v>9.8873075499999992</v>
      </c>
    </row>
    <row r="35" spans="1:13" ht="17.25" customHeight="1">
      <c r="A35" s="186" t="s">
        <v>229</v>
      </c>
      <c r="B35" s="254"/>
      <c r="C35" s="205" t="s">
        <v>46</v>
      </c>
      <c r="D35" s="28" t="s">
        <v>46</v>
      </c>
      <c r="E35" s="28" t="s">
        <v>46</v>
      </c>
      <c r="F35" s="28" t="s">
        <v>46</v>
      </c>
      <c r="G35" s="192"/>
      <c r="H35" s="177" t="s">
        <v>232</v>
      </c>
      <c r="I35" s="295"/>
      <c r="J35" s="285">
        <v>13740958</v>
      </c>
      <c r="K35" s="286">
        <v>229.99386224</v>
      </c>
      <c r="L35" s="286">
        <v>33.205867779999998</v>
      </c>
      <c r="M35" s="286">
        <v>45.092477250000002</v>
      </c>
    </row>
    <row r="36" spans="1:13" ht="17.25" customHeight="1">
      <c r="A36" s="184"/>
      <c r="B36" s="185" t="s">
        <v>262</v>
      </c>
      <c r="C36" s="201" t="s">
        <v>46</v>
      </c>
      <c r="D36" s="132" t="s">
        <v>46</v>
      </c>
      <c r="E36" s="132" t="s">
        <v>46</v>
      </c>
      <c r="F36" s="132" t="s">
        <v>46</v>
      </c>
      <c r="G36" s="192"/>
      <c r="H36" s="261"/>
      <c r="I36" s="386" t="s">
        <v>233</v>
      </c>
      <c r="J36" s="201">
        <v>13740958</v>
      </c>
      <c r="K36" s="132">
        <v>229.99386224</v>
      </c>
      <c r="L36" s="132">
        <v>33.205867779999998</v>
      </c>
      <c r="M36" s="132">
        <v>45.092477250000002</v>
      </c>
    </row>
    <row r="37" spans="1:13" ht="17.25" customHeight="1">
      <c r="A37" s="183" t="s">
        <v>232</v>
      </c>
      <c r="B37" s="182"/>
      <c r="C37" s="205">
        <v>69802</v>
      </c>
      <c r="D37" s="28" t="s">
        <v>125</v>
      </c>
      <c r="E37" s="28">
        <v>1.0994297</v>
      </c>
      <c r="F37" s="28">
        <v>0.79000358999999998</v>
      </c>
      <c r="G37" s="192"/>
      <c r="H37" s="339"/>
      <c r="I37" s="340"/>
      <c r="J37" s="341"/>
      <c r="K37" s="342"/>
      <c r="L37" s="342"/>
      <c r="M37" s="342"/>
    </row>
    <row r="38" spans="1:13" ht="17.25" customHeight="1">
      <c r="A38" s="181"/>
      <c r="B38" s="178" t="s">
        <v>233</v>
      </c>
      <c r="C38" s="199">
        <v>69802</v>
      </c>
      <c r="D38" s="131" t="s">
        <v>125</v>
      </c>
      <c r="E38" s="131">
        <v>1.0994297</v>
      </c>
      <c r="F38" s="131">
        <v>0.79000358999999998</v>
      </c>
      <c r="G38" s="192"/>
      <c r="H38" s="339"/>
      <c r="I38" s="340"/>
      <c r="J38" s="341"/>
      <c r="K38" s="342"/>
      <c r="L38" s="342"/>
      <c r="M38" s="342"/>
    </row>
    <row r="39" spans="1:13" ht="17.25" customHeight="1">
      <c r="A39" s="261"/>
      <c r="B39" s="386" t="s">
        <v>234</v>
      </c>
      <c r="C39" s="201" t="s">
        <v>46</v>
      </c>
      <c r="D39" s="132" t="s">
        <v>46</v>
      </c>
      <c r="E39" s="132" t="s">
        <v>46</v>
      </c>
      <c r="F39" s="397" t="s">
        <v>46</v>
      </c>
      <c r="G39" s="192"/>
      <c r="H39" s="339"/>
      <c r="I39" s="340"/>
      <c r="J39" s="341"/>
      <c r="K39" s="342"/>
      <c r="L39" s="342"/>
      <c r="M39" s="342"/>
    </row>
    <row r="40" spans="1:13" ht="17.25" customHeight="1">
      <c r="G40" s="59"/>
      <c r="H40" s="188"/>
      <c r="I40" s="189"/>
      <c r="J40" s="203"/>
      <c r="K40" s="134"/>
      <c r="L40" s="134"/>
      <c r="M40" s="134"/>
    </row>
    <row r="41" spans="1:13" ht="17.25" customHeight="1">
      <c r="A41" s="481"/>
      <c r="B41" s="482"/>
      <c r="C41" s="405"/>
      <c r="D41" s="54"/>
      <c r="E41" s="54"/>
      <c r="F41" s="54"/>
      <c r="G41" s="59"/>
      <c r="H41" s="483"/>
      <c r="I41" s="484"/>
      <c r="J41" s="204"/>
      <c r="K41" s="135"/>
      <c r="L41" s="135"/>
      <c r="M41" s="135"/>
    </row>
    <row r="42" spans="1:13" ht="17.25" customHeight="1">
      <c r="A42" s="263" t="s">
        <v>235</v>
      </c>
      <c r="B42" s="188"/>
      <c r="C42" s="203"/>
      <c r="D42" s="134"/>
      <c r="E42" s="134"/>
      <c r="F42" s="134"/>
      <c r="G42" s="59"/>
      <c r="H42" s="263" t="s">
        <v>235</v>
      </c>
      <c r="I42" s="188"/>
      <c r="J42" s="203"/>
      <c r="K42" s="134"/>
      <c r="L42" s="134"/>
      <c r="M42" s="134"/>
    </row>
    <row r="43" spans="1:13" ht="17.25" customHeight="1">
      <c r="A43" s="183" t="s">
        <v>236</v>
      </c>
      <c r="B43" s="190"/>
      <c r="C43" s="257">
        <v>170989</v>
      </c>
      <c r="D43" s="258">
        <v>146.90660091000001</v>
      </c>
      <c r="E43" s="258">
        <v>2.69319482</v>
      </c>
      <c r="F43" s="258">
        <v>0.61790544999999997</v>
      </c>
      <c r="G43" s="62"/>
      <c r="H43" s="183" t="s">
        <v>236</v>
      </c>
      <c r="I43" s="190"/>
      <c r="J43" s="257">
        <v>4452</v>
      </c>
      <c r="K43" s="258">
        <v>222.6</v>
      </c>
      <c r="L43" s="258">
        <v>1.0758530000000001E-2</v>
      </c>
      <c r="M43" s="258">
        <v>1.423643E-2</v>
      </c>
    </row>
    <row r="44" spans="1:13" ht="17.25" customHeight="1">
      <c r="A44" s="264" t="s">
        <v>237</v>
      </c>
      <c r="B44" s="265"/>
      <c r="C44" s="266">
        <v>381641</v>
      </c>
      <c r="D44" s="267">
        <v>19.413309000000002</v>
      </c>
      <c r="E44" s="267">
        <v>6.0111092800000003</v>
      </c>
      <c r="F44" s="267">
        <v>-17.929987319999999</v>
      </c>
      <c r="G44" s="62"/>
      <c r="H44" s="264" t="s">
        <v>237</v>
      </c>
      <c r="I44" s="265"/>
      <c r="J44" s="266">
        <v>9602272</v>
      </c>
      <c r="K44" s="267">
        <v>332.90188825000001</v>
      </c>
      <c r="L44" s="267">
        <v>23.20447922</v>
      </c>
      <c r="M44" s="267">
        <v>39.004187610000002</v>
      </c>
    </row>
    <row r="45" spans="1:13" ht="17.25" customHeight="1">
      <c r="A45" s="129"/>
      <c r="B45" s="129"/>
      <c r="C45" s="130"/>
      <c r="D45" s="130"/>
      <c r="E45" s="130"/>
      <c r="F45" s="130"/>
      <c r="G45" s="59"/>
      <c r="H45" s="129"/>
      <c r="I45" s="129"/>
      <c r="J45" s="130"/>
      <c r="K45" s="130"/>
      <c r="L45" s="130"/>
      <c r="M45" s="130"/>
    </row>
    <row r="46" spans="1:13" ht="16.5" customHeight="1">
      <c r="A46" s="129"/>
      <c r="B46" s="129"/>
      <c r="C46" s="130"/>
      <c r="D46" s="130"/>
      <c r="E46" s="130"/>
      <c r="F46" s="130"/>
      <c r="G46" s="59"/>
      <c r="H46" s="129"/>
      <c r="I46" s="129"/>
      <c r="J46" s="130"/>
      <c r="K46" s="130"/>
      <c r="L46" s="130"/>
      <c r="M46" s="130"/>
    </row>
    <row r="47" spans="1:13" ht="16.5" customHeight="1">
      <c r="A47" s="129"/>
      <c r="B47" s="129"/>
      <c r="C47" s="130"/>
      <c r="D47" s="130"/>
      <c r="E47" s="130"/>
      <c r="F47" s="130"/>
      <c r="G47" s="59"/>
      <c r="H47" s="129"/>
      <c r="I47" s="129"/>
      <c r="J47" s="130"/>
      <c r="K47" s="130"/>
      <c r="L47" s="130"/>
      <c r="M47" s="130"/>
    </row>
    <row r="48" spans="1:13" ht="17.25" customHeight="1">
      <c r="G48" s="59"/>
    </row>
    <row r="49" ht="17.25" customHeight="1"/>
    <row r="50" ht="17.25" customHeight="1"/>
    <row r="51" ht="15" customHeight="1"/>
    <row r="52" ht="15" customHeight="1"/>
    <row r="53" ht="15" customHeight="1"/>
    <row r="54" ht="15" customHeight="1"/>
    <row r="55" ht="15" customHeight="1"/>
    <row r="56" ht="15" customHeight="1"/>
    <row r="57" ht="15" customHeight="1"/>
    <row r="58" ht="15" customHeight="1"/>
    <row r="59" ht="15" customHeight="1"/>
    <row r="60" ht="15" customHeight="1"/>
    <row r="61" ht="15" customHeight="1"/>
    <row r="62" ht="15" customHeight="1"/>
  </sheetData>
  <mergeCells count="6">
    <mergeCell ref="J3:J4"/>
    <mergeCell ref="A41:B41"/>
    <mergeCell ref="H41:I41"/>
    <mergeCell ref="A3:B4"/>
    <mergeCell ref="C3:C4"/>
    <mergeCell ref="H3:I4"/>
  </mergeCells>
  <phoneticPr fontId="4"/>
  <conditionalFormatting sqref="F5">
    <cfRule type="cellIs" dxfId="1" priority="2" operator="lessThan">
      <formula>0</formula>
    </cfRule>
  </conditionalFormatting>
  <conditionalFormatting sqref="M5">
    <cfRule type="cellIs" dxfId="0" priority="1" operator="lessThan">
      <formula>0</formula>
    </cfRule>
  </conditionalFormatting>
  <printOptions horizontalCentered="1"/>
  <pageMargins left="0.39370078740157483" right="0.39370078740157483" top="0.59055118110236227" bottom="0.39370078740157483" header="0.19685039370078741" footer="0.19685039370078741"/>
  <pageSetup paperSize="9" scale="87" orientation="portrait" r:id="rId1"/>
  <headerFooter alignWithMargins="0">
    <oddFooter>&amp;C&amp;10- 7 -</oddFooter>
  </headerFooter>
  <rowBreaks count="1" manualBreakCount="1">
    <brk id="55" max="12" man="1"/>
  </rowBreak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60"/>
  <sheetViews>
    <sheetView showGridLines="0" zoomScaleNormal="100" zoomScaleSheetLayoutView="55" workbookViewId="0">
      <selection sqref="A1:K1"/>
    </sheetView>
  </sheetViews>
  <sheetFormatPr defaultRowHeight="13.5"/>
  <cols>
    <col min="1" max="2" width="9" style="48"/>
    <col min="3" max="4" width="6.875" style="48" customWidth="1"/>
    <col min="5" max="10" width="9" style="48"/>
    <col min="11" max="11" width="4.75" style="48" customWidth="1"/>
    <col min="12" max="16384" width="9" style="48"/>
  </cols>
  <sheetData>
    <row r="1" spans="1:11" ht="17.25">
      <c r="A1" s="485" t="s">
        <v>263</v>
      </c>
      <c r="B1" s="485"/>
      <c r="C1" s="485"/>
      <c r="D1" s="485"/>
      <c r="E1" s="485"/>
      <c r="F1" s="485"/>
      <c r="G1" s="485"/>
      <c r="H1" s="485"/>
      <c r="I1" s="485"/>
      <c r="J1" s="485"/>
      <c r="K1" s="485"/>
    </row>
    <row r="2" spans="1:11" ht="14.25">
      <c r="A2" s="305"/>
      <c r="B2" s="305"/>
      <c r="C2" s="305"/>
      <c r="E2" s="305"/>
      <c r="F2" s="305"/>
      <c r="G2" s="305"/>
      <c r="I2" s="305"/>
      <c r="J2" s="305"/>
      <c r="K2" s="305"/>
    </row>
    <row r="3" spans="1:11" ht="14.25">
      <c r="A3" s="306" t="s">
        <v>264</v>
      </c>
      <c r="B3" s="305"/>
      <c r="C3" s="305"/>
      <c r="D3" s="305"/>
      <c r="E3" s="305"/>
      <c r="F3" s="305"/>
      <c r="G3" s="305"/>
      <c r="H3" s="305"/>
      <c r="I3" s="305"/>
      <c r="J3" s="305"/>
      <c r="K3" s="305"/>
    </row>
    <row r="4" spans="1:11" ht="14.25">
      <c r="A4" s="307" t="s">
        <v>265</v>
      </c>
      <c r="B4" s="307"/>
      <c r="C4" s="307"/>
      <c r="D4" s="307"/>
      <c r="E4" s="307"/>
      <c r="F4" s="307"/>
      <c r="G4" s="307"/>
      <c r="H4" s="307"/>
      <c r="I4" s="307"/>
      <c r="J4" s="307"/>
      <c r="K4" s="307"/>
    </row>
    <row r="5" spans="1:11" ht="14.25">
      <c r="A5" s="305" t="s">
        <v>266</v>
      </c>
      <c r="B5" s="305"/>
      <c r="C5" s="305"/>
      <c r="D5" s="305"/>
      <c r="E5" s="305"/>
      <c r="F5" s="305"/>
      <c r="G5" s="305"/>
      <c r="H5" s="305"/>
      <c r="I5" s="305"/>
      <c r="J5" s="305"/>
      <c r="K5" s="305"/>
    </row>
    <row r="6" spans="1:11" ht="14.25">
      <c r="A6" s="308" t="s">
        <v>267</v>
      </c>
      <c r="B6" s="305"/>
      <c r="C6" s="305"/>
      <c r="D6" s="305"/>
      <c r="E6" s="305"/>
      <c r="F6" s="305"/>
      <c r="G6" s="305"/>
      <c r="H6" s="305"/>
      <c r="I6" s="305"/>
      <c r="J6" s="305"/>
      <c r="K6" s="305"/>
    </row>
    <row r="7" spans="1:11" ht="14.25">
      <c r="A7" s="305" t="s">
        <v>268</v>
      </c>
      <c r="B7" s="305"/>
      <c r="C7" s="305"/>
      <c r="D7" s="305"/>
      <c r="E7" s="305"/>
      <c r="F7" s="305"/>
      <c r="G7" s="305"/>
      <c r="H7" s="305"/>
      <c r="I7" s="305"/>
      <c r="J7" s="305"/>
      <c r="K7" s="305"/>
    </row>
    <row r="8" spans="1:11" ht="14.25">
      <c r="A8" s="305" t="s">
        <v>269</v>
      </c>
      <c r="B8" s="305"/>
      <c r="C8" s="305"/>
      <c r="D8" s="305"/>
      <c r="E8" s="305"/>
      <c r="F8" s="305"/>
      <c r="G8" s="305"/>
      <c r="H8" s="305"/>
      <c r="I8" s="305"/>
      <c r="J8" s="305"/>
      <c r="K8" s="305"/>
    </row>
    <row r="9" spans="1:11" ht="14.25">
      <c r="A9" s="305" t="s">
        <v>270</v>
      </c>
      <c r="B9" s="305"/>
      <c r="C9" s="305"/>
      <c r="D9" s="305"/>
      <c r="E9" s="305"/>
      <c r="F9" s="305"/>
      <c r="G9" s="305"/>
      <c r="H9" s="305"/>
      <c r="I9" s="305"/>
      <c r="J9" s="305"/>
      <c r="K9" s="305"/>
    </row>
    <row r="10" spans="1:11" ht="14.25">
      <c r="A10" s="305" t="s">
        <v>271</v>
      </c>
      <c r="B10" s="305"/>
      <c r="C10" s="305"/>
      <c r="D10" s="305"/>
      <c r="E10" s="305"/>
      <c r="F10" s="305"/>
      <c r="G10" s="305"/>
      <c r="H10" s="305"/>
      <c r="I10" s="305"/>
      <c r="J10" s="305"/>
      <c r="K10" s="305"/>
    </row>
    <row r="11" spans="1:11" ht="14.25">
      <c r="A11" s="308" t="s">
        <v>272</v>
      </c>
      <c r="B11" s="305"/>
      <c r="C11" s="305"/>
      <c r="D11" s="305"/>
      <c r="E11" s="305"/>
      <c r="F11" s="305"/>
      <c r="G11" s="305"/>
      <c r="H11" s="305"/>
      <c r="I11" s="305"/>
      <c r="J11" s="305"/>
      <c r="K11" s="305"/>
    </row>
    <row r="12" spans="1:11" ht="14.25">
      <c r="A12" s="305" t="s">
        <v>273</v>
      </c>
      <c r="B12" s="305"/>
      <c r="C12" s="305"/>
      <c r="D12" s="305"/>
      <c r="E12" s="305"/>
      <c r="F12" s="305"/>
      <c r="G12" s="305"/>
      <c r="H12" s="305"/>
      <c r="I12" s="305"/>
      <c r="J12" s="305"/>
      <c r="K12" s="305"/>
    </row>
    <row r="13" spans="1:11" ht="14.25">
      <c r="A13" s="305" t="s">
        <v>274</v>
      </c>
      <c r="B13" s="305"/>
      <c r="C13" s="305"/>
      <c r="D13" s="305"/>
      <c r="E13" s="305"/>
      <c r="F13" s="305"/>
      <c r="G13" s="305"/>
      <c r="H13" s="305"/>
      <c r="I13" s="305"/>
      <c r="J13" s="305"/>
      <c r="K13" s="305"/>
    </row>
    <row r="14" spans="1:11" ht="14.25">
      <c r="A14" s="305" t="s">
        <v>275</v>
      </c>
      <c r="B14" s="305"/>
      <c r="C14" s="305"/>
      <c r="D14" s="305"/>
      <c r="E14" s="305"/>
      <c r="F14" s="305"/>
      <c r="G14" s="305"/>
      <c r="H14" s="305"/>
      <c r="I14" s="305"/>
      <c r="J14" s="305"/>
      <c r="K14" s="305"/>
    </row>
    <row r="15" spans="1:11" ht="14.25">
      <c r="A15" s="305"/>
      <c r="B15" s="305"/>
      <c r="C15" s="305"/>
      <c r="D15" s="305"/>
      <c r="E15" s="305"/>
      <c r="F15" s="305"/>
      <c r="G15" s="305"/>
      <c r="H15" s="305"/>
      <c r="I15" s="305"/>
      <c r="J15" s="305"/>
      <c r="K15" s="305"/>
    </row>
    <row r="16" spans="1:11" ht="14.25">
      <c r="A16" s="306" t="s">
        <v>276</v>
      </c>
      <c r="B16" s="305"/>
      <c r="C16" s="305"/>
      <c r="D16" s="305"/>
      <c r="E16" s="305"/>
      <c r="F16" s="305"/>
      <c r="G16" s="305"/>
      <c r="H16" s="305"/>
      <c r="I16" s="305"/>
      <c r="J16" s="305"/>
      <c r="K16" s="305"/>
    </row>
    <row r="17" spans="1:11" ht="14.25">
      <c r="A17" s="305" t="s">
        <v>277</v>
      </c>
      <c r="B17" s="305"/>
      <c r="C17" s="305"/>
      <c r="D17" s="305"/>
      <c r="E17" s="305"/>
      <c r="F17" s="305"/>
      <c r="G17" s="305"/>
      <c r="H17" s="305"/>
      <c r="I17" s="305"/>
      <c r="J17" s="305"/>
      <c r="K17" s="305"/>
    </row>
    <row r="18" spans="1:11" ht="14.25">
      <c r="A18" s="308" t="s">
        <v>278</v>
      </c>
      <c r="B18" s="305"/>
      <c r="C18" s="305"/>
      <c r="D18" s="305"/>
      <c r="E18" s="305"/>
      <c r="F18" s="305"/>
      <c r="G18" s="305"/>
      <c r="H18" s="305"/>
      <c r="I18" s="305"/>
      <c r="J18" s="305"/>
      <c r="K18" s="305"/>
    </row>
    <row r="19" spans="1:11" ht="14.25">
      <c r="A19" s="305" t="s">
        <v>279</v>
      </c>
      <c r="B19" s="305"/>
      <c r="C19" s="305"/>
      <c r="D19" s="305"/>
      <c r="E19" s="305"/>
      <c r="F19" s="305"/>
      <c r="G19" s="305"/>
      <c r="H19" s="305"/>
      <c r="I19" s="305"/>
      <c r="J19" s="305"/>
      <c r="K19" s="305"/>
    </row>
    <row r="20" spans="1:11" ht="14.25">
      <c r="A20" s="305" t="s">
        <v>280</v>
      </c>
      <c r="B20" s="305"/>
      <c r="C20" s="305"/>
      <c r="D20" s="305"/>
      <c r="E20" s="305"/>
      <c r="F20" s="305"/>
      <c r="G20" s="305"/>
      <c r="H20" s="305"/>
      <c r="I20" s="305"/>
      <c r="J20" s="305"/>
      <c r="K20" s="305"/>
    </row>
    <row r="21" spans="1:11" ht="14.25">
      <c r="A21" s="305" t="s">
        <v>281</v>
      </c>
      <c r="B21" s="305"/>
      <c r="C21" s="305"/>
      <c r="D21" s="305"/>
      <c r="E21" s="305"/>
      <c r="F21" s="305"/>
      <c r="G21" s="305"/>
      <c r="H21" s="305"/>
      <c r="I21" s="305"/>
      <c r="J21" s="305"/>
      <c r="K21" s="305"/>
    </row>
    <row r="22" spans="1:11" ht="14.25">
      <c r="A22" s="305" t="s">
        <v>282</v>
      </c>
      <c r="B22" s="305"/>
      <c r="C22" s="305"/>
      <c r="D22" s="305"/>
      <c r="E22" s="305"/>
      <c r="F22" s="305"/>
      <c r="G22" s="305"/>
      <c r="H22" s="305"/>
      <c r="I22" s="305"/>
      <c r="J22" s="305"/>
      <c r="K22" s="305"/>
    </row>
    <row r="23" spans="1:11" ht="14.25">
      <c r="A23" s="305"/>
      <c r="B23" s="305"/>
      <c r="C23" s="305"/>
      <c r="D23" s="305"/>
      <c r="E23" s="305"/>
      <c r="F23" s="305"/>
      <c r="G23" s="305"/>
      <c r="H23" s="305"/>
      <c r="I23" s="305"/>
      <c r="J23" s="305"/>
      <c r="K23" s="305"/>
    </row>
    <row r="24" spans="1:11" ht="14.25">
      <c r="A24" s="308" t="s">
        <v>283</v>
      </c>
      <c r="B24" s="305"/>
      <c r="C24" s="305"/>
      <c r="D24" s="305"/>
      <c r="E24" s="305"/>
      <c r="F24" s="305"/>
      <c r="G24" s="305"/>
      <c r="H24" s="305"/>
      <c r="I24" s="305"/>
      <c r="J24" s="305"/>
      <c r="K24" s="305"/>
    </row>
    <row r="25" spans="1:11" ht="14.25">
      <c r="A25" s="305" t="s">
        <v>284</v>
      </c>
      <c r="B25" s="305"/>
      <c r="C25" s="305"/>
      <c r="D25" s="305"/>
      <c r="E25" s="305"/>
      <c r="F25" s="305"/>
      <c r="G25" s="305"/>
      <c r="H25" s="305"/>
      <c r="I25" s="305"/>
      <c r="J25" s="305"/>
      <c r="K25" s="305"/>
    </row>
    <row r="26" spans="1:11" ht="14.25">
      <c r="A26" s="305" t="s">
        <v>285</v>
      </c>
      <c r="B26" s="305"/>
      <c r="C26" s="305"/>
      <c r="D26" s="305"/>
      <c r="E26" s="305"/>
      <c r="F26" s="305"/>
      <c r="G26" s="305"/>
      <c r="H26" s="305"/>
      <c r="I26" s="305"/>
      <c r="J26" s="305"/>
      <c r="K26" s="305"/>
    </row>
    <row r="27" spans="1:11" ht="14.25">
      <c r="A27" s="305"/>
      <c r="B27" s="305"/>
      <c r="C27" s="305"/>
      <c r="D27" s="305"/>
      <c r="E27" s="305"/>
      <c r="F27" s="305"/>
      <c r="G27" s="305"/>
      <c r="H27" s="305"/>
      <c r="I27" s="305"/>
      <c r="J27" s="305"/>
      <c r="K27" s="305"/>
    </row>
    <row r="28" spans="1:11" ht="14.25">
      <c r="A28" s="305"/>
      <c r="B28" s="305"/>
      <c r="C28" s="305"/>
      <c r="D28" s="305"/>
      <c r="E28" s="305"/>
      <c r="F28" s="305"/>
      <c r="G28" s="305"/>
      <c r="H28" s="305"/>
      <c r="I28" s="305"/>
      <c r="J28" s="305"/>
      <c r="K28" s="305"/>
    </row>
    <row r="29" spans="1:11" ht="14.25">
      <c r="A29" s="305"/>
      <c r="B29" s="305"/>
      <c r="C29" s="305"/>
      <c r="D29" s="305"/>
      <c r="E29" s="305"/>
      <c r="F29" s="305"/>
      <c r="G29" s="305"/>
      <c r="H29" s="305"/>
      <c r="I29" s="305"/>
      <c r="J29" s="305"/>
      <c r="K29" s="305"/>
    </row>
    <row r="30" spans="1:11" ht="17.25">
      <c r="A30" s="485" t="s">
        <v>286</v>
      </c>
      <c r="B30" s="485"/>
      <c r="C30" s="485"/>
      <c r="D30" s="485"/>
      <c r="E30" s="485"/>
      <c r="F30" s="485"/>
      <c r="G30" s="485"/>
      <c r="H30" s="485"/>
      <c r="I30" s="485"/>
      <c r="J30" s="485"/>
      <c r="K30" s="485"/>
    </row>
    <row r="31" spans="1:11" ht="14.25">
      <c r="A31" s="305"/>
      <c r="B31" s="305"/>
      <c r="C31" s="305"/>
      <c r="D31" s="305"/>
      <c r="E31" s="305"/>
      <c r="F31" s="305"/>
      <c r="G31" s="305"/>
      <c r="H31" s="305"/>
      <c r="I31" s="305"/>
      <c r="J31" s="305"/>
      <c r="K31" s="305"/>
    </row>
    <row r="32" spans="1:11" ht="14.25">
      <c r="A32" s="306" t="s">
        <v>287</v>
      </c>
      <c r="B32" s="305"/>
      <c r="C32" s="305"/>
      <c r="D32" s="305"/>
      <c r="E32" s="305"/>
      <c r="F32" s="305"/>
      <c r="G32" s="305"/>
      <c r="H32" s="305"/>
      <c r="I32" s="305"/>
      <c r="J32" s="305"/>
      <c r="K32" s="305"/>
    </row>
    <row r="33" spans="1:11" ht="14.25">
      <c r="A33" s="305" t="s">
        <v>288</v>
      </c>
      <c r="B33" s="305"/>
      <c r="C33" s="305"/>
      <c r="D33" s="305"/>
      <c r="E33" s="305" t="s">
        <v>314</v>
      </c>
      <c r="F33" s="305"/>
      <c r="G33" s="305"/>
      <c r="H33" s="305"/>
      <c r="I33" s="305"/>
      <c r="J33" s="305"/>
      <c r="K33" s="305"/>
    </row>
    <row r="34" spans="1:11" ht="14.25">
      <c r="A34" s="305" t="s">
        <v>289</v>
      </c>
      <c r="B34" s="305"/>
      <c r="C34" s="305"/>
      <c r="D34" s="305"/>
      <c r="E34" s="305" t="s">
        <v>315</v>
      </c>
      <c r="F34" s="305"/>
      <c r="G34" s="305"/>
      <c r="H34" s="305"/>
      <c r="I34" s="305"/>
      <c r="J34" s="305"/>
      <c r="K34" s="305"/>
    </row>
    <row r="35" spans="1:11" ht="14.25">
      <c r="A35" s="305" t="s">
        <v>290</v>
      </c>
      <c r="B35" s="305"/>
      <c r="C35" s="305"/>
      <c r="D35" s="305"/>
      <c r="E35" s="305" t="s">
        <v>316</v>
      </c>
      <c r="F35" s="305"/>
      <c r="G35" s="305"/>
      <c r="H35" s="305"/>
      <c r="I35" s="305"/>
      <c r="J35" s="305"/>
      <c r="K35" s="305"/>
    </row>
    <row r="36" spans="1:11" s="49" customFormat="1" ht="17.25">
      <c r="A36" s="305"/>
      <c r="B36" s="305"/>
      <c r="C36" s="305"/>
      <c r="D36" s="305"/>
      <c r="E36" s="305"/>
      <c r="F36" s="305"/>
      <c r="G36" s="305"/>
      <c r="H36" s="305"/>
      <c r="I36" s="305"/>
      <c r="J36" s="305"/>
      <c r="K36" s="305"/>
    </row>
    <row r="37" spans="1:11" s="49" customFormat="1" ht="17.25">
      <c r="A37" s="306" t="s">
        <v>291</v>
      </c>
      <c r="B37" s="305"/>
      <c r="C37" s="305"/>
      <c r="D37" s="305"/>
      <c r="E37" s="305"/>
      <c r="F37" s="305"/>
      <c r="G37" s="305"/>
      <c r="H37" s="305"/>
      <c r="I37" s="305"/>
      <c r="J37" s="305"/>
      <c r="K37" s="305"/>
    </row>
    <row r="38" spans="1:11" ht="14.25">
      <c r="A38" s="307" t="s">
        <v>292</v>
      </c>
      <c r="B38" s="305"/>
      <c r="C38" s="305"/>
      <c r="D38" s="305"/>
      <c r="E38" s="305"/>
      <c r="F38" s="305"/>
      <c r="G38" s="305"/>
      <c r="H38" s="305"/>
      <c r="I38" s="305"/>
      <c r="J38" s="305"/>
      <c r="K38" s="305"/>
    </row>
    <row r="39" spans="1:11" ht="14.25">
      <c r="A39" s="307" t="s">
        <v>293</v>
      </c>
      <c r="B39" s="305"/>
      <c r="C39" s="305"/>
      <c r="D39" s="305"/>
      <c r="E39" s="305"/>
      <c r="F39" s="305"/>
      <c r="G39" s="305"/>
      <c r="H39" s="305"/>
      <c r="I39" s="305"/>
      <c r="J39" s="305"/>
      <c r="K39" s="305"/>
    </row>
    <row r="40" spans="1:11" ht="14.25">
      <c r="A40" s="307"/>
      <c r="B40" s="305"/>
      <c r="C40" s="305"/>
      <c r="D40" s="305"/>
      <c r="E40" s="305"/>
      <c r="F40" s="305"/>
      <c r="G40" s="305"/>
      <c r="H40" s="305"/>
      <c r="I40" s="305"/>
      <c r="J40" s="305"/>
      <c r="K40" s="305"/>
    </row>
    <row r="41" spans="1:11" ht="14.25">
      <c r="A41" s="308" t="s">
        <v>294</v>
      </c>
      <c r="B41" s="305"/>
      <c r="C41" s="305"/>
      <c r="D41" s="305"/>
      <c r="E41" s="305"/>
      <c r="F41" s="305"/>
      <c r="G41" s="308"/>
      <c r="H41" s="305"/>
      <c r="I41" s="305"/>
      <c r="J41" s="305"/>
      <c r="K41" s="305"/>
    </row>
    <row r="42" spans="1:11" ht="14.25">
      <c r="A42" s="305" t="s">
        <v>295</v>
      </c>
      <c r="B42" s="305"/>
      <c r="C42" s="305"/>
      <c r="D42" s="305"/>
      <c r="E42" s="305"/>
      <c r="F42" s="305"/>
      <c r="G42" s="307"/>
      <c r="H42" s="309"/>
      <c r="I42" s="309"/>
      <c r="J42" s="309"/>
      <c r="K42" s="305"/>
    </row>
    <row r="43" spans="1:11" ht="14.25">
      <c r="A43" s="305" t="s">
        <v>296</v>
      </c>
      <c r="B43" s="305"/>
      <c r="C43" s="305"/>
      <c r="D43" s="305"/>
      <c r="E43" s="305"/>
      <c r="F43" s="305"/>
      <c r="G43" s="305"/>
      <c r="H43" s="305"/>
      <c r="I43" s="305"/>
      <c r="J43" s="305"/>
      <c r="K43" s="305"/>
    </row>
    <row r="44" spans="1:11" ht="14.25">
      <c r="A44" s="305" t="s">
        <v>297</v>
      </c>
      <c r="B44" s="305"/>
      <c r="C44" s="305"/>
      <c r="D44" s="305"/>
      <c r="E44" s="305"/>
      <c r="F44" s="305"/>
      <c r="G44" s="305"/>
      <c r="H44" s="305"/>
      <c r="I44" s="305"/>
      <c r="J44" s="305"/>
      <c r="K44" s="305"/>
    </row>
    <row r="45" spans="1:11" ht="14.25">
      <c r="A45" s="305" t="s">
        <v>298</v>
      </c>
      <c r="B45" s="305"/>
      <c r="C45" s="305"/>
      <c r="D45" s="305"/>
      <c r="E45" s="305"/>
      <c r="F45" s="305"/>
      <c r="G45" s="305"/>
      <c r="H45" s="305"/>
      <c r="I45" s="305"/>
      <c r="J45" s="305"/>
      <c r="K45" s="305"/>
    </row>
    <row r="46" spans="1:11" ht="14.25">
      <c r="A46" s="305" t="s">
        <v>299</v>
      </c>
      <c r="B46" s="305"/>
      <c r="C46" s="305"/>
      <c r="D46" s="305"/>
      <c r="E46" s="305"/>
      <c r="F46" s="310"/>
      <c r="G46" s="308"/>
      <c r="H46" s="305"/>
      <c r="I46" s="305"/>
      <c r="J46" s="305"/>
      <c r="K46" s="305"/>
    </row>
    <row r="47" spans="1:11" ht="14.25">
      <c r="A47" s="305" t="s">
        <v>300</v>
      </c>
      <c r="B47" s="305"/>
      <c r="C47" s="305"/>
      <c r="D47" s="305"/>
      <c r="E47" s="305"/>
      <c r="F47" s="305"/>
      <c r="G47" s="307"/>
      <c r="H47" s="305"/>
      <c r="I47" s="305"/>
      <c r="J47" s="305"/>
      <c r="K47" s="305"/>
    </row>
    <row r="48" spans="1:11" ht="14.25">
      <c r="A48" s="305"/>
      <c r="B48" s="305"/>
      <c r="C48" s="305"/>
      <c r="D48" s="305"/>
      <c r="E48" s="305"/>
      <c r="F48" s="305"/>
      <c r="G48" s="307"/>
      <c r="H48" s="305"/>
      <c r="I48" s="305"/>
      <c r="J48" s="305"/>
      <c r="K48" s="305"/>
    </row>
    <row r="49" spans="1:11" ht="14.25">
      <c r="A49" s="308" t="s">
        <v>301</v>
      </c>
      <c r="B49" s="305"/>
      <c r="C49" s="305"/>
      <c r="D49" s="305"/>
      <c r="E49" s="305"/>
      <c r="F49" s="305"/>
      <c r="G49" s="305"/>
      <c r="H49" s="305"/>
      <c r="I49" s="305"/>
      <c r="J49" s="305"/>
      <c r="K49" s="305"/>
    </row>
    <row r="50" spans="1:11" ht="14.25">
      <c r="A50" s="307" t="s">
        <v>302</v>
      </c>
      <c r="B50" s="305"/>
      <c r="C50" s="305"/>
      <c r="D50" s="305"/>
      <c r="E50" s="305"/>
      <c r="F50" s="305"/>
      <c r="G50" s="305"/>
      <c r="H50" s="305"/>
      <c r="I50" s="305"/>
      <c r="J50" s="305"/>
      <c r="K50" s="305"/>
    </row>
    <row r="51" spans="1:11" ht="14.25">
      <c r="A51" s="305" t="s">
        <v>303</v>
      </c>
      <c r="B51" s="305"/>
      <c r="C51" s="305"/>
      <c r="D51" s="305"/>
      <c r="E51" s="305"/>
      <c r="F51" s="305"/>
      <c r="G51" s="308"/>
      <c r="H51" s="305"/>
      <c r="I51" s="305"/>
      <c r="J51" s="305"/>
      <c r="K51" s="305"/>
    </row>
    <row r="52" spans="1:11" ht="14.25">
      <c r="A52" s="305" t="s">
        <v>304</v>
      </c>
      <c r="B52" s="305"/>
      <c r="C52" s="305"/>
      <c r="D52" s="305"/>
      <c r="E52" s="305"/>
      <c r="F52" s="305"/>
      <c r="G52" s="305"/>
      <c r="H52" s="305"/>
      <c r="I52" s="305"/>
      <c r="J52" s="305"/>
      <c r="K52" s="305"/>
    </row>
    <row r="53" spans="1:11" ht="14.25">
      <c r="A53" s="305" t="s">
        <v>305</v>
      </c>
      <c r="B53" s="305"/>
      <c r="C53" s="305"/>
      <c r="D53" s="305"/>
      <c r="E53" s="305"/>
      <c r="F53" s="305"/>
      <c r="G53" s="305"/>
      <c r="H53" s="305"/>
      <c r="I53" s="305"/>
      <c r="J53" s="305"/>
      <c r="K53" s="305"/>
    </row>
    <row r="54" spans="1:11" ht="14.25">
      <c r="A54" s="305"/>
      <c r="B54" s="305"/>
      <c r="C54" s="305"/>
      <c r="D54" s="305"/>
      <c r="E54" s="305"/>
      <c r="F54" s="305"/>
      <c r="G54" s="305"/>
      <c r="H54" s="305"/>
      <c r="I54" s="305"/>
      <c r="J54" s="305"/>
      <c r="K54" s="305"/>
    </row>
    <row r="55" spans="1:11" ht="14.25">
      <c r="A55" s="306" t="s">
        <v>306</v>
      </c>
      <c r="B55" s="305"/>
      <c r="C55" s="305"/>
      <c r="D55" s="305"/>
      <c r="E55" s="305"/>
      <c r="F55" s="305"/>
      <c r="G55" s="305"/>
      <c r="H55" s="305"/>
      <c r="I55" s="305"/>
      <c r="J55" s="305"/>
      <c r="K55" s="305"/>
    </row>
    <row r="56" spans="1:11" ht="14.25">
      <c r="A56" s="305" t="s">
        <v>307</v>
      </c>
      <c r="B56" s="305"/>
      <c r="C56" s="305"/>
      <c r="D56" s="305"/>
      <c r="E56" s="305"/>
      <c r="F56" s="305"/>
      <c r="G56" s="305"/>
      <c r="H56" s="305"/>
      <c r="I56" s="305"/>
      <c r="J56" s="305"/>
      <c r="K56" s="305"/>
    </row>
    <row r="57" spans="1:11" ht="14.25">
      <c r="A57" s="305" t="s">
        <v>308</v>
      </c>
      <c r="B57" s="305"/>
      <c r="C57" s="305"/>
      <c r="D57" s="305"/>
      <c r="E57" s="305"/>
      <c r="F57" s="305"/>
      <c r="G57" s="305"/>
      <c r="H57" s="305"/>
      <c r="I57" s="305"/>
      <c r="J57" s="305"/>
      <c r="K57" s="305"/>
    </row>
    <row r="58" spans="1:11" ht="14.25">
      <c r="A58" s="305" t="s">
        <v>309</v>
      </c>
      <c r="B58" s="305"/>
      <c r="C58" s="305"/>
      <c r="D58" s="305"/>
      <c r="E58" s="305"/>
      <c r="F58" s="305"/>
      <c r="G58" s="305"/>
      <c r="H58" s="305"/>
      <c r="I58" s="305"/>
      <c r="J58" s="305"/>
      <c r="K58" s="305"/>
    </row>
    <row r="59" spans="1:11" ht="14.25">
      <c r="A59" s="305" t="s">
        <v>310</v>
      </c>
      <c r="B59" s="305"/>
      <c r="C59" s="305"/>
      <c r="D59" s="305"/>
      <c r="E59" s="305"/>
      <c r="F59" s="305"/>
      <c r="G59" s="305"/>
      <c r="H59" s="305"/>
      <c r="I59" s="305"/>
      <c r="J59" s="305"/>
      <c r="K59" s="305"/>
    </row>
    <row r="60" spans="1:11" ht="17.25">
      <c r="A60" s="49" t="s">
        <v>311</v>
      </c>
      <c r="B60" s="49"/>
      <c r="C60" s="49"/>
      <c r="D60" s="49"/>
      <c r="E60" s="49"/>
      <c r="F60" s="49" t="s">
        <v>312</v>
      </c>
      <c r="G60" s="49"/>
      <c r="H60" s="49"/>
      <c r="I60" s="49"/>
      <c r="J60" s="49"/>
    </row>
  </sheetData>
  <mergeCells count="2">
    <mergeCell ref="A1:K1"/>
    <mergeCell ref="A30:K30"/>
  </mergeCells>
  <phoneticPr fontId="32"/>
  <pageMargins left="0.78740157480314965" right="0.59055118110236227" top="0.98425196850393704" bottom="0.39370078740157483" header="0.51181102362204722" footer="0.19685039370078741"/>
  <pageSetup paperSize="9" scale="90" orientation="portrait" r:id="rId1"/>
  <headerFooter alignWithMargins="0"/>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9</vt:i4>
      </vt:variant>
      <vt:variant>
        <vt:lpstr>名前付き一覧</vt:lpstr>
      </vt:variant>
      <vt:variant>
        <vt:i4>9</vt:i4>
      </vt:variant>
    </vt:vector>
  </HeadingPairs>
  <TitlesOfParts>
    <vt:vector size="18" baseType="lpstr">
      <vt:lpstr>目次</vt:lpstr>
      <vt:lpstr>P1</vt:lpstr>
      <vt:lpstr>P2</vt:lpstr>
      <vt:lpstr>P3</vt:lpstr>
      <vt:lpstr>P4</vt:lpstr>
      <vt:lpstr>P5</vt:lpstr>
      <vt:lpstr>P6</vt:lpstr>
      <vt:lpstr>P7</vt:lpstr>
      <vt:lpstr>ＨＰ</vt:lpstr>
      <vt:lpstr>ＨＰ!Print_Area</vt:lpstr>
      <vt:lpstr>'P1'!Print_Area</vt:lpstr>
      <vt:lpstr>'P2'!Print_Area</vt:lpstr>
      <vt:lpstr>'P3'!Print_Area</vt:lpstr>
      <vt:lpstr>'P4'!Print_Area</vt:lpstr>
      <vt:lpstr>'P5'!Print_Area</vt:lpstr>
      <vt:lpstr>'P6'!Print_Area</vt:lpstr>
      <vt:lpstr>'P7'!Print_Area</vt:lpstr>
      <vt:lpstr>目次!Print_Area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Printed>2021-01-19T00:12:07Z</cp:lastPrinted>
  <dcterms:created xsi:type="dcterms:W3CDTF">2012-04-06T08:32:16Z</dcterms:created>
  <dcterms:modified xsi:type="dcterms:W3CDTF">2022-04-14T06:07:22Z</dcterms:modified>
</cp:coreProperties>
</file>