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go25l20fsv01\調統計\組織参考資料フォルダ\☆分析係\110_速報値\02_支署発表資料\01_完成版\2021年分\11月分\豊橋\"/>
    </mc:Choice>
  </mc:AlternateContent>
  <bookViews>
    <workbookView xWindow="-15" yWindow="-15" windowWidth="12720" windowHeight="12315"/>
  </bookViews>
  <sheets>
    <sheet name="目次" sheetId="1" r:id="rId1"/>
    <sheet name="P1" sheetId="2" r:id="rId2"/>
    <sheet name="P2" sheetId="10" r:id="rId3"/>
    <sheet name="P3" sheetId="11" r:id="rId4"/>
    <sheet name="P4" sheetId="5" r:id="rId5"/>
    <sheet name="P5" sheetId="6" r:id="rId6"/>
    <sheet name="P6" sheetId="7" r:id="rId7"/>
    <sheet name="P7" sheetId="8" r:id="rId8"/>
    <sheet name="ＨＰ" sheetId="12" r:id="rId9"/>
  </sheets>
  <definedNames>
    <definedName name="_xlnm._FilterDatabase" localSheetId="2" hidden="1">'P2'!$A$4:$M$47</definedName>
    <definedName name="_xlnm._FilterDatabase" localSheetId="3" hidden="1">'P3'!$A$4:$L$46</definedName>
    <definedName name="_xlnm._FilterDatabase" localSheetId="6" hidden="1">'P6'!$A$4:$L$69</definedName>
    <definedName name="_xlnm.Print_Area" localSheetId="8">ＨＰ!$A$1:$L$59</definedName>
    <definedName name="_xlnm.Print_Area" localSheetId="1">'P1'!$A$1:$T$65</definedName>
    <definedName name="_xlnm.Print_Area" localSheetId="2">'P2'!$A$1:$L$57</definedName>
    <definedName name="_xlnm.Print_Area" localSheetId="3">'P3'!$A$1:$L$61</definedName>
    <definedName name="_xlnm.Print_Area" localSheetId="4">'P4'!$A$1:$M$55</definedName>
    <definedName name="_xlnm.Print_Area" localSheetId="5">'P5'!$A$1:$T$66</definedName>
    <definedName name="_xlnm.Print_Area" localSheetId="6">'P6'!$A$1:$L$74</definedName>
    <definedName name="_xlnm.Print_Area" localSheetId="7">'P7'!$A$1:$M$45</definedName>
    <definedName name="_xlnm.Print_Area" localSheetId="0">目次!$A$1:$E$41</definedName>
    <definedName name="_xlnm.Print_Area">#REF!</definedName>
    <definedName name="Record1" localSheetId="8">ＨＰ!Record1</definedName>
    <definedName name="Record1" localSheetId="1">#N/A</definedName>
    <definedName name="Record1" localSheetId="4">'P4'!Record1</definedName>
    <definedName name="Record1" localSheetId="5">#N/A</definedName>
    <definedName name="Record1" localSheetId="6">'P6'!Record1</definedName>
    <definedName name="Record1" localSheetId="7">'P7'!Record1</definedName>
    <definedName name="Record1" localSheetId="0">目次!Record1</definedName>
    <definedName name="Record1">[0]!Record1</definedName>
    <definedName name="Record2" localSheetId="8">ＨＰ!Record2</definedName>
    <definedName name="Record2" localSheetId="1">#N/A</definedName>
    <definedName name="Record2" localSheetId="4">'P4'!Record2</definedName>
    <definedName name="Record2" localSheetId="5">#N/A</definedName>
    <definedName name="Record2" localSheetId="6">'P6'!Record2</definedName>
    <definedName name="Record2" localSheetId="7">'P7'!Record2</definedName>
    <definedName name="Record2" localSheetId="0">目次!Record2</definedName>
    <definedName name="Record2">[0]!Record2</definedName>
    <definedName name="Record3" localSheetId="8">ＨＰ!Record3</definedName>
    <definedName name="Record3" localSheetId="1">#N/A</definedName>
    <definedName name="Record3" localSheetId="4">'P4'!Record3</definedName>
    <definedName name="Record3" localSheetId="5">#N/A</definedName>
    <definedName name="Record3" localSheetId="6">'P6'!Record3</definedName>
    <definedName name="Record3" localSheetId="7">'P7'!Record3</definedName>
    <definedName name="Record3" localSheetId="0">目次!Record3</definedName>
    <definedName name="Record3">[0]!Record3</definedName>
    <definedName name="あああ" localSheetId="8">ＨＰ!あああ</definedName>
    <definedName name="あああ" localSheetId="4">'P4'!あああ</definedName>
    <definedName name="あああ" localSheetId="6">'P6'!あああ</definedName>
    <definedName name="あああ" localSheetId="7">'P7'!あああ</definedName>
    <definedName name="あああ" localSheetId="0">目次!あああ</definedName>
    <definedName name="あああ">[0]!あああ</definedName>
    <definedName name="ああああ" localSheetId="8">ＨＰ!ああああ</definedName>
    <definedName name="ああああ" localSheetId="4">'P4'!ああああ</definedName>
    <definedName name="ああああ" localSheetId="6">'P6'!ああああ</definedName>
    <definedName name="ああああ" localSheetId="7">'P7'!ああああ</definedName>
    <definedName name="ああああ" localSheetId="0">目次!ああああ</definedName>
    <definedName name="ああああ">[0]!ああああ</definedName>
    <definedName name="あああああああ" localSheetId="8">ＨＰ!あああああああ</definedName>
    <definedName name="あああああああ" localSheetId="4">'P4'!あああああああ</definedName>
    <definedName name="あああああああ" localSheetId="6">'P6'!あああああああ</definedName>
    <definedName name="あああああああ" localSheetId="7">'P7'!あああああああ</definedName>
    <definedName name="あああああああ" localSheetId="0">目次!あああああああ</definedName>
    <definedName name="あああああああ">[0]!あああああああ</definedName>
  </definedNames>
  <calcPr calcId="162913" calcOnSave="0"/>
</workbook>
</file>

<file path=xl/sharedStrings.xml><?xml version="1.0" encoding="utf-8"?>
<sst xmlns="http://schemas.openxmlformats.org/spreadsheetml/2006/main" count="1707" uniqueCount="350">
  <si>
    <t>【目次】</t>
  </si>
  <si>
    <t>三河港　貿易概況</t>
    <rPh sb="0" eb="2">
      <t>ミカワ</t>
    </rPh>
    <rPh sb="2" eb="3">
      <t>コウ</t>
    </rPh>
    <phoneticPr fontId="8"/>
  </si>
  <si>
    <t>１頁</t>
  </si>
  <si>
    <t>２頁</t>
  </si>
  <si>
    <t>３頁</t>
  </si>
  <si>
    <t>４頁</t>
  </si>
  <si>
    <t>衣浦港　貿易概況</t>
    <rPh sb="0" eb="1">
      <t>キヌ</t>
    </rPh>
    <rPh sb="1" eb="2">
      <t>ウラ</t>
    </rPh>
    <rPh sb="2" eb="3">
      <t>コウ</t>
    </rPh>
    <phoneticPr fontId="8"/>
  </si>
  <si>
    <t>５頁</t>
  </si>
  <si>
    <t>６頁</t>
  </si>
  <si>
    <t>７頁</t>
  </si>
  <si>
    <t>　　　　注）１．本資料は、輸出入通関された貨物の蔵置場所を管轄する税関官署を基準に集計しています。</t>
    <phoneticPr fontId="8"/>
  </si>
  <si>
    <t>　　　　　　２．輸出はＦＯＢ、輸入はＣＩＦ価格（ただし、特例輸入申告制度による輸入（引取）申告後、特例</t>
    <rPh sb="28" eb="30">
      <t>トクレイ</t>
    </rPh>
    <rPh sb="30" eb="32">
      <t>ユニュウ</t>
    </rPh>
    <rPh sb="47" eb="48">
      <t>ゴ</t>
    </rPh>
    <phoneticPr fontId="3"/>
  </si>
  <si>
    <t>　　　　　　　（納税）申告が行われていない輸入貨物については、輸入(引取)申告の際に申告された価格又は仕</t>
    <rPh sb="47" eb="49">
      <t>カカク</t>
    </rPh>
    <phoneticPr fontId="3"/>
  </si>
  <si>
    <r>
      <t>　　　　　　３．輸出は当該輸出貨物を積載する船舶又は航空機の出港日、輸入は</t>
    </r>
    <r>
      <rPr>
        <sz val="8"/>
        <rFont val="ＭＳ Ｐ明朝"/>
        <family val="1"/>
        <charset val="128"/>
      </rPr>
      <t>、</t>
    </r>
    <r>
      <rPr>
        <sz val="8"/>
        <rFont val="ＭＳ 明朝"/>
        <family val="1"/>
        <charset val="128"/>
      </rPr>
      <t xml:space="preserve">当該輸入貨物の輸入許可の日 </t>
    </r>
    <rPh sb="8" eb="10">
      <t>ユシュツ</t>
    </rPh>
    <rPh sb="11" eb="13">
      <t>トウガイ</t>
    </rPh>
    <rPh sb="13" eb="15">
      <t>ユシュツ</t>
    </rPh>
    <rPh sb="15" eb="17">
      <t>カモツ</t>
    </rPh>
    <rPh sb="18" eb="20">
      <t>セキサイ</t>
    </rPh>
    <rPh sb="22" eb="24">
      <t>センパク</t>
    </rPh>
    <rPh sb="24" eb="25">
      <t>マタ</t>
    </rPh>
    <rPh sb="26" eb="29">
      <t>コウクウキ</t>
    </rPh>
    <rPh sb="30" eb="32">
      <t>シュッコウ</t>
    </rPh>
    <rPh sb="32" eb="33">
      <t>ヒ</t>
    </rPh>
    <rPh sb="34" eb="36">
      <t>ユニュウ</t>
    </rPh>
    <rPh sb="38" eb="40">
      <t>トウガイ</t>
    </rPh>
    <rPh sb="40" eb="42">
      <t>ユニュウ</t>
    </rPh>
    <rPh sb="42" eb="44">
      <t>カモツ</t>
    </rPh>
    <rPh sb="45" eb="47">
      <t>ユニュウ</t>
    </rPh>
    <rPh sb="47" eb="49">
      <t>キョカ</t>
    </rPh>
    <rPh sb="50" eb="51">
      <t>ヒ</t>
    </rPh>
    <phoneticPr fontId="14"/>
  </si>
  <si>
    <t>　　　　　　　総保入、輸入許可前引取の承認の日）をもって計上しています。</t>
    <phoneticPr fontId="3"/>
  </si>
  <si>
    <t>　 　 　　　４．本資料における「前年同期比」は、前年の同じ期間と比較していますので、統計期間によりそれ</t>
    <rPh sb="43" eb="45">
      <t>トウケイ</t>
    </rPh>
    <rPh sb="45" eb="47">
      <t>キカン</t>
    </rPh>
    <phoneticPr fontId="7"/>
  </si>
  <si>
    <t>　　　　　　　ぞれ前年比、前年同月比に読み替えてください。</t>
    <rPh sb="9" eb="10">
      <t>ゼン</t>
    </rPh>
    <phoneticPr fontId="8"/>
  </si>
  <si>
    <t>　　　　　　６．本資料における衣浦港とは、衣浦出張所をいいます。</t>
    <phoneticPr fontId="8"/>
  </si>
  <si>
    <t>　　　　　　 　　　　　　名古屋税関　調査部　調査統計課　　TEL（０５２）６５４－４１７６</t>
    <rPh sb="19" eb="21">
      <t>チョウサ</t>
    </rPh>
    <rPh sb="21" eb="22">
      <t>ブ</t>
    </rPh>
    <rPh sb="23" eb="25">
      <t>チョウサ</t>
    </rPh>
    <rPh sb="25" eb="27">
      <t>トウケイ</t>
    </rPh>
    <rPh sb="27" eb="28">
      <t>カ</t>
    </rPh>
    <phoneticPr fontId="8"/>
  </si>
  <si>
    <t>　　　　　　 　　　　　　名古屋税関　豊橋税関支署　　　　　TEL（０５３２）３２－６５９２</t>
    <rPh sb="19" eb="21">
      <t>トヨハシ</t>
    </rPh>
    <rPh sb="21" eb="23">
      <t>ゼイカン</t>
    </rPh>
    <rPh sb="23" eb="25">
      <t>シショ</t>
    </rPh>
    <phoneticPr fontId="8"/>
  </si>
  <si>
    <t>発表資料</t>
    <rPh sb="0" eb="2">
      <t>ハッピョウ</t>
    </rPh>
    <rPh sb="2" eb="4">
      <t>シリョウ</t>
    </rPh>
    <phoneticPr fontId="4"/>
  </si>
  <si>
    <t>名古屋税関</t>
    <rPh sb="0" eb="1">
      <t>ナ</t>
    </rPh>
    <rPh sb="1" eb="2">
      <t>イニシエ</t>
    </rPh>
    <rPh sb="2" eb="3">
      <t>ヤ</t>
    </rPh>
    <rPh sb="3" eb="4">
      <t>ゼイ</t>
    </rPh>
    <rPh sb="4" eb="5">
      <t>セキ</t>
    </rPh>
    <phoneticPr fontId="4"/>
  </si>
  <si>
    <t>豊橋税関支署</t>
    <rPh sb="0" eb="2">
      <t>トヨハシ</t>
    </rPh>
    <phoneticPr fontId="4"/>
  </si>
  <si>
    <t>三河港　輸出　主要概況品別表</t>
    <rPh sb="7" eb="9">
      <t>シュヨウ</t>
    </rPh>
    <rPh sb="9" eb="11">
      <t>ガイキョウ</t>
    </rPh>
    <phoneticPr fontId="8"/>
  </si>
  <si>
    <t>三河港　輸入　主要概況品別表</t>
    <phoneticPr fontId="8"/>
  </si>
  <si>
    <t>三河港　輸出入　主要地域（国）別表</t>
    <rPh sb="8" eb="10">
      <t>シュヨウ</t>
    </rPh>
    <phoneticPr fontId="8"/>
  </si>
  <si>
    <t>衣浦港　輸出入　主要概況品別表</t>
    <phoneticPr fontId="8"/>
  </si>
  <si>
    <t>衣浦港　輸出入　主要地域（国）別表</t>
    <rPh sb="8" eb="10">
      <t>シュヨウ</t>
    </rPh>
    <phoneticPr fontId="8"/>
  </si>
  <si>
    <t>　　　　　　　入書その他の輸入取引に係る書類に記載された価格）により計上しています。</t>
    <phoneticPr fontId="3"/>
  </si>
  <si>
    <t>　　  　　　　（蔵入貨物、移入貨物、総保入貨物及び輸入許可前引取貨物は、それぞれ当該貨物の蔵入、移入、</t>
    <phoneticPr fontId="3"/>
  </si>
  <si>
    <t>　　　　　　５．本資料における三河港とは、豊橋税関支署、蒲郡出張所をいいます。</t>
    <phoneticPr fontId="8"/>
  </si>
  <si>
    <t>　　　　　　７．本資料における概況品とは、いくつかの統計品目を、同じ物、意味、用途などでまとめ、一般的</t>
    <phoneticPr fontId="4"/>
  </si>
  <si>
    <t>　　　　　　　な名称を付したものをいいます。</t>
    <phoneticPr fontId="4"/>
  </si>
  <si>
    <t>　　　　　　８．本資料の内容を他に引用するときは名古屋税関豊橋税関支署の資料による旨を注記してください。</t>
    <rPh sb="12" eb="14">
      <t>ナイヨウ</t>
    </rPh>
    <rPh sb="29" eb="31">
      <t>トヨハシ</t>
    </rPh>
    <rPh sb="31" eb="33">
      <t>ゼイカン</t>
    </rPh>
    <phoneticPr fontId="8"/>
  </si>
  <si>
    <t>　　　　　　９．本資料に関するお問い合わせ先</t>
    <phoneticPr fontId="8"/>
  </si>
  <si>
    <t>　　　　　　 　　　　　　　　　　　　　　　　　　　　　　　FAX（０５３２）３２－４２０１</t>
    <phoneticPr fontId="8"/>
  </si>
  <si>
    <t>三河港 貿易概況</t>
  </si>
  <si>
    <t>（単位：百万円、％）</t>
  </si>
  <si>
    <t>区　　分</t>
  </si>
  <si>
    <t>輸 出 額</t>
  </si>
  <si>
    <t>輸 入 額</t>
  </si>
  <si>
    <t>輸出入額</t>
  </si>
  <si>
    <t>差引額(▲は輸入超過）</t>
  </si>
  <si>
    <t>前年同期比</t>
  </si>
  <si>
    <t>管内比</t>
  </si>
  <si>
    <t>三河港</t>
  </si>
  <si>
    <t>－</t>
  </si>
  <si>
    <t>名古屋税関
管　内</t>
  </si>
  <si>
    <t>【推移】</t>
  </si>
  <si>
    <t>期　　間</t>
  </si>
  <si>
    <t>金　　額</t>
  </si>
  <si>
    <t>前　年
同期比</t>
  </si>
  <si>
    <t>　　金　　額</t>
  </si>
  <si>
    <t>平成28年</t>
  </si>
  <si>
    <t>平成29年</t>
  </si>
  <si>
    <t>平成30年</t>
  </si>
  <si>
    <t>上期</t>
  </si>
  <si>
    <t>下期</t>
  </si>
  <si>
    <t>令和元年</t>
  </si>
  <si>
    <t>１月</t>
  </si>
  <si>
    <t>２月</t>
  </si>
  <si>
    <t>３月</t>
  </si>
  <si>
    <t>４月</t>
  </si>
  <si>
    <t>５月</t>
  </si>
  <si>
    <t>６月</t>
  </si>
  <si>
    <t>７月</t>
  </si>
  <si>
    <t>８月</t>
  </si>
  <si>
    <t>９月</t>
  </si>
  <si>
    <t>10月</t>
  </si>
  <si>
    <t>11月</t>
  </si>
  <si>
    <t>12月</t>
  </si>
  <si>
    <t>令和2年</t>
  </si>
  <si>
    <t/>
  </si>
  <si>
    <t>　　　　・管内比とは、三河港が名古屋税関管内に占める割合</t>
  </si>
  <si>
    <t>【推移グラフ】</t>
  </si>
  <si>
    <t>衣浦港 貿易概況</t>
  </si>
  <si>
    <t>衣浦港</t>
  </si>
  <si>
    <t>　　　　・管内比とは、衣浦港が名古屋税関管内に占める割合</t>
  </si>
  <si>
    <t>三河港　輸出　主要概況品別表</t>
  </si>
  <si>
    <t>(単位：千円、％)</t>
  </si>
  <si>
    <t xml:space="preserve">    概況品（概況品コード）</t>
  </si>
  <si>
    <t>単位</t>
  </si>
  <si>
    <t>数　量</t>
  </si>
  <si>
    <t>金　額</t>
  </si>
  <si>
    <t>構成比</t>
  </si>
  <si>
    <t>増　減
寄与度</t>
  </si>
  <si>
    <t>総　　　　　　　額</t>
  </si>
  <si>
    <t>食料品及び動物（0）</t>
  </si>
  <si>
    <t>果実及び野菜（011）</t>
  </si>
  <si>
    <t>KG</t>
  </si>
  <si>
    <t>飲料及びたばこ（1）</t>
  </si>
  <si>
    <t>原材料（2）</t>
  </si>
  <si>
    <t>木材及びコルク（207）</t>
  </si>
  <si>
    <t>全減</t>
  </si>
  <si>
    <t>金属鉱及びくず（215）</t>
  </si>
  <si>
    <t>MT</t>
  </si>
  <si>
    <t>鉄鋼くず（21501）</t>
  </si>
  <si>
    <t>鉱物性燃料（3）</t>
  </si>
  <si>
    <t>石油製品（30301）</t>
  </si>
  <si>
    <t>潤滑油及びグリス（3030107）</t>
  </si>
  <si>
    <t>動植物性油脂（4）</t>
  </si>
  <si>
    <t>植物性油脂（403）</t>
  </si>
  <si>
    <t>化学製品（5）</t>
  </si>
  <si>
    <t>有機化合物（50101）</t>
  </si>
  <si>
    <t>精油・香料及び化粧品類（509）</t>
  </si>
  <si>
    <t>肥料（511）</t>
  </si>
  <si>
    <t>プラスチック（515）</t>
  </si>
  <si>
    <t>塩化ビニール樹脂（51503）</t>
  </si>
  <si>
    <t>その他の化学製品（517）</t>
  </si>
  <si>
    <t>原料別製品（6）</t>
  </si>
  <si>
    <t>織物用糸及び繊維製品（607）</t>
  </si>
  <si>
    <t>非金属鉱物製品（609）</t>
  </si>
  <si>
    <t>鉄鋼（611）</t>
  </si>
  <si>
    <t>鉄鋼の棒・形鋼及び線（61105）</t>
  </si>
  <si>
    <t>鉄鋼のフラットロール製品（61107）</t>
  </si>
  <si>
    <t>金属製品（615）</t>
  </si>
  <si>
    <t>機械類及び輸送用機器（7）</t>
  </si>
  <si>
    <t>一般機械（701）</t>
  </si>
  <si>
    <t>農業用機械（70103）</t>
  </si>
  <si>
    <t>金属加工機械（70107）</t>
  </si>
  <si>
    <t>工作機械（7010701）</t>
  </si>
  <si>
    <t>NO</t>
  </si>
  <si>
    <t>建設用・鉱山用機械（70119）</t>
  </si>
  <si>
    <t>エキスカベーター（7011901）</t>
  </si>
  <si>
    <t>荷役機械（70127）</t>
  </si>
  <si>
    <t>電気機器（703）</t>
  </si>
  <si>
    <t>重電機器（70301）</t>
  </si>
  <si>
    <t>全増</t>
  </si>
  <si>
    <t>電気回路等の機器（70303）</t>
  </si>
  <si>
    <t>配電盤及び制御盤（7030301）</t>
  </si>
  <si>
    <t>絶縁電線及び絶縁ケーブル（70305）</t>
  </si>
  <si>
    <t>映像機器（70309）</t>
  </si>
  <si>
    <t>映像記録・再生機器（7030903）</t>
  </si>
  <si>
    <t>輸送用機器（705）</t>
  </si>
  <si>
    <t>鉄道用車両（70501）</t>
  </si>
  <si>
    <t>自動車（70503）</t>
  </si>
  <si>
    <t>乗用車（7050301）</t>
  </si>
  <si>
    <t>バス・トラック（7050303）</t>
  </si>
  <si>
    <t>自動車の部分品（70505）</t>
  </si>
  <si>
    <t>船舶類（70513）</t>
  </si>
  <si>
    <t>船舶（7051301）</t>
  </si>
  <si>
    <t>雑製品（8）</t>
  </si>
  <si>
    <t>特殊取扱品（9）</t>
  </si>
  <si>
    <t>再輸出品（901）</t>
  </si>
  <si>
    <t>三河港　輸入　主要概況品別表</t>
  </si>
  <si>
    <t>魚介類及び同調製品（007）</t>
  </si>
  <si>
    <t>魚介類（00701）</t>
  </si>
  <si>
    <t>甲殻類及び軟体動物（0070113）</t>
  </si>
  <si>
    <t>とうもろこし（00907）</t>
  </si>
  <si>
    <t>果実（01101）</t>
  </si>
  <si>
    <t>木材（20701）</t>
  </si>
  <si>
    <t>粗鉱物（213）</t>
  </si>
  <si>
    <t>天然黒鉛及びカオリン等（2130305）</t>
  </si>
  <si>
    <t>植物性原材料（21703）</t>
  </si>
  <si>
    <t>石炭、コークス及び練炭（301）</t>
  </si>
  <si>
    <t>無機化合物（50103）</t>
  </si>
  <si>
    <t>染料・なめし剤及び着色剤（505）</t>
  </si>
  <si>
    <t>有機合成染料及びレーキ顔料（50501）</t>
  </si>
  <si>
    <t>合板・ウッドパネル（60501）</t>
  </si>
  <si>
    <t>木製建具及び建築用木工品（60505）</t>
  </si>
  <si>
    <t>織物用糸及び繊維製品（609）</t>
  </si>
  <si>
    <t>非金属鉱物製品（611）</t>
  </si>
  <si>
    <t>鉄鋼（613）</t>
  </si>
  <si>
    <t>合金鉄（61303）</t>
  </si>
  <si>
    <t>鉄鋼の棒・形鋼及び線（61305）</t>
  </si>
  <si>
    <t>鉄鋼のフラットロール製品（61307）</t>
  </si>
  <si>
    <t>アルミニウム及び同合金（61507）</t>
  </si>
  <si>
    <t>コバルト及び同合金（61515）</t>
  </si>
  <si>
    <t>金属製品（617）</t>
  </si>
  <si>
    <t>建設用・鉱山用機械（70117）</t>
  </si>
  <si>
    <t>ポンプ及び遠心分離機（70121）</t>
  </si>
  <si>
    <t>荷役機械（70123）</t>
  </si>
  <si>
    <t>発電機及び電動機（7030101）</t>
  </si>
  <si>
    <t>絶縁電線及び絶縁ケーブル（70304）</t>
  </si>
  <si>
    <t>半導体等電子部品（70311）</t>
  </si>
  <si>
    <t>自動車（70501）</t>
  </si>
  <si>
    <t>乗用車（7050101）</t>
  </si>
  <si>
    <t>自動車の部分品（70503）</t>
  </si>
  <si>
    <t>家具（803）</t>
  </si>
  <si>
    <t>プラスチック製品（81307）</t>
  </si>
  <si>
    <t>再輸入品（901）</t>
  </si>
  <si>
    <t>三河港　輸出入　主要地域（国）別表</t>
  </si>
  <si>
    <t>【輸出】</t>
  </si>
  <si>
    <t>【輸入】</t>
  </si>
  <si>
    <t>地域・国名等</t>
  </si>
  <si>
    <t>総額</t>
  </si>
  <si>
    <t>アジア</t>
  </si>
  <si>
    <t>大韓民国</t>
  </si>
  <si>
    <t>中華人民共和国</t>
  </si>
  <si>
    <t>台湾</t>
  </si>
  <si>
    <t>シンガポール</t>
  </si>
  <si>
    <t>ベトナム</t>
  </si>
  <si>
    <t>マレーシア</t>
  </si>
  <si>
    <t>タイ</t>
  </si>
  <si>
    <t>インドネシア</t>
  </si>
  <si>
    <t>インド</t>
  </si>
  <si>
    <t>中東</t>
  </si>
  <si>
    <t>フィリピン</t>
  </si>
  <si>
    <t>イスラエル</t>
  </si>
  <si>
    <t>西欧</t>
  </si>
  <si>
    <t>ラオス</t>
  </si>
  <si>
    <t>ノルウェー</t>
  </si>
  <si>
    <t>スウェーデン</t>
  </si>
  <si>
    <t>英国</t>
  </si>
  <si>
    <t>オランダ</t>
  </si>
  <si>
    <t>ベルギー</t>
  </si>
  <si>
    <t>デンマーク</t>
  </si>
  <si>
    <t>フランス</t>
  </si>
  <si>
    <t>ドイツ</t>
  </si>
  <si>
    <t>スイス</t>
  </si>
  <si>
    <t>スペイン</t>
  </si>
  <si>
    <t>イタリア</t>
  </si>
  <si>
    <t>中東欧・ロシア等</t>
  </si>
  <si>
    <t>ポルトガル</t>
  </si>
  <si>
    <t>ポーランド</t>
  </si>
  <si>
    <t>ロシア</t>
  </si>
  <si>
    <t>ハンガリー</t>
  </si>
  <si>
    <t>フィンランド</t>
  </si>
  <si>
    <t>ウクライナ</t>
  </si>
  <si>
    <t>オーストリア</t>
  </si>
  <si>
    <t>北米</t>
  </si>
  <si>
    <t>トルコ</t>
  </si>
  <si>
    <t>カナダ</t>
  </si>
  <si>
    <t>アメリカ合衆国</t>
  </si>
  <si>
    <t>中南米</t>
  </si>
  <si>
    <t>メキシコ</t>
  </si>
  <si>
    <t>ベラルーシ</t>
  </si>
  <si>
    <t>グアテマラ</t>
  </si>
  <si>
    <t>スロバキア</t>
  </si>
  <si>
    <t>ホンジュラス</t>
  </si>
  <si>
    <t>エルサルバドル</t>
  </si>
  <si>
    <t>コスタリカ</t>
  </si>
  <si>
    <t>パナマ</t>
  </si>
  <si>
    <t>プエルトリコ（米）</t>
  </si>
  <si>
    <t>コロンビア</t>
  </si>
  <si>
    <t>ブラジル</t>
  </si>
  <si>
    <t>エクアドル</t>
  </si>
  <si>
    <t>アルゼンチン</t>
  </si>
  <si>
    <t>チリ</t>
  </si>
  <si>
    <t>アフリカ</t>
  </si>
  <si>
    <t>モーリタニア</t>
  </si>
  <si>
    <t>リベリア</t>
  </si>
  <si>
    <t>南アフリカ共和国</t>
  </si>
  <si>
    <t>大洋州</t>
  </si>
  <si>
    <t>オーストラリア</t>
  </si>
  <si>
    <t>パプアニューギニア</t>
  </si>
  <si>
    <t>ニュージーランド</t>
  </si>
  <si>
    <t>〔主要経済圏別表〕</t>
  </si>
  <si>
    <t>ＥＵ</t>
  </si>
  <si>
    <t>ＡＳＥＡＮ</t>
  </si>
  <si>
    <t>衣浦港　輸出　主要概況品別表</t>
  </si>
  <si>
    <t>ステンレス鋼板類（6110701）</t>
  </si>
  <si>
    <t>管及び管用継手（61117）</t>
  </si>
  <si>
    <t>鋼管（6111701）</t>
  </si>
  <si>
    <t>航空機類（70511）</t>
  </si>
  <si>
    <t>衣浦港　輸入　主要概況品別表</t>
  </si>
  <si>
    <t>大麦及びはだか麦（00905）</t>
  </si>
  <si>
    <t>とうもろこし〔飼料用〕（0090701）</t>
  </si>
  <si>
    <t>糖類及び同調製品・はちみつ（013）</t>
  </si>
  <si>
    <t>その他の動植物性原材料（217）</t>
  </si>
  <si>
    <t>石炭（30101）</t>
  </si>
  <si>
    <t>原料炭（3010103）</t>
  </si>
  <si>
    <t>一般炭（3010105）</t>
  </si>
  <si>
    <t>液化石油ガス（3050101）</t>
  </si>
  <si>
    <t>鉱物性タール及び粗製薬品（503）</t>
  </si>
  <si>
    <t>火薬類（513）</t>
  </si>
  <si>
    <t>パルプウッド等（60503）</t>
  </si>
  <si>
    <t>衣浦港　輸出入　主要地域（国）別表</t>
  </si>
  <si>
    <t>香港</t>
  </si>
  <si>
    <t>サウジアラビア</t>
  </si>
  <si>
    <t>バングラデシュ</t>
  </si>
  <si>
    <t>クウェート</t>
  </si>
  <si>
    <t>カタール</t>
  </si>
  <si>
    <t>イラク</t>
  </si>
  <si>
    <t>アラブ首長国連邦</t>
  </si>
  <si>
    <t>カザフスタン</t>
  </si>
  <si>
    <t>ルーマニア</t>
  </si>
  <si>
    <t>エジプト</t>
  </si>
  <si>
    <t>地理圏及び経済圏についての補足説明</t>
    <rPh sb="0" eb="2">
      <t>チリ</t>
    </rPh>
    <rPh sb="2" eb="3">
      <t>ケン</t>
    </rPh>
    <rPh sb="3" eb="4">
      <t>オヨ</t>
    </rPh>
    <rPh sb="5" eb="7">
      <t>ケイザイ</t>
    </rPh>
    <rPh sb="7" eb="8">
      <t>ケン</t>
    </rPh>
    <rPh sb="13" eb="15">
      <t>ホソク</t>
    </rPh>
    <rPh sb="15" eb="17">
      <t>セツメイ</t>
    </rPh>
    <phoneticPr fontId="4"/>
  </si>
  <si>
    <t>【地理圏】</t>
    <phoneticPr fontId="4"/>
  </si>
  <si>
    <t>　　　統計国名符号表にて地理圏として区分されていない「アジア」、「中東」を構成する国は</t>
    <phoneticPr fontId="4"/>
  </si>
  <si>
    <t>　　以下のとおり。</t>
    <phoneticPr fontId="4"/>
  </si>
  <si>
    <t>　　　○ アジア　【26ヵ国】</t>
    <phoneticPr fontId="4"/>
  </si>
  <si>
    <t>　　　　大韓民国、北朝鮮、中華人民共和国、台湾、モンゴル、香港、ベトナム、タイ、シンガ</t>
    <phoneticPr fontId="4"/>
  </si>
  <si>
    <t>　　　　ポール、マレーシア、ブルネイ、フィリピン、インドネシア、カンボジア、ラオス、</t>
    <phoneticPr fontId="4"/>
  </si>
  <si>
    <t>　　　　ミャンマー、インド、パキスタン、スリランカ、モルディブ、バングラデシュ、東ティ</t>
    <phoneticPr fontId="4"/>
  </si>
  <si>
    <t>　　　　モール、マカオ、アフガニスタン、ネパール、ブータン</t>
    <phoneticPr fontId="4"/>
  </si>
  <si>
    <t>　　　○ 中東　【14ヵ国】</t>
    <phoneticPr fontId="4"/>
  </si>
  <si>
    <t>　　　　イラン、イラク、バーレーン、サウジアラビア、クウェート、カタール、オマーン、</t>
    <phoneticPr fontId="4"/>
  </si>
  <si>
    <t>　　　　イスラエル、ヨルダン、シリア、レバノン、アラブ首長国連邦、イエメン、ヨルダン川</t>
    <phoneticPr fontId="4"/>
  </si>
  <si>
    <t>　　　　西岸及びガザ</t>
    <phoneticPr fontId="4"/>
  </si>
  <si>
    <t>【経済圏】</t>
    <phoneticPr fontId="4"/>
  </si>
  <si>
    <t>　　　統計資料に盛り込んでいる経済圏「ＥＵ」、「ＡＳＥＡＮ」を構成する国は以下のとおり。</t>
    <phoneticPr fontId="4"/>
  </si>
  <si>
    <t>　　　○ ＥＵ(欧州連合)　【27ヵ国】</t>
    <phoneticPr fontId="4"/>
  </si>
  <si>
    <t>　　　　スウェーデン、デンマーク、アイルランド、オランダ、ベルギー、ルクセンブル</t>
    <phoneticPr fontId="4"/>
  </si>
  <si>
    <t>　　　　ク、フランス、ドイツ、ポルトガル、スペイン、イタリア、マルタ、フィンランド、</t>
    <phoneticPr fontId="4"/>
  </si>
  <si>
    <t>　　　　ポーランド、オーストリア、ハンガリー、ギリシャ、キプロス、エストニア、ラトビア、</t>
    <phoneticPr fontId="4"/>
  </si>
  <si>
    <t>　　　　リトアニア、クロアチア、スロベニア、チェコ、スロバキア、ルーマニア、ブルガリア</t>
    <phoneticPr fontId="4"/>
  </si>
  <si>
    <t>　　　○ ＡＳＥＡＮ(東南アジア諸国連合)　【10ヵ国】</t>
    <rPh sb="11" eb="13">
      <t>トウナン</t>
    </rPh>
    <rPh sb="16" eb="18">
      <t>ショコク</t>
    </rPh>
    <phoneticPr fontId="4"/>
  </si>
  <si>
    <t>　　　　インドネシア、カンボジア、シンガポール、タイ、フィリピン、ブルネイ、ベトナム、</t>
    <phoneticPr fontId="4"/>
  </si>
  <si>
    <t>　　　　マレーシア、ミャンマー、ラオス</t>
    <phoneticPr fontId="4"/>
  </si>
  <si>
    <t>税関ホームページ「貿易統計」の利用案内</t>
    <rPh sb="0" eb="2">
      <t>ゼイカン</t>
    </rPh>
    <phoneticPr fontId="4"/>
  </si>
  <si>
    <t>【インターネット・アドレス】</t>
    <phoneticPr fontId="4"/>
  </si>
  <si>
    <t>　　　税関ホームページ</t>
    <phoneticPr fontId="18"/>
  </si>
  <si>
    <t>　　　財務省貿易統計</t>
    <rPh sb="6" eb="8">
      <t>ボウエキ</t>
    </rPh>
    <rPh sb="8" eb="10">
      <t>トウケイ</t>
    </rPh>
    <phoneticPr fontId="18"/>
  </si>
  <si>
    <t>　　　名古屋税関ホームページ</t>
    <phoneticPr fontId="18"/>
  </si>
  <si>
    <t>【貿易統計閲覧】</t>
    <phoneticPr fontId="4"/>
  </si>
  <si>
    <t>　　　以下の資料がインターネット（税関ホームページ内財務省貿易統計）</t>
    <rPh sb="25" eb="26">
      <t>ナイ</t>
    </rPh>
    <rPh sb="26" eb="29">
      <t>ザイムショウ</t>
    </rPh>
    <rPh sb="29" eb="31">
      <t>ボウエキ</t>
    </rPh>
    <rPh sb="31" eb="33">
      <t>トウケイ</t>
    </rPh>
    <phoneticPr fontId="18"/>
  </si>
  <si>
    <t xml:space="preserve"> 　 で閲覧・検索できます。どうぞご利用ください。</t>
    <phoneticPr fontId="18"/>
  </si>
  <si>
    <t>　　　　普通貿易統計</t>
    <rPh sb="4" eb="6">
      <t>フツウ</t>
    </rPh>
    <rPh sb="6" eb="8">
      <t>ボウエキ</t>
    </rPh>
    <rPh sb="8" eb="10">
      <t>トウケイ</t>
    </rPh>
    <phoneticPr fontId="18"/>
  </si>
  <si>
    <t>　　　　・統計品目情報</t>
    <rPh sb="5" eb="7">
      <t>トウケイ</t>
    </rPh>
    <rPh sb="7" eb="9">
      <t>ヒンモク</t>
    </rPh>
    <rPh sb="9" eb="11">
      <t>ジョウホウ</t>
    </rPh>
    <phoneticPr fontId="18"/>
  </si>
  <si>
    <t>　　　　　　各品目(9桁の統計品目番号別)についての統計情報</t>
    <rPh sb="6" eb="9">
      <t>カクヒンモク</t>
    </rPh>
    <rPh sb="11" eb="12">
      <t>ケタ</t>
    </rPh>
    <rPh sb="13" eb="15">
      <t>トウケイ</t>
    </rPh>
    <rPh sb="15" eb="17">
      <t>ヒンモク</t>
    </rPh>
    <rPh sb="17" eb="19">
      <t>バンゴウ</t>
    </rPh>
    <rPh sb="19" eb="20">
      <t>ベツ</t>
    </rPh>
    <rPh sb="26" eb="28">
      <t>トウケイ</t>
    </rPh>
    <rPh sb="28" eb="30">
      <t>ジョウホウ</t>
    </rPh>
    <phoneticPr fontId="4"/>
  </si>
  <si>
    <t>　　　　・概況品情報</t>
    <rPh sb="5" eb="7">
      <t>ガイキョウ</t>
    </rPh>
    <rPh sb="7" eb="8">
      <t>ヒン</t>
    </rPh>
    <rPh sb="8" eb="10">
      <t>ジョウホウ</t>
    </rPh>
    <phoneticPr fontId="18"/>
  </si>
  <si>
    <t>　　　　　　概況品(いくつかの品目をまとめて一般的な名称を付したもの)についての統計情報</t>
    <rPh sb="6" eb="8">
      <t>ガイキョウ</t>
    </rPh>
    <rPh sb="8" eb="9">
      <t>ヒン</t>
    </rPh>
    <rPh sb="15" eb="17">
      <t>ヒンモク</t>
    </rPh>
    <rPh sb="22" eb="25">
      <t>イッパンテキ</t>
    </rPh>
    <rPh sb="26" eb="28">
      <t>メイショウ</t>
    </rPh>
    <rPh sb="29" eb="30">
      <t>フ</t>
    </rPh>
    <rPh sb="40" eb="42">
      <t>トウケイ</t>
    </rPh>
    <rPh sb="42" eb="44">
      <t>ジョウホウ</t>
    </rPh>
    <phoneticPr fontId="4"/>
  </si>
  <si>
    <t>　　　　・国別情報、総額等</t>
    <rPh sb="5" eb="7">
      <t>クニベツ</t>
    </rPh>
    <rPh sb="7" eb="9">
      <t>ジョウホウ</t>
    </rPh>
    <rPh sb="10" eb="12">
      <t>ソウガク</t>
    </rPh>
    <rPh sb="12" eb="13">
      <t>トウ</t>
    </rPh>
    <phoneticPr fontId="18"/>
  </si>
  <si>
    <t>　　　　　　各国との貿易情報、総額の貿易情報、指数の貿易情報</t>
    <rPh sb="6" eb="8">
      <t>カッコク</t>
    </rPh>
    <rPh sb="10" eb="12">
      <t>ボウエキ</t>
    </rPh>
    <rPh sb="12" eb="14">
      <t>ジョウホウ</t>
    </rPh>
    <rPh sb="15" eb="17">
      <t>ソウガク</t>
    </rPh>
    <rPh sb="18" eb="20">
      <t>ボウエキ</t>
    </rPh>
    <rPh sb="20" eb="22">
      <t>ジョウホウ</t>
    </rPh>
    <rPh sb="23" eb="25">
      <t>シスウ</t>
    </rPh>
    <rPh sb="26" eb="28">
      <t>ボウエキ</t>
    </rPh>
    <rPh sb="28" eb="30">
      <t>ジョウホウ</t>
    </rPh>
    <phoneticPr fontId="4"/>
  </si>
  <si>
    <t>　　　　船舶・航空機統計、特殊貿易統計</t>
    <rPh sb="4" eb="6">
      <t>センパク</t>
    </rPh>
    <rPh sb="7" eb="10">
      <t>コウクウキ</t>
    </rPh>
    <rPh sb="10" eb="12">
      <t>トウケイ</t>
    </rPh>
    <rPh sb="13" eb="15">
      <t>トクシュ</t>
    </rPh>
    <rPh sb="15" eb="17">
      <t>ボウエキ</t>
    </rPh>
    <rPh sb="17" eb="19">
      <t>トウケイ</t>
    </rPh>
    <phoneticPr fontId="18"/>
  </si>
  <si>
    <t>　　　　・船舶・航空機統計</t>
    <rPh sb="5" eb="7">
      <t>センパク</t>
    </rPh>
    <rPh sb="8" eb="11">
      <t>コウクウキ</t>
    </rPh>
    <rPh sb="11" eb="13">
      <t>トウケイ</t>
    </rPh>
    <phoneticPr fontId="18"/>
  </si>
  <si>
    <t>　　　　　　船舶統計または航空機統計ごとの入出港に関する統計情報</t>
    <rPh sb="6" eb="8">
      <t>センパク</t>
    </rPh>
    <rPh sb="8" eb="10">
      <t>トウケイ</t>
    </rPh>
    <rPh sb="13" eb="16">
      <t>コウクウキ</t>
    </rPh>
    <rPh sb="16" eb="18">
      <t>トウケイ</t>
    </rPh>
    <rPh sb="21" eb="22">
      <t>ニュウ</t>
    </rPh>
    <rPh sb="25" eb="26">
      <t>カン</t>
    </rPh>
    <rPh sb="28" eb="30">
      <t>トウケイ</t>
    </rPh>
    <rPh sb="30" eb="32">
      <t>ジョウホウ</t>
    </rPh>
    <phoneticPr fontId="4"/>
  </si>
  <si>
    <t>　　　　・特殊貿易統計</t>
    <rPh sb="5" eb="7">
      <t>トクシュ</t>
    </rPh>
    <rPh sb="7" eb="9">
      <t>ボウエキ</t>
    </rPh>
    <rPh sb="9" eb="11">
      <t>トウケイ</t>
    </rPh>
    <phoneticPr fontId="18"/>
  </si>
  <si>
    <t>　　　　　　特殊貿易に関する統計(金統計、船用品・機用品統計及び通過貿易統計)情報</t>
    <rPh sb="6" eb="8">
      <t>トクシュ</t>
    </rPh>
    <rPh sb="8" eb="10">
      <t>ボウエキ</t>
    </rPh>
    <rPh sb="11" eb="12">
      <t>カン</t>
    </rPh>
    <rPh sb="14" eb="16">
      <t>トウケイ</t>
    </rPh>
    <rPh sb="17" eb="18">
      <t>キン</t>
    </rPh>
    <rPh sb="18" eb="20">
      <t>トウケイ</t>
    </rPh>
    <rPh sb="21" eb="22">
      <t>セン</t>
    </rPh>
    <rPh sb="22" eb="24">
      <t>ヨウヒン</t>
    </rPh>
    <rPh sb="25" eb="26">
      <t>キ</t>
    </rPh>
    <rPh sb="26" eb="28">
      <t>ヨウヒン</t>
    </rPh>
    <rPh sb="28" eb="30">
      <t>トウケイ</t>
    </rPh>
    <rPh sb="30" eb="31">
      <t>オヨ</t>
    </rPh>
    <rPh sb="32" eb="34">
      <t>ツウカ</t>
    </rPh>
    <rPh sb="34" eb="36">
      <t>ボウエキ</t>
    </rPh>
    <rPh sb="36" eb="38">
      <t>トウケイ</t>
    </rPh>
    <rPh sb="39" eb="41">
      <t>ジョウホウ</t>
    </rPh>
    <phoneticPr fontId="4"/>
  </si>
  <si>
    <t>【貿易統計閲覧に係る問い合わせ先】</t>
    <phoneticPr fontId="18"/>
  </si>
  <si>
    <t>　　　名古屋税関 調査部 調査統計課 一般統計係(分析担当)</t>
    <phoneticPr fontId="4"/>
  </si>
  <si>
    <t>　　　（名古屋港湾合同庁舎６階）</t>
    <rPh sb="4" eb="7">
      <t>ナゴヤ</t>
    </rPh>
    <rPh sb="7" eb="9">
      <t>コウワン</t>
    </rPh>
    <rPh sb="9" eb="11">
      <t>ゴウドウ</t>
    </rPh>
    <rPh sb="11" eb="13">
      <t>チョウシャ</t>
    </rPh>
    <rPh sb="14" eb="15">
      <t>カイ</t>
    </rPh>
    <phoneticPr fontId="4"/>
  </si>
  <si>
    <t>　　　名古屋市港区入船二丁目３番１２号  TEL０５２－６５４－４１７６</t>
    <rPh sb="3" eb="7">
      <t>ナゴヤシ</t>
    </rPh>
    <rPh sb="7" eb="9">
      <t>ミナトク</t>
    </rPh>
    <rPh sb="9" eb="11">
      <t>イリフネ</t>
    </rPh>
    <rPh sb="11" eb="14">
      <t>ニチョウメ</t>
    </rPh>
    <rPh sb="15" eb="16">
      <t>バン</t>
    </rPh>
    <rPh sb="18" eb="19">
      <t>ゴウ</t>
    </rPh>
    <phoneticPr fontId="4"/>
  </si>
  <si>
    <t>　   　　                               FAX０５２－６５４－４２３２</t>
    <phoneticPr fontId="4"/>
  </si>
  <si>
    <t xml:space="preserve">　                                              </t>
    <phoneticPr fontId="4"/>
  </si>
  <si>
    <t xml:space="preserve">  　</t>
    <phoneticPr fontId="4"/>
  </si>
  <si>
    <t>令和3年</t>
  </si>
  <si>
    <t>13倍</t>
  </si>
  <si>
    <t>令和３年１１月分　豊橋税関支署管内　貿易概況(速報）</t>
  </si>
  <si>
    <t>【令和3年11月】</t>
  </si>
  <si>
    <t>　　　　・令和2年以前：確定値</t>
  </si>
  <si>
    <t>　　　　・令和3年：輸出の10月分並びに輸入、輸出入及び差引の9月分以前は、確報値</t>
  </si>
  <si>
    <t>令和3年11月</t>
  </si>
  <si>
    <t>14倍</t>
  </si>
  <si>
    <t>35倍</t>
  </si>
  <si>
    <t>21倍</t>
  </si>
  <si>
    <t>1075倍</t>
  </si>
  <si>
    <t>77倍</t>
  </si>
  <si>
    <t>25倍</t>
  </si>
  <si>
    <t>781倍</t>
  </si>
  <si>
    <t>15倍</t>
  </si>
  <si>
    <t>12倍</t>
  </si>
  <si>
    <t>72倍</t>
  </si>
  <si>
    <t>　　　　　　　名古屋税関ホームページアドレス   https://www.customs.go.jp/nagoya/</t>
    <phoneticPr fontId="8"/>
  </si>
  <si>
    <t>　　　　　　　税関ホームページアドレス   　　　https://www.customs.go.jp/</t>
    <phoneticPr fontId="8"/>
  </si>
  <si>
    <t>（https://www.customs.go.jp/）</t>
    <phoneticPr fontId="4"/>
  </si>
  <si>
    <t>（https://www.customs.go.jp/toukei/info/index.htm）</t>
    <phoneticPr fontId="4"/>
  </si>
  <si>
    <t>（https://www.customs.go.jp/nagoya/）</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</si>
</sst>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 #,##0_ ;_ * \-#,##0_ ;_ * &quot;-&quot;_ ;_ @_ "/>
    <numFmt numFmtId="176" formatCode="#,##0.0;[Red]\-#,##0.0"/>
    <numFmt numFmtId="177" formatCode="#,##0;&quot;▲ &quot;#,##0"/>
    <numFmt numFmtId="178" formatCode="0.0"/>
    <numFmt numFmtId="179" formatCode="0.0%"/>
    <numFmt numFmtId="180" formatCode="0.0;&quot;△ &quot;0.0"/>
    <numFmt numFmtId="181" formatCode="0.0;[Red]\-0.0"/>
    <numFmt numFmtId="182" formatCode="#,##0_ "/>
    <numFmt numFmtId="183" formatCode="[$-411]ggge&quot;年&quot;m&quot;月&quot;d&quot;日&quot;;@"/>
    <numFmt numFmtId="184" formatCode="_(* #,##0_);_(* \(#,##0\);_(* &quot;0&quot;_);_(@_)"/>
  </numFmts>
  <fonts count="47">
    <font>
      <sz val="11"/>
      <color theme="1"/>
      <name val="ＭＳ Ｐゴシック"/>
      <family val="3"/>
      <charset val="128"/>
      <scheme val="minor"/>
    </font>
    <font>
      <sz val="11"/>
      <color indexed="8"/>
      <name val="ＭＳ Ｐゴシック"/>
      <family val="3"/>
      <charset val="128"/>
    </font>
    <font>
      <sz val="11"/>
      <name val="ＭＳ Ｐゴシック"/>
      <family val="3"/>
      <charset val="128"/>
    </font>
    <font>
      <sz val="10"/>
      <name val="ＭＳ ゴシック"/>
      <family val="3"/>
      <charset val="128"/>
    </font>
    <font>
      <sz val="6"/>
      <name val="ＭＳ Ｐゴシック"/>
      <family val="3"/>
      <charset val="128"/>
    </font>
    <font>
      <sz val="9.6"/>
      <name val="ＭＳ 明朝"/>
      <family val="1"/>
      <charset val="128"/>
    </font>
    <font>
      <sz val="10"/>
      <name val="ＭＳ 明朝"/>
      <family val="1"/>
      <charset val="128"/>
    </font>
    <font>
      <u/>
      <sz val="11"/>
      <color indexed="12"/>
      <name val="ＭＳ Ｐゴシック"/>
      <family val="3"/>
      <charset val="128"/>
    </font>
    <font>
      <u/>
      <sz val="11"/>
      <color indexed="36"/>
      <name val="ＭＳ Ｐゴシック"/>
      <family val="3"/>
      <charset val="128"/>
    </font>
    <font>
      <b/>
      <sz val="16"/>
      <name val="ＭＳ ゴシック"/>
      <family val="3"/>
      <charset val="128"/>
    </font>
    <font>
      <b/>
      <sz val="11"/>
      <name val="ＭＳ 明朝"/>
      <family val="1"/>
      <charset val="128"/>
    </font>
    <font>
      <u/>
      <sz val="10"/>
      <color indexed="12"/>
      <name val="ＭＳ Ｐゴシック"/>
      <family val="3"/>
      <charset val="128"/>
    </font>
    <font>
      <sz val="8"/>
      <name val="ＭＳ 明朝"/>
      <family val="1"/>
      <charset val="128"/>
    </font>
    <font>
      <sz val="8"/>
      <name val="ＭＳ Ｐ明朝"/>
      <family val="1"/>
      <charset val="128"/>
    </font>
    <font>
      <sz val="8"/>
      <name val="ＭＳ Ｐゴシック"/>
      <family val="3"/>
      <charset val="128"/>
    </font>
    <font>
      <sz val="9.5"/>
      <name val="ＭＳ 明朝"/>
      <family val="1"/>
      <charset val="128"/>
    </font>
    <font>
      <b/>
      <sz val="14"/>
      <name val="ＭＳ ゴシック"/>
      <family val="3"/>
      <charset val="128"/>
    </font>
    <font>
      <b/>
      <sz val="10"/>
      <name val="ＭＳ ゴシック"/>
      <family val="3"/>
      <charset val="128"/>
    </font>
    <font>
      <sz val="9"/>
      <name val="ＭＳ 明朝"/>
      <family val="1"/>
      <charset val="128"/>
    </font>
    <font>
      <sz val="11"/>
      <color indexed="8"/>
      <name val="ＭＳ Ｐゴシック"/>
      <family val="3"/>
      <charset val="128"/>
    </font>
    <font>
      <b/>
      <sz val="11"/>
      <color indexed="8"/>
      <name val="ＭＳ ゴシック"/>
      <family val="3"/>
      <charset val="128"/>
    </font>
    <font>
      <b/>
      <sz val="12"/>
      <name val="ＭＳ ゴシック"/>
      <family val="3"/>
      <charset val="128"/>
    </font>
    <font>
      <b/>
      <sz val="11"/>
      <name val="ＭＳ ゴシック"/>
      <family val="3"/>
      <charset val="128"/>
    </font>
    <font>
      <sz val="11"/>
      <name val="ＭＳ 明朝"/>
      <family val="1"/>
      <charset val="128"/>
    </font>
    <font>
      <sz val="9"/>
      <color indexed="8"/>
      <name val="ＭＳ Ｐゴシック"/>
      <family val="3"/>
      <charset val="128"/>
    </font>
    <font>
      <b/>
      <sz val="10"/>
      <color indexed="8"/>
      <name val="ＭＳ ゴシック"/>
      <family val="3"/>
      <charset val="128"/>
    </font>
    <font>
      <b/>
      <sz val="9"/>
      <name val="ＭＳ ゴシック"/>
      <family val="3"/>
      <charset val="128"/>
    </font>
    <font>
      <sz val="9"/>
      <name val="ＭＳ ゴシック"/>
      <family val="3"/>
      <charset val="128"/>
    </font>
    <font>
      <sz val="10"/>
      <color indexed="8"/>
      <name val="ＭＳ ゴシック"/>
      <family val="3"/>
      <charset val="128"/>
    </font>
    <font>
      <sz val="11"/>
      <name val="明朝"/>
      <family val="1"/>
      <charset val="128"/>
    </font>
    <font>
      <sz val="14"/>
      <name val="ＭＳ 明朝"/>
      <family val="1"/>
      <charset val="128"/>
    </font>
    <font>
      <sz val="13.5"/>
      <name val="System"/>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indexed="8"/>
      <name val="ＭＳ ゴシック"/>
      <family val="3"/>
      <charset val="128"/>
    </font>
    <font>
      <sz val="8"/>
      <name val="ＭＳ ゴシック"/>
      <family val="3"/>
      <charset val="128"/>
    </font>
    <font>
      <sz val="11"/>
      <name val="ＭＳ ゴシック"/>
      <family val="3"/>
      <charset val="128"/>
    </font>
    <font>
      <sz val="10"/>
      <color theme="0"/>
      <name val="ＭＳ ゴシック"/>
      <family val="3"/>
      <charset val="128"/>
    </font>
    <font>
      <b/>
      <sz val="10"/>
      <color theme="1"/>
      <name val="ＭＳ ゴシック"/>
      <family val="3"/>
      <charset val="128"/>
    </font>
    <font>
      <sz val="10"/>
      <color theme="1"/>
      <name val="ＭＳ ゴシック"/>
      <family val="3"/>
      <charset val="128"/>
    </font>
    <font>
      <sz val="16"/>
      <name val="ＭＳ 明朝"/>
      <family val="1"/>
      <charset val="128"/>
    </font>
    <font>
      <sz val="8.3000000000000007"/>
      <name val="ＭＳ 明朝"/>
      <family val="1"/>
      <charset val="128"/>
    </font>
    <font>
      <sz val="12"/>
      <name val="ＭＳ 明朝"/>
      <family val="1"/>
      <charset val="128"/>
    </font>
    <font>
      <sz val="12"/>
      <name val="ＭＳ ゴシック"/>
      <family val="3"/>
      <charset val="128"/>
    </font>
    <font>
      <b/>
      <sz val="12"/>
      <name val="ＭＳ 明朝"/>
      <family val="1"/>
      <charset val="128"/>
    </font>
    <font>
      <sz val="10"/>
      <color rgb="FFFF0000"/>
      <name val="ＭＳ ゴシック"/>
      <family val="3"/>
      <charset val="128"/>
    </font>
  </fonts>
  <fills count="5">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0"/>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hair">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bottom style="hair">
        <color indexed="64"/>
      </bottom>
      <diagonal/>
    </border>
    <border>
      <left/>
      <right style="medium">
        <color indexed="64"/>
      </right>
      <top style="medium">
        <color indexed="64"/>
      </top>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diagonal/>
    </border>
    <border>
      <left/>
      <right style="medium">
        <color indexed="64"/>
      </right>
      <top style="medium">
        <color indexed="64"/>
      </top>
      <bottom style="hair">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top/>
      <bottom style="thin">
        <color indexed="64"/>
      </bottom>
      <diagonal/>
    </border>
  </borders>
  <cellStyleXfs count="30">
    <xf numFmtId="0" fontId="0" fillId="0" borderId="0">
      <alignment vertical="center"/>
    </xf>
    <xf numFmtId="0" fontId="31" fillId="0" borderId="0"/>
    <xf numFmtId="9" fontId="24" fillId="0" borderId="0" applyFont="0" applyFill="0" applyBorder="0" applyAlignment="0" applyProtection="0"/>
    <xf numFmtId="9" fontId="2" fillId="0" borderId="0" applyFont="0" applyFill="0" applyBorder="0" applyAlignment="0" applyProtection="0"/>
    <xf numFmtId="0" fontId="7" fillId="0" borderId="0" applyNumberFormat="0" applyFill="0" applyBorder="0" applyAlignment="0" applyProtection="0">
      <alignment vertical="top"/>
      <protection locked="0"/>
    </xf>
    <xf numFmtId="0" fontId="31" fillId="0" borderId="0"/>
    <xf numFmtId="0" fontId="31" fillId="0" borderId="0"/>
    <xf numFmtId="0" fontId="31" fillId="0" borderId="0"/>
    <xf numFmtId="182" fontId="24" fillId="0" borderId="0" applyFont="0" applyFill="0" applyBorder="0" applyAlignment="0" applyProtection="0"/>
    <xf numFmtId="182" fontId="24" fillId="0" borderId="0" applyFont="0" applyFill="0" applyBorder="0" applyAlignment="0" applyProtection="0"/>
    <xf numFmtId="182" fontId="24" fillId="0" borderId="0" applyFont="0" applyFill="0" applyBorder="0" applyAlignment="0" applyProtection="0"/>
    <xf numFmtId="38" fontId="34" fillId="0" borderId="0" applyFont="0" applyFill="0" applyBorder="0" applyAlignment="0" applyProtection="0">
      <alignment vertical="center"/>
    </xf>
    <xf numFmtId="182" fontId="24" fillId="0" borderId="0" applyFont="0" applyFill="0" applyBorder="0" applyAlignment="0" applyProtection="0"/>
    <xf numFmtId="182" fontId="24" fillId="0" borderId="0" applyFont="0" applyFill="0" applyBorder="0" applyAlignment="0" applyProtection="0"/>
    <xf numFmtId="182" fontId="24" fillId="0" borderId="0" applyFont="0" applyFill="0" applyBorder="0" applyAlignment="0" applyProtection="0"/>
    <xf numFmtId="38" fontId="2" fillId="0" borderId="0" applyFont="0" applyFill="0" applyBorder="0" applyAlignment="0" applyProtection="0"/>
    <xf numFmtId="38" fontId="29" fillId="0" borderId="0" applyFont="0" applyFill="0" applyBorder="0" applyAlignment="0" applyProtection="0"/>
    <xf numFmtId="0" fontId="2" fillId="0" borderId="0"/>
    <xf numFmtId="0" fontId="19" fillId="0" borderId="0"/>
    <xf numFmtId="0" fontId="2" fillId="0" borderId="0"/>
    <xf numFmtId="0" fontId="1" fillId="0" borderId="0"/>
    <xf numFmtId="0" fontId="34" fillId="0" borderId="0">
      <alignment vertical="center"/>
    </xf>
    <xf numFmtId="0" fontId="19" fillId="0" borderId="0"/>
    <xf numFmtId="0" fontId="19" fillId="0" borderId="0"/>
    <xf numFmtId="0" fontId="5" fillId="0" borderId="0"/>
    <xf numFmtId="0" fontId="2" fillId="0" borderId="0"/>
    <xf numFmtId="0" fontId="29" fillId="0" borderId="0"/>
    <xf numFmtId="0" fontId="2" fillId="0" borderId="0"/>
    <xf numFmtId="0" fontId="2" fillId="0" borderId="0"/>
    <xf numFmtId="38" fontId="34" fillId="0" borderId="0" applyFont="0" applyFill="0" applyBorder="0" applyAlignment="0" applyProtection="0">
      <alignment vertical="center"/>
    </xf>
  </cellStyleXfs>
  <cellXfs count="470">
    <xf numFmtId="0" fontId="0" fillId="0" borderId="0" xfId="0">
      <alignment vertical="center"/>
    </xf>
    <xf numFmtId="0" fontId="5" fillId="0" borderId="0" xfId="24" applyAlignment="1">
      <alignment vertical="center"/>
    </xf>
    <xf numFmtId="0" fontId="5" fillId="0" borderId="0" xfId="24" applyFont="1" applyAlignment="1">
      <alignment horizontal="distributed" vertical="top"/>
    </xf>
    <xf numFmtId="0" fontId="5" fillId="0" borderId="0" xfId="24" applyFont="1" applyAlignment="1">
      <alignment vertical="center"/>
    </xf>
    <xf numFmtId="0" fontId="10" fillId="0" borderId="0" xfId="24" applyFont="1" applyAlignment="1">
      <alignment vertical="center"/>
    </xf>
    <xf numFmtId="0" fontId="6" fillId="0" borderId="0" xfId="24" applyFont="1" applyAlignment="1">
      <alignment vertical="center"/>
    </xf>
    <xf numFmtId="0" fontId="11" fillId="2" borderId="2" xfId="4" applyFont="1" applyFill="1" applyBorder="1" applyAlignment="1" applyProtection="1">
      <alignment vertical="center"/>
    </xf>
    <xf numFmtId="0" fontId="6" fillId="2" borderId="2" xfId="24" applyFont="1" applyFill="1" applyBorder="1" applyAlignment="1">
      <alignment horizontal="right" vertical="center"/>
    </xf>
    <xf numFmtId="0" fontId="11" fillId="0" borderId="0" xfId="4" applyFont="1" applyAlignment="1" applyProtection="1">
      <alignment vertical="center"/>
    </xf>
    <xf numFmtId="0" fontId="6" fillId="0" borderId="3" xfId="24" applyFont="1" applyBorder="1" applyAlignment="1">
      <alignment horizontal="right" vertical="center"/>
    </xf>
    <xf numFmtId="0" fontId="11" fillId="0" borderId="3" xfId="4" applyFont="1" applyBorder="1" applyAlignment="1" applyProtection="1">
      <alignment vertical="center"/>
    </xf>
    <xf numFmtId="0" fontId="11" fillId="2" borderId="3" xfId="4" applyFont="1" applyFill="1" applyBorder="1" applyAlignment="1" applyProtection="1">
      <alignment vertical="center"/>
    </xf>
    <xf numFmtId="0" fontId="6" fillId="2" borderId="3" xfId="24" applyFont="1" applyFill="1" applyBorder="1" applyAlignment="1">
      <alignment horizontal="right" vertical="center"/>
    </xf>
    <xf numFmtId="0" fontId="6" fillId="0" borderId="3" xfId="24" applyFont="1" applyFill="1" applyBorder="1" applyAlignment="1">
      <alignment horizontal="right" vertical="center"/>
    </xf>
    <xf numFmtId="0" fontId="12" fillId="0" borderId="0" xfId="24" applyFont="1" applyAlignment="1">
      <alignment vertical="center"/>
    </xf>
    <xf numFmtId="0" fontId="12" fillId="0" borderId="0" xfId="24" applyFont="1" applyFill="1" applyAlignment="1">
      <alignment vertical="center"/>
    </xf>
    <xf numFmtId="0" fontId="5" fillId="0" borderId="0" xfId="24" applyFont="1" applyFill="1" applyAlignment="1">
      <alignment vertical="center"/>
    </xf>
    <xf numFmtId="0" fontId="15" fillId="0" borderId="0" xfId="24" applyFont="1" applyAlignment="1" applyProtection="1">
      <alignment vertical="center"/>
    </xf>
    <xf numFmtId="0" fontId="15" fillId="0" borderId="0" xfId="24" applyFont="1" applyAlignment="1" applyProtection="1">
      <alignment horizontal="left" vertical="center"/>
    </xf>
    <xf numFmtId="0" fontId="12" fillId="0" borderId="0" xfId="25" applyFont="1" applyFill="1" applyAlignment="1">
      <alignment vertical="center"/>
    </xf>
    <xf numFmtId="0" fontId="12" fillId="0" borderId="0" xfId="24" applyFont="1" applyAlignment="1" applyProtection="1">
      <alignment vertical="center"/>
    </xf>
    <xf numFmtId="0" fontId="12" fillId="0" borderId="0" xfId="24" applyFont="1" applyAlignment="1" applyProtection="1">
      <alignment horizontal="left" vertical="center"/>
    </xf>
    <xf numFmtId="0" fontId="16" fillId="3" borderId="0" xfId="27" applyFont="1" applyFill="1" applyAlignment="1">
      <alignment horizontal="centerContinuous" vertical="center"/>
    </xf>
    <xf numFmtId="0" fontId="17" fillId="3" borderId="0" xfId="27" applyFont="1" applyFill="1" applyAlignment="1">
      <alignment horizontal="centerContinuous" vertical="center"/>
    </xf>
    <xf numFmtId="0" fontId="17" fillId="4" borderId="0" xfId="27" applyFont="1" applyFill="1" applyAlignment="1">
      <alignment vertical="center"/>
    </xf>
    <xf numFmtId="0" fontId="17" fillId="0" borderId="0" xfId="28" applyFont="1" applyFill="1" applyAlignment="1">
      <alignment vertical="center"/>
    </xf>
    <xf numFmtId="0" fontId="26" fillId="0" borderId="0" xfId="28" applyFont="1" applyFill="1" applyAlignment="1">
      <alignment vertical="center"/>
    </xf>
    <xf numFmtId="0" fontId="27" fillId="0" borderId="0" xfId="28" applyFont="1" applyFill="1" applyAlignment="1">
      <alignment vertical="center"/>
    </xf>
    <xf numFmtId="0" fontId="3" fillId="0" borderId="0" xfId="26" applyFont="1" applyFill="1" applyBorder="1" applyAlignment="1">
      <alignment vertical="center"/>
    </xf>
    <xf numFmtId="181" fontId="3" fillId="0" borderId="41" xfId="26" applyNumberFormat="1" applyFont="1" applyFill="1" applyBorder="1" applyAlignment="1" applyProtection="1">
      <alignment horizontal="right" vertical="center" shrinkToFit="1"/>
      <protection locked="0"/>
    </xf>
    <xf numFmtId="0" fontId="20" fillId="0" borderId="0" xfId="0" applyFont="1" applyFill="1" applyBorder="1" applyAlignment="1">
      <alignment vertical="center"/>
    </xf>
    <xf numFmtId="0" fontId="25" fillId="0" borderId="0" xfId="20" applyFont="1" applyFill="1" applyBorder="1" applyAlignment="1">
      <alignment horizontal="right" vertical="center"/>
    </xf>
    <xf numFmtId="0" fontId="25" fillId="0" borderId="36" xfId="0" applyFont="1" applyFill="1" applyBorder="1" applyAlignment="1">
      <alignment horizontal="center" vertical="center"/>
    </xf>
    <xf numFmtId="0" fontId="25" fillId="0" borderId="37" xfId="0" applyFont="1" applyFill="1" applyBorder="1" applyAlignment="1">
      <alignment horizontal="center" vertical="center" wrapText="1"/>
    </xf>
    <xf numFmtId="0" fontId="25" fillId="0" borderId="38" xfId="0" applyFont="1" applyFill="1" applyBorder="1" applyAlignment="1">
      <alignment horizontal="center" vertical="center" wrapText="1"/>
    </xf>
    <xf numFmtId="0" fontId="25" fillId="0" borderId="38" xfId="0" applyFont="1" applyFill="1" applyBorder="1" applyAlignment="1">
      <alignment horizontal="center" vertical="center"/>
    </xf>
    <xf numFmtId="0" fontId="25" fillId="0" borderId="0" xfId="20" applyFont="1" applyFill="1" applyBorder="1" applyAlignment="1">
      <alignment horizontal="center" vertical="center"/>
    </xf>
    <xf numFmtId="0" fontId="25" fillId="0" borderId="3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1" xfId="0" applyFont="1" applyFill="1" applyBorder="1" applyAlignment="1">
      <alignment horizontal="center" vertical="center"/>
    </xf>
    <xf numFmtId="0" fontId="25" fillId="0" borderId="40" xfId="0" applyFont="1" applyFill="1" applyBorder="1" applyAlignment="1">
      <alignment horizontal="centerContinuous" vertical="center"/>
    </xf>
    <xf numFmtId="0" fontId="25" fillId="0" borderId="38" xfId="0" applyFont="1" applyFill="1" applyBorder="1" applyAlignment="1">
      <alignment horizontal="centerContinuous" vertical="center"/>
    </xf>
    <xf numFmtId="181" fontId="3" fillId="3" borderId="0" xfId="20" applyNumberFormat="1" applyFont="1" applyFill="1" applyBorder="1" applyAlignment="1">
      <alignment horizontal="right" vertical="center" shrinkToFit="1"/>
    </xf>
    <xf numFmtId="0" fontId="25" fillId="0" borderId="13" xfId="0" applyFont="1" applyFill="1" applyBorder="1" applyAlignment="1">
      <alignment vertical="center"/>
    </xf>
    <xf numFmtId="0" fontId="25" fillId="0" borderId="11" xfId="0" applyFont="1" applyFill="1" applyBorder="1" applyAlignment="1">
      <alignment vertical="center"/>
    </xf>
    <xf numFmtId="0" fontId="25" fillId="0" borderId="16" xfId="0" applyFont="1" applyFill="1" applyBorder="1" applyAlignment="1">
      <alignment vertical="center"/>
    </xf>
    <xf numFmtId="0" fontId="28" fillId="0" borderId="0" xfId="20" applyFont="1" applyFill="1" applyBorder="1" applyAlignment="1">
      <alignment vertical="center"/>
    </xf>
    <xf numFmtId="0" fontId="25" fillId="0" borderId="0" xfId="0" applyFont="1" applyFill="1" applyBorder="1" applyAlignment="1">
      <alignment vertical="center"/>
    </xf>
    <xf numFmtId="55" fontId="25" fillId="4" borderId="0" xfId="0" applyNumberFormat="1" applyFont="1" applyFill="1" applyBorder="1" applyAlignment="1">
      <alignment horizontal="right" vertical="center"/>
    </xf>
    <xf numFmtId="0" fontId="23" fillId="0" borderId="0" xfId="19" applyFont="1"/>
    <xf numFmtId="0" fontId="30" fillId="0" borderId="0" xfId="19" applyFont="1"/>
    <xf numFmtId="0" fontId="17" fillId="3" borderId="0" xfId="27" applyFont="1" applyFill="1" applyAlignment="1">
      <alignment vertical="center"/>
    </xf>
    <xf numFmtId="0" fontId="20" fillId="4" borderId="0" xfId="26" applyFont="1" applyFill="1" applyBorder="1" applyAlignment="1">
      <alignment vertical="center"/>
    </xf>
    <xf numFmtId="49" fontId="22" fillId="4" borderId="0" xfId="26" applyNumberFormat="1" applyFont="1" applyFill="1" applyBorder="1" applyAlignment="1">
      <alignment vertical="center"/>
    </xf>
    <xf numFmtId="55" fontId="25" fillId="4" borderId="0" xfId="26" applyNumberFormat="1" applyFont="1" applyFill="1" applyBorder="1" applyAlignment="1">
      <alignment vertical="center"/>
    </xf>
    <xf numFmtId="0" fontId="28" fillId="4" borderId="0" xfId="26" applyFont="1" applyFill="1" applyBorder="1" applyAlignment="1">
      <alignment horizontal="right" vertical="center"/>
    </xf>
    <xf numFmtId="0" fontId="25" fillId="4" borderId="38" xfId="26" applyFont="1" applyFill="1" applyBorder="1" applyAlignment="1">
      <alignment vertical="center" wrapText="1"/>
    </xf>
    <xf numFmtId="0" fontId="25" fillId="4" borderId="37" xfId="26" applyFont="1" applyFill="1" applyBorder="1" applyAlignment="1">
      <alignment vertical="center" wrapText="1"/>
    </xf>
    <xf numFmtId="0" fontId="25" fillId="4" borderId="1" xfId="26" applyFont="1" applyFill="1" applyBorder="1" applyAlignment="1">
      <alignment horizontal="center" vertical="center" wrapText="1"/>
    </xf>
    <xf numFmtId="0" fontId="25" fillId="4" borderId="1" xfId="26" applyFont="1" applyFill="1" applyBorder="1" applyAlignment="1">
      <alignment horizontal="center" vertical="center"/>
    </xf>
    <xf numFmtId="0" fontId="3" fillId="4" borderId="0" xfId="26" applyFont="1" applyFill="1" applyBorder="1" applyAlignment="1">
      <alignment vertical="center"/>
    </xf>
    <xf numFmtId="0" fontId="3" fillId="4" borderId="35" xfId="26" applyFont="1" applyFill="1" applyBorder="1" applyAlignment="1">
      <alignment vertical="center"/>
    </xf>
    <xf numFmtId="181" fontId="3" fillId="0" borderId="48" xfId="26" applyNumberFormat="1" applyFont="1" applyFill="1" applyBorder="1" applyAlignment="1" applyProtection="1">
      <alignment horizontal="right" vertical="center" shrinkToFit="1"/>
      <protection locked="0"/>
    </xf>
    <xf numFmtId="0" fontId="17" fillId="4" borderId="0" xfId="26" applyFont="1" applyFill="1" applyBorder="1" applyAlignment="1">
      <alignment vertical="center"/>
    </xf>
    <xf numFmtId="49" fontId="17" fillId="0" borderId="40" xfId="16" applyNumberFormat="1" applyFont="1" applyFill="1" applyBorder="1" applyAlignment="1">
      <alignment vertical="center"/>
    </xf>
    <xf numFmtId="0" fontId="17" fillId="0" borderId="37" xfId="26" applyFont="1" applyFill="1" applyBorder="1" applyAlignment="1">
      <alignment vertical="center"/>
    </xf>
    <xf numFmtId="0" fontId="25" fillId="0" borderId="13" xfId="0" applyFont="1" applyFill="1" applyBorder="1" applyAlignment="1">
      <alignment horizontal="center" vertical="center"/>
    </xf>
    <xf numFmtId="0" fontId="25" fillId="0" borderId="11" xfId="0" applyFont="1" applyFill="1" applyBorder="1" applyAlignment="1">
      <alignment horizontal="center" vertical="center"/>
    </xf>
    <xf numFmtId="0" fontId="25" fillId="0" borderId="12" xfId="0" applyFont="1" applyFill="1" applyBorder="1" applyAlignment="1">
      <alignment horizontal="center" vertical="center"/>
    </xf>
    <xf numFmtId="0" fontId="3" fillId="3" borderId="0" xfId="27" applyFont="1" applyFill="1" applyAlignment="1">
      <alignment horizontal="centerContinuous" vertical="center"/>
    </xf>
    <xf numFmtId="0" fontId="3" fillId="3" borderId="0" xfId="27" applyFont="1" applyFill="1" applyAlignment="1">
      <alignment vertical="center"/>
    </xf>
    <xf numFmtId="0" fontId="3" fillId="3" borderId="0" xfId="27" applyFont="1" applyFill="1" applyAlignment="1">
      <alignment horizontal="right" vertical="center"/>
    </xf>
    <xf numFmtId="0" fontId="27" fillId="3" borderId="4" xfId="27" applyFont="1" applyFill="1" applyBorder="1" applyAlignment="1">
      <alignment horizontal="right" vertical="center"/>
    </xf>
    <xf numFmtId="0" fontId="27" fillId="3" borderId="5" xfId="27" applyFont="1" applyFill="1" applyBorder="1" applyAlignment="1">
      <alignment horizontal="right" vertical="center"/>
    </xf>
    <xf numFmtId="0" fontId="27" fillId="3" borderId="6" xfId="27" applyFont="1" applyFill="1" applyBorder="1" applyAlignment="1">
      <alignment horizontal="right" vertical="center"/>
    </xf>
    <xf numFmtId="0" fontId="3" fillId="3" borderId="7" xfId="27" applyFont="1" applyFill="1" applyBorder="1" applyAlignment="1">
      <alignment horizontal="centerContinuous" vertical="center"/>
    </xf>
    <xf numFmtId="0" fontId="3" fillId="3" borderId="8" xfId="27" applyFont="1" applyFill="1" applyBorder="1" applyAlignment="1">
      <alignment horizontal="centerContinuous" vertical="center"/>
    </xf>
    <xf numFmtId="0" fontId="3" fillId="3" borderId="9" xfId="27" applyFont="1" applyFill="1" applyBorder="1" applyAlignment="1">
      <alignment horizontal="centerContinuous" vertical="center"/>
    </xf>
    <xf numFmtId="0" fontId="3" fillId="3" borderId="10" xfId="27" applyFont="1" applyFill="1" applyBorder="1" applyAlignment="1">
      <alignment horizontal="centerContinuous" vertical="center"/>
    </xf>
    <xf numFmtId="0" fontId="3" fillId="3" borderId="11" xfId="27" applyFont="1" applyFill="1" applyBorder="1" applyAlignment="1">
      <alignment horizontal="centerContinuous" vertical="center"/>
    </xf>
    <xf numFmtId="0" fontId="3" fillId="3" borderId="12" xfId="27" applyFont="1" applyFill="1" applyBorder="1" applyAlignment="1">
      <alignment horizontal="centerContinuous" vertical="center"/>
    </xf>
    <xf numFmtId="0" fontId="3" fillId="3" borderId="13" xfId="27" applyFont="1" applyFill="1" applyBorder="1" applyAlignment="1">
      <alignment horizontal="centerContinuous" vertical="center"/>
    </xf>
    <xf numFmtId="0" fontId="3" fillId="3" borderId="14" xfId="27" applyFont="1" applyFill="1" applyBorder="1" applyAlignment="1">
      <alignment horizontal="centerContinuous" vertical="center"/>
    </xf>
    <xf numFmtId="0" fontId="3" fillId="3" borderId="15" xfId="27" applyFont="1" applyFill="1" applyBorder="1" applyAlignment="1">
      <alignment horizontal="centerContinuous" vertical="center"/>
    </xf>
    <xf numFmtId="0" fontId="3" fillId="3" borderId="16" xfId="27" applyFont="1" applyFill="1" applyBorder="1" applyAlignment="1" applyProtection="1">
      <alignment horizontal="centerContinuous" vertical="center"/>
      <protection locked="0"/>
    </xf>
    <xf numFmtId="0" fontId="3" fillId="3" borderId="17" xfId="27" applyFont="1" applyFill="1" applyBorder="1" applyAlignment="1">
      <alignment horizontal="centerContinuous" vertical="center"/>
    </xf>
    <xf numFmtId="0" fontId="3" fillId="3" borderId="18" xfId="27" applyFont="1" applyFill="1" applyBorder="1" applyAlignment="1">
      <alignment horizontal="centerContinuous" vertical="center"/>
    </xf>
    <xf numFmtId="0" fontId="3" fillId="3" borderId="19" xfId="27" applyFont="1" applyFill="1" applyBorder="1" applyAlignment="1">
      <alignment horizontal="centerContinuous" vertical="center"/>
    </xf>
    <xf numFmtId="0" fontId="36" fillId="3" borderId="20" xfId="27" applyFont="1" applyFill="1" applyBorder="1" applyAlignment="1">
      <alignment horizontal="center" vertical="center" wrapText="1"/>
    </xf>
    <xf numFmtId="0" fontId="3" fillId="3" borderId="21" xfId="27" applyFont="1" applyFill="1" applyBorder="1" applyAlignment="1">
      <alignment horizontal="centerContinuous" vertical="center"/>
    </xf>
    <xf numFmtId="0" fontId="3" fillId="3" borderId="22" xfId="27" applyFont="1" applyFill="1" applyBorder="1" applyAlignment="1">
      <alignment horizontal="centerContinuous" vertical="center"/>
    </xf>
    <xf numFmtId="0" fontId="3" fillId="3" borderId="23" xfId="27" applyFont="1" applyFill="1" applyBorder="1" applyAlignment="1">
      <alignment horizontal="centerContinuous" vertical="center"/>
    </xf>
    <xf numFmtId="0" fontId="3" fillId="3" borderId="22" xfId="27" applyFont="1" applyFill="1" applyBorder="1" applyAlignment="1">
      <alignment horizontal="center" vertical="center"/>
    </xf>
    <xf numFmtId="0" fontId="27" fillId="3" borderId="16" xfId="27" applyFont="1" applyFill="1" applyBorder="1" applyAlignment="1">
      <alignment horizontal="right" vertical="center"/>
    </xf>
    <xf numFmtId="178" fontId="3" fillId="3" borderId="10" xfId="27" applyNumberFormat="1" applyFont="1" applyFill="1" applyBorder="1" applyAlignment="1">
      <alignment horizontal="right" vertical="center" shrinkToFit="1"/>
    </xf>
    <xf numFmtId="176" fontId="27" fillId="3" borderId="16" xfId="27" applyNumberFormat="1" applyFont="1" applyFill="1" applyBorder="1" applyAlignment="1">
      <alignment horizontal="right" vertical="center"/>
    </xf>
    <xf numFmtId="178" fontId="28" fillId="0" borderId="10" xfId="21" applyNumberFormat="1" applyFont="1" applyFill="1" applyBorder="1" applyAlignment="1">
      <alignment horizontal="right" vertical="center" shrinkToFit="1"/>
    </xf>
    <xf numFmtId="0" fontId="27" fillId="3" borderId="24" xfId="27" applyFont="1" applyFill="1" applyBorder="1" applyAlignment="1">
      <alignment horizontal="right" vertical="center"/>
    </xf>
    <xf numFmtId="178" fontId="3" fillId="3" borderId="25" xfId="27" applyNumberFormat="1" applyFont="1" applyFill="1" applyBorder="1" applyAlignment="1">
      <alignment horizontal="right" vertical="center" shrinkToFit="1"/>
    </xf>
    <xf numFmtId="176" fontId="27" fillId="3" borderId="24" xfId="27" applyNumberFormat="1" applyFont="1" applyFill="1" applyBorder="1" applyAlignment="1">
      <alignment horizontal="right" vertical="center"/>
    </xf>
    <xf numFmtId="178" fontId="28" fillId="0" borderId="25" xfId="21" applyNumberFormat="1" applyFont="1" applyFill="1" applyBorder="1" applyAlignment="1">
      <alignment horizontal="right" vertical="center" shrinkToFit="1"/>
    </xf>
    <xf numFmtId="0" fontId="27" fillId="3" borderId="21" xfId="27" applyFont="1" applyFill="1" applyBorder="1" applyAlignment="1">
      <alignment horizontal="right" vertical="center"/>
    </xf>
    <xf numFmtId="178" fontId="3" fillId="3" borderId="20" xfId="27" applyNumberFormat="1" applyFont="1" applyFill="1" applyBorder="1" applyAlignment="1">
      <alignment horizontal="right" vertical="center" shrinkToFit="1"/>
    </xf>
    <xf numFmtId="176" fontId="27" fillId="3" borderId="21" xfId="27" applyNumberFormat="1" applyFont="1" applyFill="1" applyBorder="1" applyAlignment="1">
      <alignment horizontal="right" vertical="center"/>
    </xf>
    <xf numFmtId="178" fontId="28" fillId="0" borderId="20" xfId="21" applyNumberFormat="1" applyFont="1" applyFill="1" applyBorder="1" applyAlignment="1">
      <alignment horizontal="right" vertical="center" shrinkToFit="1"/>
    </xf>
    <xf numFmtId="0" fontId="3" fillId="4" borderId="10" xfId="20" applyFont="1" applyFill="1" applyBorder="1" applyAlignment="1">
      <alignment horizontal="center" vertical="center"/>
    </xf>
    <xf numFmtId="0" fontId="3" fillId="4" borderId="25" xfId="20" applyFont="1" applyFill="1" applyBorder="1" applyAlignment="1">
      <alignment horizontal="center" vertical="center"/>
    </xf>
    <xf numFmtId="0" fontId="3" fillId="4" borderId="17" xfId="20" applyFont="1" applyFill="1" applyBorder="1" applyAlignment="1">
      <alignment horizontal="center" vertical="center"/>
    </xf>
    <xf numFmtId="0" fontId="3" fillId="4" borderId="20" xfId="20" applyFont="1" applyFill="1" applyBorder="1" applyAlignment="1">
      <alignment horizontal="center" vertical="center"/>
    </xf>
    <xf numFmtId="0" fontId="3" fillId="4" borderId="27" xfId="20" applyFont="1" applyFill="1" applyBorder="1" applyAlignment="1">
      <alignment horizontal="center" vertical="center"/>
    </xf>
    <xf numFmtId="0" fontId="3" fillId="4" borderId="31" xfId="20" applyFont="1" applyFill="1" applyBorder="1" applyAlignment="1">
      <alignment horizontal="center" vertical="center"/>
    </xf>
    <xf numFmtId="0" fontId="3" fillId="3" borderId="27" xfId="20" applyFont="1" applyFill="1" applyBorder="1" applyAlignment="1">
      <alignment horizontal="center" vertical="center"/>
    </xf>
    <xf numFmtId="0" fontId="3" fillId="3" borderId="25" xfId="20" applyFont="1" applyFill="1" applyBorder="1" applyAlignment="1">
      <alignment horizontal="center" vertical="center"/>
    </xf>
    <xf numFmtId="0" fontId="3" fillId="3" borderId="33" xfId="20" applyFont="1" applyFill="1" applyBorder="1" applyAlignment="1">
      <alignment horizontal="center" vertical="center"/>
    </xf>
    <xf numFmtId="0" fontId="3" fillId="3" borderId="20" xfId="20" applyFont="1" applyFill="1" applyBorder="1" applyAlignment="1">
      <alignment horizontal="center" vertical="center"/>
    </xf>
    <xf numFmtId="0" fontId="3" fillId="3" borderId="31" xfId="20" applyFont="1" applyFill="1" applyBorder="1" applyAlignment="1">
      <alignment horizontal="center" vertical="center"/>
    </xf>
    <xf numFmtId="0" fontId="27" fillId="3" borderId="32" xfId="21" applyFont="1" applyFill="1" applyBorder="1" applyAlignment="1">
      <alignment horizontal="right" vertical="center"/>
    </xf>
    <xf numFmtId="178" fontId="3" fillId="3" borderId="31" xfId="27" applyNumberFormat="1" applyFont="1" applyFill="1" applyBorder="1" applyAlignment="1">
      <alignment horizontal="right" vertical="center" shrinkToFit="1"/>
    </xf>
    <xf numFmtId="0" fontId="3" fillId="3" borderId="28" xfId="20" applyFont="1" applyFill="1" applyBorder="1" applyAlignment="1">
      <alignment horizontal="center" vertical="center"/>
    </xf>
    <xf numFmtId="0" fontId="3" fillId="3" borderId="30" xfId="20" applyFont="1" applyFill="1" applyBorder="1" applyAlignment="1">
      <alignment horizontal="center" vertical="center"/>
    </xf>
    <xf numFmtId="0" fontId="27" fillId="3" borderId="21" xfId="21" applyFont="1" applyFill="1" applyBorder="1" applyAlignment="1">
      <alignment horizontal="right" vertical="center"/>
    </xf>
    <xf numFmtId="0" fontId="3" fillId="4" borderId="0" xfId="21" applyFont="1" applyFill="1" applyBorder="1" applyAlignment="1">
      <alignment vertical="center"/>
    </xf>
    <xf numFmtId="0" fontId="3" fillId="4" borderId="0" xfId="20" applyFont="1" applyFill="1" applyBorder="1" applyAlignment="1">
      <alignment vertical="center"/>
    </xf>
    <xf numFmtId="0" fontId="3" fillId="4" borderId="0" xfId="27" applyFont="1" applyFill="1" applyBorder="1" applyAlignment="1">
      <alignment vertical="center"/>
    </xf>
    <xf numFmtId="0" fontId="3" fillId="3" borderId="0" xfId="27" applyFont="1" applyFill="1" applyBorder="1" applyAlignment="1">
      <alignment vertical="center"/>
    </xf>
    <xf numFmtId="0" fontId="3" fillId="4" borderId="0" xfId="20" applyFont="1" applyFill="1" applyAlignment="1">
      <alignment vertical="center"/>
    </xf>
    <xf numFmtId="0" fontId="3" fillId="4" borderId="0" xfId="27" applyFont="1" applyFill="1" applyAlignment="1">
      <alignment vertical="center"/>
    </xf>
    <xf numFmtId="0" fontId="38" fillId="4" borderId="0" xfId="27" applyFont="1" applyFill="1" applyBorder="1" applyAlignment="1">
      <alignment horizontal="centerContinuous" vertical="center"/>
    </xf>
    <xf numFmtId="0" fontId="38" fillId="4" borderId="0" xfId="27" applyFont="1" applyFill="1" applyBorder="1" applyAlignment="1">
      <alignment vertical="center"/>
    </xf>
    <xf numFmtId="0" fontId="38" fillId="4" borderId="0" xfId="27" applyFont="1" applyFill="1" applyBorder="1" applyAlignment="1">
      <alignment horizontal="center" vertical="center"/>
    </xf>
    <xf numFmtId="38" fontId="38" fillId="4" borderId="0" xfId="27" applyNumberFormat="1" applyFont="1" applyFill="1" applyBorder="1" applyAlignment="1">
      <alignment vertical="center"/>
    </xf>
    <xf numFmtId="0" fontId="3" fillId="3" borderId="0" xfId="17" applyFont="1" applyFill="1" applyAlignment="1">
      <alignment vertical="center"/>
    </xf>
    <xf numFmtId="0" fontId="38" fillId="3" borderId="0" xfId="27" applyFont="1" applyFill="1" applyAlignment="1">
      <alignment vertical="center"/>
    </xf>
    <xf numFmtId="0" fontId="38" fillId="4" borderId="0" xfId="27" applyFont="1" applyFill="1" applyAlignment="1">
      <alignment vertical="center"/>
    </xf>
    <xf numFmtId="49" fontId="3" fillId="4" borderId="0" xfId="26" applyNumberFormat="1" applyFont="1" applyFill="1" applyBorder="1" applyAlignment="1">
      <alignment vertical="center"/>
    </xf>
    <xf numFmtId="0" fontId="28" fillId="4" borderId="0" xfId="26" applyFont="1" applyFill="1" applyBorder="1" applyAlignment="1">
      <alignment vertical="center"/>
    </xf>
    <xf numFmtId="181" fontId="3" fillId="0" borderId="43" xfId="26" applyNumberFormat="1" applyFont="1" applyFill="1" applyBorder="1" applyAlignment="1" applyProtection="1">
      <alignment horizontal="right" vertical="center" shrinkToFit="1"/>
      <protection locked="0"/>
    </xf>
    <xf numFmtId="181" fontId="3" fillId="0" borderId="45" xfId="26" applyNumberFormat="1" applyFont="1" applyFill="1" applyBorder="1" applyAlignment="1" applyProtection="1">
      <alignment horizontal="right" vertical="center" shrinkToFit="1"/>
      <protection locked="0"/>
    </xf>
    <xf numFmtId="181" fontId="3" fillId="0" borderId="47" xfId="26" applyNumberFormat="1" applyFont="1" applyFill="1" applyBorder="1" applyAlignment="1" applyProtection="1">
      <alignment horizontal="right" vertical="center" shrinkToFit="1"/>
      <protection locked="0"/>
    </xf>
    <xf numFmtId="181" fontId="3" fillId="0" borderId="0" xfId="26" applyNumberFormat="1" applyFont="1" applyFill="1" applyBorder="1" applyAlignment="1" applyProtection="1">
      <alignment horizontal="right" vertical="center" shrinkToFit="1"/>
      <protection locked="0"/>
    </xf>
    <xf numFmtId="181" fontId="28" fillId="4" borderId="0" xfId="26" applyNumberFormat="1" applyFont="1" applyFill="1" applyBorder="1" applyAlignment="1">
      <alignment horizontal="right" vertical="center"/>
    </xf>
    <xf numFmtId="49" fontId="3" fillId="0" borderId="0" xfId="26" applyNumberFormat="1" applyFont="1" applyFill="1" applyBorder="1" applyAlignment="1">
      <alignment vertical="center"/>
    </xf>
    <xf numFmtId="0" fontId="28" fillId="0" borderId="0" xfId="26" applyFont="1" applyFill="1" applyBorder="1" applyAlignment="1">
      <alignment vertical="center"/>
    </xf>
    <xf numFmtId="0" fontId="28" fillId="0" borderId="0" xfId="18" applyFont="1" applyFill="1" applyBorder="1" applyAlignment="1">
      <alignment vertical="center"/>
    </xf>
    <xf numFmtId="0" fontId="28" fillId="0" borderId="0" xfId="18" applyFont="1" applyFill="1" applyBorder="1" applyAlignment="1">
      <alignment horizontal="center" vertical="center"/>
    </xf>
    <xf numFmtId="0" fontId="3" fillId="4" borderId="0" xfId="17" applyFont="1" applyFill="1" applyAlignment="1">
      <alignment vertical="center"/>
    </xf>
    <xf numFmtId="0" fontId="28" fillId="0" borderId="0" xfId="0" applyFont="1" applyFill="1" applyBorder="1" applyAlignment="1">
      <alignment vertical="center"/>
    </xf>
    <xf numFmtId="0" fontId="28" fillId="0" borderId="43" xfId="0" applyFont="1" applyFill="1" applyBorder="1" applyAlignment="1">
      <alignment horizontal="center" vertical="center"/>
    </xf>
    <xf numFmtId="184" fontId="28" fillId="0" borderId="43" xfId="0" applyNumberFormat="1" applyFont="1" applyFill="1" applyBorder="1" applyAlignment="1">
      <alignment horizontal="right" vertical="center" shrinkToFit="1"/>
    </xf>
    <xf numFmtId="178" fontId="28" fillId="0" borderId="43" xfId="0" applyNumberFormat="1" applyFont="1" applyFill="1" applyBorder="1" applyAlignment="1">
      <alignment horizontal="right" vertical="center" shrinkToFit="1"/>
    </xf>
    <xf numFmtId="181" fontId="28" fillId="0" borderId="43" xfId="0" applyNumberFormat="1" applyFont="1" applyFill="1" applyBorder="1" applyAlignment="1">
      <alignment horizontal="right" vertical="center" shrinkToFit="1"/>
    </xf>
    <xf numFmtId="0" fontId="27" fillId="0" borderId="0" xfId="28" applyFont="1" applyFill="1" applyAlignment="1">
      <alignment horizontal="right" vertical="center"/>
    </xf>
    <xf numFmtId="0" fontId="28" fillId="0" borderId="45" xfId="0" applyFont="1" applyFill="1" applyBorder="1" applyAlignment="1">
      <alignment horizontal="center" vertical="center"/>
    </xf>
    <xf numFmtId="184" fontId="28" fillId="0" borderId="45" xfId="0" applyNumberFormat="1" applyFont="1" applyFill="1" applyBorder="1" applyAlignment="1">
      <alignment horizontal="right" vertical="center" shrinkToFit="1"/>
    </xf>
    <xf numFmtId="178" fontId="28" fillId="0" borderId="45" xfId="0" applyNumberFormat="1" applyFont="1" applyFill="1" applyBorder="1" applyAlignment="1">
      <alignment horizontal="right" vertical="center" shrinkToFit="1"/>
    </xf>
    <xf numFmtId="181" fontId="28" fillId="0" borderId="45" xfId="0" applyNumberFormat="1" applyFont="1" applyFill="1" applyBorder="1" applyAlignment="1">
      <alignment horizontal="right" vertical="center" shrinkToFit="1"/>
    </xf>
    <xf numFmtId="0" fontId="28"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8" fillId="0" borderId="24" xfId="0" applyFont="1" applyFill="1" applyBorder="1" applyAlignment="1">
      <alignment vertical="center"/>
    </xf>
    <xf numFmtId="0" fontId="28" fillId="4" borderId="3" xfId="0" applyFont="1" applyFill="1" applyBorder="1" applyAlignment="1">
      <alignment vertical="center"/>
    </xf>
    <xf numFmtId="0" fontId="28" fillId="4" borderId="42" xfId="0" applyFont="1" applyFill="1" applyBorder="1" applyAlignment="1">
      <alignment vertical="center"/>
    </xf>
    <xf numFmtId="180" fontId="28" fillId="0" borderId="43" xfId="0" applyNumberFormat="1" applyFont="1" applyFill="1" applyBorder="1" applyAlignment="1">
      <alignment horizontal="right" vertical="center" shrinkToFit="1"/>
    </xf>
    <xf numFmtId="181" fontId="3" fillId="3" borderId="43" xfId="0" applyNumberFormat="1" applyFont="1" applyFill="1" applyBorder="1" applyAlignment="1">
      <alignment horizontal="right" vertical="center" shrinkToFit="1"/>
    </xf>
    <xf numFmtId="0" fontId="28" fillId="0" borderId="3" xfId="0" applyFont="1" applyFill="1" applyBorder="1" applyAlignment="1">
      <alignment vertical="center"/>
    </xf>
    <xf numFmtId="0" fontId="28" fillId="0" borderId="42" xfId="0" applyFont="1" applyFill="1" applyBorder="1" applyAlignment="1">
      <alignment vertical="center"/>
    </xf>
    <xf numFmtId="0" fontId="28" fillId="0" borderId="21" xfId="0" applyFont="1" applyFill="1" applyBorder="1" applyAlignment="1">
      <alignment vertical="center"/>
    </xf>
    <xf numFmtId="0" fontId="28" fillId="0" borderId="22" xfId="0" applyFont="1" applyFill="1" applyBorder="1" applyAlignment="1">
      <alignment vertical="center"/>
    </xf>
    <xf numFmtId="0" fontId="28" fillId="0" borderId="46" xfId="0" applyFont="1" applyFill="1" applyBorder="1" applyAlignment="1">
      <alignment vertical="center"/>
    </xf>
    <xf numFmtId="180" fontId="28" fillId="0" borderId="45" xfId="0" applyNumberFormat="1" applyFont="1" applyFill="1" applyBorder="1" applyAlignment="1">
      <alignment horizontal="right" vertical="center" shrinkToFit="1"/>
    </xf>
    <xf numFmtId="181" fontId="3" fillId="3" borderId="45" xfId="0" applyNumberFormat="1" applyFont="1" applyFill="1" applyBorder="1" applyAlignment="1">
      <alignment horizontal="right" vertical="center" shrinkToFit="1"/>
    </xf>
    <xf numFmtId="0" fontId="28" fillId="0" borderId="0" xfId="20" applyFont="1" applyFill="1" applyBorder="1" applyAlignment="1">
      <alignment horizontal="center" vertical="center"/>
    </xf>
    <xf numFmtId="0" fontId="28" fillId="0" borderId="0" xfId="0" applyFont="1" applyFill="1" applyBorder="1" applyAlignment="1">
      <alignment horizontal="right" vertical="center"/>
    </xf>
    <xf numFmtId="0" fontId="25" fillId="0" borderId="44" xfId="0" applyFont="1" applyFill="1" applyBorder="1" applyAlignment="1">
      <alignment horizontal="centerContinuous" vertical="center"/>
    </xf>
    <xf numFmtId="0" fontId="25" fillId="0" borderId="34" xfId="0" applyFont="1" applyFill="1" applyBorder="1" applyAlignment="1">
      <alignment horizontal="centerContinuous" vertical="center"/>
    </xf>
    <xf numFmtId="0" fontId="25" fillId="0" borderId="68" xfId="0" applyFont="1" applyFill="1" applyBorder="1" applyAlignment="1">
      <alignment horizontal="centerContinuous" vertical="center"/>
    </xf>
    <xf numFmtId="0" fontId="25" fillId="0" borderId="29" xfId="0" applyFont="1" applyFill="1" applyBorder="1" applyAlignment="1">
      <alignment horizontal="center" vertical="center"/>
    </xf>
    <xf numFmtId="184" fontId="28" fillId="0" borderId="43" xfId="29" applyNumberFormat="1" applyFont="1" applyFill="1" applyBorder="1" applyAlignment="1">
      <alignment horizontal="right" vertical="center" shrinkToFit="1"/>
    </xf>
    <xf numFmtId="0" fontId="25" fillId="0" borderId="72" xfId="0" applyFont="1" applyFill="1" applyBorder="1" applyAlignment="1">
      <alignment vertical="center"/>
    </xf>
    <xf numFmtId="0" fontId="25" fillId="0" borderId="14" xfId="0" applyFont="1" applyFill="1" applyBorder="1" applyAlignment="1">
      <alignment vertical="center"/>
    </xf>
    <xf numFmtId="0" fontId="25" fillId="0" borderId="15" xfId="0" applyFont="1" applyFill="1" applyBorder="1" applyAlignment="1">
      <alignment vertical="center"/>
    </xf>
    <xf numFmtId="184" fontId="28" fillId="0" borderId="45" xfId="29" applyNumberFormat="1" applyFont="1" applyFill="1" applyBorder="1" applyAlignment="1">
      <alignment horizontal="right" vertical="center" shrinkToFit="1"/>
    </xf>
    <xf numFmtId="0" fontId="25" fillId="0" borderId="40" xfId="0" applyFont="1" applyFill="1" applyBorder="1" applyAlignment="1">
      <alignment vertical="center"/>
    </xf>
    <xf numFmtId="0" fontId="25" fillId="0" borderId="38" xfId="0" applyFont="1" applyFill="1" applyBorder="1" applyAlignment="1">
      <alignment vertical="center"/>
    </xf>
    <xf numFmtId="0" fontId="25" fillId="0" borderId="37" xfId="0" applyFont="1" applyFill="1" applyBorder="1" applyAlignment="1">
      <alignment vertical="center"/>
    </xf>
    <xf numFmtId="0" fontId="25" fillId="0" borderId="36" xfId="0" applyFont="1" applyFill="1" applyBorder="1" applyAlignment="1">
      <alignment horizontal="center" vertical="center" wrapText="1"/>
    </xf>
    <xf numFmtId="0" fontId="17" fillId="0" borderId="16" xfId="0" applyFont="1" applyFill="1" applyBorder="1" applyAlignment="1">
      <alignment vertical="center"/>
    </xf>
    <xf numFmtId="0" fontId="17" fillId="0" borderId="14" xfId="0" applyFont="1" applyFill="1" applyBorder="1" applyAlignment="1">
      <alignment vertical="center"/>
    </xf>
    <xf numFmtId="0" fontId="3" fillId="0" borderId="24" xfId="0" applyFont="1" applyFill="1" applyBorder="1" applyAlignment="1">
      <alignment vertical="center"/>
    </xf>
    <xf numFmtId="0" fontId="3" fillId="0" borderId="3" xfId="0" applyFont="1" applyFill="1" applyBorder="1" applyAlignment="1">
      <alignment vertical="center"/>
    </xf>
    <xf numFmtId="0" fontId="17" fillId="0" borderId="15" xfId="0" applyFont="1" applyFill="1" applyBorder="1" applyAlignment="1">
      <alignment vertical="center"/>
    </xf>
    <xf numFmtId="0" fontId="3" fillId="0" borderId="42" xfId="0" applyFont="1" applyFill="1" applyBorder="1" applyAlignment="1">
      <alignment vertical="center"/>
    </xf>
    <xf numFmtId="0" fontId="17" fillId="0" borderId="13" xfId="0" applyFont="1" applyFill="1" applyBorder="1" applyAlignment="1">
      <alignment vertical="center"/>
    </xf>
    <xf numFmtId="0" fontId="17" fillId="0" borderId="27" xfId="0" applyFont="1" applyFill="1" applyBorder="1" applyAlignment="1">
      <alignment vertical="center"/>
    </xf>
    <xf numFmtId="0" fontId="3" fillId="0" borderId="25" xfId="0" applyFont="1" applyFill="1" applyBorder="1" applyAlignment="1">
      <alignment vertical="center"/>
    </xf>
    <xf numFmtId="0" fontId="39" fillId="0" borderId="27" xfId="0" applyFont="1" applyBorder="1" applyAlignment="1">
      <alignment vertical="center"/>
    </xf>
    <xf numFmtId="0" fontId="40" fillId="0" borderId="25" xfId="0" applyFont="1" applyBorder="1" applyAlignment="1">
      <alignment vertical="center"/>
    </xf>
    <xf numFmtId="0" fontId="40" fillId="0" borderId="30" xfId="0" applyFont="1" applyBorder="1" applyAlignment="1">
      <alignment vertical="center"/>
    </xf>
    <xf numFmtId="0" fontId="3" fillId="0" borderId="30" xfId="0" applyFont="1" applyFill="1" applyBorder="1" applyAlignment="1">
      <alignment vertical="center"/>
    </xf>
    <xf numFmtId="0" fontId="39" fillId="0" borderId="29" xfId="0" applyFont="1" applyBorder="1" applyAlignment="1">
      <alignment vertical="center"/>
    </xf>
    <xf numFmtId="0" fontId="39" fillId="0" borderId="15" xfId="0" applyFont="1" applyBorder="1" applyAlignment="1">
      <alignment vertical="center"/>
    </xf>
    <xf numFmtId="0" fontId="39" fillId="0" borderId="13" xfId="0" applyFont="1" applyBorder="1" applyAlignment="1">
      <alignment vertical="center"/>
    </xf>
    <xf numFmtId="0" fontId="39" fillId="0" borderId="33" xfId="0" applyFont="1" applyBorder="1" applyAlignment="1">
      <alignment vertical="center"/>
    </xf>
    <xf numFmtId="0" fontId="40" fillId="0" borderId="20" xfId="0" applyFont="1" applyBorder="1" applyAlignment="1">
      <alignment vertical="center"/>
    </xf>
    <xf numFmtId="0" fontId="39" fillId="0" borderId="73" xfId="0" applyFont="1" applyBorder="1" applyAlignment="1">
      <alignment vertical="center"/>
    </xf>
    <xf numFmtId="0" fontId="39" fillId="0" borderId="10" xfId="0" applyFont="1" applyBorder="1" applyAlignment="1">
      <alignment vertical="center"/>
    </xf>
    <xf numFmtId="0" fontId="39" fillId="0" borderId="0" xfId="0" applyFont="1" applyBorder="1" applyAlignment="1">
      <alignment vertical="center"/>
    </xf>
    <xf numFmtId="0" fontId="40" fillId="0" borderId="0" xfId="0" applyFont="1" applyBorder="1" applyAlignment="1">
      <alignment vertical="center"/>
    </xf>
    <xf numFmtId="0" fontId="39" fillId="0" borderId="11" xfId="0" applyFont="1" applyBorder="1" applyAlignment="1">
      <alignment vertical="center"/>
    </xf>
    <xf numFmtId="0" fontId="40" fillId="0" borderId="11" xfId="0" applyFont="1" applyBorder="1" applyAlignment="1">
      <alignment vertical="center"/>
    </xf>
    <xf numFmtId="0" fontId="17" fillId="0" borderId="29" xfId="0" applyFont="1" applyFill="1" applyBorder="1" applyAlignment="1">
      <alignment vertical="center"/>
    </xf>
    <xf numFmtId="0" fontId="3" fillId="4" borderId="29" xfId="26" applyFont="1" applyFill="1" applyBorder="1" applyAlignment="1">
      <alignment vertical="center"/>
    </xf>
    <xf numFmtId="41" fontId="28" fillId="0" borderId="0" xfId="29" applyNumberFormat="1" applyFont="1" applyFill="1" applyBorder="1" applyAlignment="1">
      <alignment horizontal="right" vertical="center"/>
    </xf>
    <xf numFmtId="41" fontId="25" fillId="0" borderId="0" xfId="29" applyNumberFormat="1" applyFont="1" applyFill="1" applyBorder="1" applyAlignment="1">
      <alignment horizontal="right" vertical="center"/>
    </xf>
    <xf numFmtId="41" fontId="25" fillId="0" borderId="13" xfId="29" applyNumberFormat="1" applyFont="1" applyFill="1" applyBorder="1" applyAlignment="1">
      <alignment horizontal="center" vertical="center" wrapText="1"/>
    </xf>
    <xf numFmtId="41" fontId="25" fillId="0" borderId="29" xfId="29" applyNumberFormat="1" applyFont="1" applyFill="1" applyBorder="1" applyAlignment="1">
      <alignment horizontal="center" vertical="center" wrapText="1"/>
    </xf>
    <xf numFmtId="41" fontId="28" fillId="0" borderId="0" xfId="29" applyNumberFormat="1" applyFont="1" applyFill="1" applyBorder="1" applyAlignment="1">
      <alignment vertical="center"/>
    </xf>
    <xf numFmtId="41" fontId="25" fillId="0" borderId="0" xfId="29" applyNumberFormat="1" applyFont="1" applyFill="1" applyBorder="1" applyAlignment="1">
      <alignment vertical="center"/>
    </xf>
    <xf numFmtId="41" fontId="3" fillId="0" borderId="43" xfId="29" applyNumberFormat="1" applyFont="1" applyFill="1" applyBorder="1" applyAlignment="1">
      <alignment horizontal="right" vertical="center" shrinkToFit="1"/>
    </xf>
    <xf numFmtId="41" fontId="3" fillId="0" borderId="48" xfId="29" applyNumberFormat="1" applyFont="1" applyFill="1" applyBorder="1" applyAlignment="1">
      <alignment horizontal="right" vertical="center" shrinkToFit="1"/>
    </xf>
    <xf numFmtId="41" fontId="3" fillId="0" borderId="45" xfId="29" applyNumberFormat="1" applyFont="1" applyFill="1" applyBorder="1" applyAlignment="1">
      <alignment horizontal="right" vertical="center" shrinkToFit="1"/>
    </xf>
    <xf numFmtId="41" fontId="3" fillId="0" borderId="47" xfId="29" applyNumberFormat="1" applyFont="1" applyFill="1" applyBorder="1" applyAlignment="1">
      <alignment horizontal="right" vertical="center" shrinkToFit="1"/>
    </xf>
    <xf numFmtId="41" fontId="3" fillId="0" borderId="0" xfId="29" applyNumberFormat="1" applyFont="1" applyFill="1" applyBorder="1" applyAlignment="1">
      <alignment horizontal="right" vertical="center" shrinkToFit="1"/>
    </xf>
    <xf numFmtId="41" fontId="28" fillId="4" borderId="0" xfId="29" applyNumberFormat="1" applyFont="1" applyFill="1" applyBorder="1" applyAlignment="1">
      <alignment horizontal="right" vertical="center"/>
    </xf>
    <xf numFmtId="41" fontId="3" fillId="0" borderId="41" xfId="29" applyNumberFormat="1" applyFont="1" applyFill="1" applyBorder="1" applyAlignment="1">
      <alignment horizontal="right" vertical="center" shrinkToFit="1"/>
    </xf>
    <xf numFmtId="0" fontId="3" fillId="0" borderId="1" xfId="17" applyFont="1" applyBorder="1" applyAlignment="1">
      <alignment horizontal="center" vertical="center"/>
    </xf>
    <xf numFmtId="0" fontId="6" fillId="0" borderId="0" xfId="17" applyFont="1" applyBorder="1" applyAlignment="1">
      <alignment horizontal="left" vertical="center"/>
    </xf>
    <xf numFmtId="0" fontId="6" fillId="0" borderId="0" xfId="17" applyFont="1" applyAlignment="1">
      <alignment vertical="center"/>
    </xf>
    <xf numFmtId="183" fontId="6" fillId="0" borderId="0" xfId="17" applyNumberFormat="1" applyFont="1" applyFill="1" applyAlignment="1">
      <alignment horizontal="distributed" vertical="center"/>
    </xf>
    <xf numFmtId="0" fontId="6" fillId="0" borderId="0" xfId="17" applyFont="1" applyBorder="1" applyAlignment="1">
      <alignment horizontal="centerContinuous" vertical="center"/>
    </xf>
    <xf numFmtId="49" fontId="6" fillId="0" borderId="0" xfId="17" applyNumberFormat="1" applyFont="1" applyAlignment="1">
      <alignment horizontal="distributed" vertical="center"/>
    </xf>
    <xf numFmtId="0" fontId="16" fillId="0" borderId="0" xfId="17" applyFont="1" applyFill="1" applyAlignment="1">
      <alignment horizontal="centerContinuous" vertical="center"/>
    </xf>
    <xf numFmtId="0" fontId="9" fillId="0" borderId="0" xfId="17" applyFont="1" applyAlignment="1">
      <alignment horizontal="centerContinuous" vertical="center"/>
    </xf>
    <xf numFmtId="0" fontId="9" fillId="4" borderId="0" xfId="17" applyFont="1" applyFill="1" applyAlignment="1">
      <alignment horizontal="centerContinuous" vertical="center"/>
    </xf>
    <xf numFmtId="0" fontId="41" fillId="0" borderId="0" xfId="17" applyFont="1" applyAlignment="1">
      <alignment vertical="center"/>
    </xf>
    <xf numFmtId="0" fontId="6" fillId="0" borderId="0" xfId="17" applyFont="1" applyBorder="1" applyAlignment="1">
      <alignment vertical="center"/>
    </xf>
    <xf numFmtId="0" fontId="42" fillId="4" borderId="0" xfId="17" applyFont="1" applyFill="1" applyAlignment="1">
      <alignment vertical="center"/>
    </xf>
    <xf numFmtId="0" fontId="12" fillId="0" borderId="0" xfId="17" applyFont="1" applyFill="1" applyAlignment="1">
      <alignment vertical="center"/>
    </xf>
    <xf numFmtId="0" fontId="18" fillId="0" borderId="0" xfId="17" applyFont="1" applyFill="1" applyAlignment="1">
      <alignment vertical="center"/>
    </xf>
    <xf numFmtId="0" fontId="18" fillId="0" borderId="0" xfId="17" applyFont="1" applyFill="1" applyBorder="1" applyAlignment="1">
      <alignment vertical="center"/>
    </xf>
    <xf numFmtId="0" fontId="3" fillId="4" borderId="26" xfId="20" applyFont="1" applyFill="1" applyBorder="1" applyAlignment="1">
      <alignment horizontal="center" vertical="center" wrapText="1"/>
    </xf>
    <xf numFmtId="0" fontId="28" fillId="0" borderId="74" xfId="0" applyFont="1" applyFill="1" applyBorder="1" applyAlignment="1">
      <alignment vertical="center"/>
    </xf>
    <xf numFmtId="0" fontId="28" fillId="0" borderId="75" xfId="0" applyFont="1" applyFill="1" applyBorder="1" applyAlignment="1">
      <alignment vertical="center"/>
    </xf>
    <xf numFmtId="0" fontId="28" fillId="0" borderId="76" xfId="0" applyFont="1" applyFill="1" applyBorder="1" applyAlignment="1">
      <alignment vertical="center"/>
    </xf>
    <xf numFmtId="0" fontId="28" fillId="0" borderId="48" xfId="0" applyFont="1" applyFill="1" applyBorder="1" applyAlignment="1">
      <alignment horizontal="center" vertical="center"/>
    </xf>
    <xf numFmtId="184" fontId="28" fillId="0" borderId="48" xfId="0" applyNumberFormat="1" applyFont="1" applyFill="1" applyBorder="1" applyAlignment="1">
      <alignment horizontal="right" vertical="center" shrinkToFit="1"/>
    </xf>
    <xf numFmtId="178" fontId="28" fillId="0" borderId="48" xfId="0" applyNumberFormat="1" applyFont="1" applyFill="1" applyBorder="1" applyAlignment="1">
      <alignment horizontal="right" vertical="center" shrinkToFit="1"/>
    </xf>
    <xf numFmtId="184" fontId="28" fillId="0" borderId="48" xfId="29" applyNumberFormat="1" applyFont="1" applyFill="1" applyBorder="1" applyAlignment="1">
      <alignment horizontal="right" vertical="center" shrinkToFit="1"/>
    </xf>
    <xf numFmtId="180" fontId="28" fillId="0" borderId="48" xfId="0" applyNumberFormat="1" applyFont="1" applyFill="1" applyBorder="1" applyAlignment="1">
      <alignment horizontal="right" vertical="center" shrinkToFit="1"/>
    </xf>
    <xf numFmtId="181" fontId="3" fillId="3" borderId="48" xfId="0" applyNumberFormat="1" applyFont="1" applyFill="1" applyBorder="1" applyAlignment="1">
      <alignment horizontal="right" vertical="center" shrinkToFit="1"/>
    </xf>
    <xf numFmtId="0" fontId="25" fillId="0" borderId="12" xfId="0" applyFont="1" applyFill="1" applyBorder="1" applyAlignment="1">
      <alignment vertical="center"/>
    </xf>
    <xf numFmtId="0" fontId="28" fillId="0" borderId="77" xfId="0" applyFont="1" applyFill="1" applyBorder="1" applyAlignment="1">
      <alignment vertical="center"/>
    </xf>
    <xf numFmtId="0" fontId="28" fillId="0" borderId="35" xfId="0" applyFont="1" applyFill="1" applyBorder="1" applyAlignment="1">
      <alignment horizontal="center" vertical="center"/>
    </xf>
    <xf numFmtId="184" fontId="28" fillId="0" borderId="35" xfId="0" applyNumberFormat="1" applyFont="1" applyFill="1" applyBorder="1" applyAlignment="1">
      <alignment horizontal="right" vertical="center" shrinkToFit="1"/>
    </xf>
    <xf numFmtId="178" fontId="28" fillId="0" borderId="35" xfId="0" applyNumberFormat="1" applyFont="1" applyFill="1" applyBorder="1" applyAlignment="1">
      <alignment horizontal="right" vertical="center" shrinkToFit="1"/>
    </xf>
    <xf numFmtId="184" fontId="28" fillId="0" borderId="35" xfId="29" applyNumberFormat="1" applyFont="1" applyFill="1" applyBorder="1" applyAlignment="1">
      <alignment horizontal="right" vertical="center" shrinkToFit="1"/>
    </xf>
    <xf numFmtId="180" fontId="28" fillId="0" borderId="35" xfId="0" applyNumberFormat="1" applyFont="1" applyFill="1" applyBorder="1" applyAlignment="1">
      <alignment horizontal="right" vertical="center" shrinkToFit="1"/>
    </xf>
    <xf numFmtId="181" fontId="3" fillId="3" borderId="35" xfId="0" applyNumberFormat="1" applyFont="1" applyFill="1" applyBorder="1" applyAlignment="1">
      <alignment horizontal="right" vertical="center" shrinkToFit="1"/>
    </xf>
    <xf numFmtId="0" fontId="28" fillId="0" borderId="29" xfId="0" applyFont="1" applyFill="1" applyBorder="1" applyAlignment="1">
      <alignment vertical="center"/>
    </xf>
    <xf numFmtId="0" fontId="28" fillId="0" borderId="2" xfId="0" applyFont="1" applyFill="1" applyBorder="1" applyAlignment="1">
      <alignment vertical="center"/>
    </xf>
    <xf numFmtId="0" fontId="28" fillId="0" borderId="32" xfId="0" applyFont="1" applyFill="1" applyBorder="1" applyAlignment="1">
      <alignment vertical="center"/>
    </xf>
    <xf numFmtId="0" fontId="28" fillId="0" borderId="49" xfId="0" applyFont="1" applyFill="1" applyBorder="1" applyAlignment="1">
      <alignment vertical="center"/>
    </xf>
    <xf numFmtId="0" fontId="28" fillId="0" borderId="47" xfId="0" applyFont="1" applyFill="1" applyBorder="1" applyAlignment="1">
      <alignment horizontal="center" vertical="center"/>
    </xf>
    <xf numFmtId="184" fontId="28" fillId="0" borderId="47" xfId="0" applyNumberFormat="1" applyFont="1" applyFill="1" applyBorder="1" applyAlignment="1">
      <alignment horizontal="right" vertical="center" shrinkToFit="1"/>
    </xf>
    <xf numFmtId="178" fontId="28" fillId="0" borderId="47" xfId="0" applyNumberFormat="1" applyFont="1" applyFill="1" applyBorder="1" applyAlignment="1">
      <alignment horizontal="right" vertical="center" shrinkToFit="1"/>
    </xf>
    <xf numFmtId="184" fontId="28" fillId="0" borderId="47" xfId="29" applyNumberFormat="1" applyFont="1" applyFill="1" applyBorder="1" applyAlignment="1">
      <alignment horizontal="right" vertical="center" shrinkToFit="1"/>
    </xf>
    <xf numFmtId="180" fontId="28" fillId="0" borderId="47" xfId="0" applyNumberFormat="1" applyFont="1" applyFill="1" applyBorder="1" applyAlignment="1">
      <alignment horizontal="right" vertical="center" shrinkToFit="1"/>
    </xf>
    <xf numFmtId="181" fontId="3" fillId="3" borderId="47" xfId="0" applyNumberFormat="1" applyFont="1" applyFill="1" applyBorder="1" applyAlignment="1">
      <alignment horizontal="right" vertical="center" shrinkToFit="1"/>
    </xf>
    <xf numFmtId="0" fontId="28" fillId="0" borderId="46" xfId="0" applyFont="1" applyFill="1" applyBorder="1" applyAlignment="1">
      <alignment horizontal="center" vertical="center"/>
    </xf>
    <xf numFmtId="0" fontId="3" fillId="0" borderId="74" xfId="0" applyFont="1" applyFill="1" applyBorder="1" applyAlignment="1">
      <alignment vertical="center"/>
    </xf>
    <xf numFmtId="0" fontId="3" fillId="0" borderId="75" xfId="0" applyFont="1" applyFill="1" applyBorder="1" applyAlignment="1">
      <alignment vertical="center"/>
    </xf>
    <xf numFmtId="181" fontId="28" fillId="0" borderId="48" xfId="0" applyNumberFormat="1" applyFont="1" applyFill="1" applyBorder="1" applyAlignment="1">
      <alignment horizontal="right" vertical="center" shrinkToFit="1"/>
    </xf>
    <xf numFmtId="0" fontId="17" fillId="0" borderId="11" xfId="0" applyFont="1" applyFill="1" applyBorder="1" applyAlignment="1">
      <alignment vertical="center"/>
    </xf>
    <xf numFmtId="0" fontId="3" fillId="0" borderId="76" xfId="0" applyFont="1" applyFill="1" applyBorder="1" applyAlignment="1">
      <alignment vertical="center"/>
    </xf>
    <xf numFmtId="184" fontId="28" fillId="0" borderId="75" xfId="0" applyNumberFormat="1" applyFont="1" applyFill="1" applyBorder="1" applyAlignment="1">
      <alignment horizontal="right" vertical="center" shrinkToFit="1"/>
    </xf>
    <xf numFmtId="184" fontId="28" fillId="0" borderId="3" xfId="0" applyNumberFormat="1" applyFont="1" applyFill="1" applyBorder="1" applyAlignment="1">
      <alignment horizontal="right" vertical="center" shrinkToFit="1"/>
    </xf>
    <xf numFmtId="0" fontId="28" fillId="0" borderId="21" xfId="20" applyFont="1" applyFill="1" applyBorder="1" applyAlignment="1">
      <alignment vertical="center"/>
    </xf>
    <xf numFmtId="0" fontId="28" fillId="0" borderId="22" xfId="20" applyFont="1" applyFill="1" applyBorder="1" applyAlignment="1">
      <alignment vertical="center"/>
    </xf>
    <xf numFmtId="0" fontId="25" fillId="0" borderId="14" xfId="20" applyFont="1" applyFill="1" applyBorder="1" applyAlignment="1">
      <alignment vertical="center"/>
    </xf>
    <xf numFmtId="184" fontId="28" fillId="0" borderId="22" xfId="0" applyNumberFormat="1" applyFont="1" applyFill="1" applyBorder="1" applyAlignment="1">
      <alignment horizontal="right" vertical="center" shrinkToFit="1"/>
    </xf>
    <xf numFmtId="0" fontId="40" fillId="0" borderId="10" xfId="0" applyFont="1" applyBorder="1" applyAlignment="1">
      <alignment vertical="center"/>
    </xf>
    <xf numFmtId="0" fontId="40" fillId="0" borderId="31" xfId="0" applyFont="1" applyBorder="1" applyAlignment="1">
      <alignment vertical="center"/>
    </xf>
    <xf numFmtId="0" fontId="40" fillId="0" borderId="42" xfId="0" applyFont="1" applyBorder="1" applyAlignment="1">
      <alignment vertical="center"/>
    </xf>
    <xf numFmtId="41" fontId="3" fillId="0" borderId="36" xfId="29" applyNumberFormat="1" applyFont="1" applyFill="1" applyBorder="1" applyAlignment="1">
      <alignment horizontal="right" vertical="center" shrinkToFit="1"/>
    </xf>
    <xf numFmtId="181" fontId="3" fillId="0" borderId="36" xfId="26" applyNumberFormat="1" applyFont="1" applyFill="1" applyBorder="1" applyAlignment="1" applyProtection="1">
      <alignment horizontal="right" vertical="center" shrinkToFit="1"/>
      <protection locked="0"/>
    </xf>
    <xf numFmtId="0" fontId="40" fillId="0" borderId="79" xfId="0" applyFont="1" applyBorder="1" applyAlignment="1">
      <alignment vertical="center"/>
    </xf>
    <xf numFmtId="0" fontId="40" fillId="0" borderId="27" xfId="0" applyFont="1" applyBorder="1" applyAlignment="1">
      <alignment vertical="center"/>
    </xf>
    <xf numFmtId="0" fontId="39" fillId="0" borderId="44" xfId="0" applyFont="1" applyBorder="1" applyAlignment="1">
      <alignment vertical="center"/>
    </xf>
    <xf numFmtId="0" fontId="40" fillId="0" borderId="19" xfId="0" applyFont="1" applyBorder="1" applyAlignment="1">
      <alignment vertical="center"/>
    </xf>
    <xf numFmtId="0" fontId="39" fillId="0" borderId="79" xfId="0" applyFont="1" applyBorder="1" applyAlignment="1">
      <alignment vertical="center"/>
    </xf>
    <xf numFmtId="0" fontId="39" fillId="0" borderId="12" xfId="0" applyFont="1" applyBorder="1" applyAlignment="1">
      <alignment vertical="center"/>
    </xf>
    <xf numFmtId="0" fontId="17" fillId="0" borderId="0" xfId="0" applyFont="1" applyFill="1" applyBorder="1" applyAlignment="1">
      <alignment vertical="center"/>
    </xf>
    <xf numFmtId="0" fontId="17" fillId="4" borderId="21" xfId="26" applyFont="1" applyFill="1" applyBorder="1" applyAlignment="1">
      <alignment vertical="center"/>
    </xf>
    <xf numFmtId="0" fontId="3" fillId="4" borderId="22" xfId="26" applyFont="1" applyFill="1" applyBorder="1" applyAlignment="1">
      <alignment vertical="center"/>
    </xf>
    <xf numFmtId="41" fontId="28" fillId="4" borderId="45" xfId="26" applyNumberFormat="1" applyFont="1" applyFill="1" applyBorder="1" applyAlignment="1">
      <alignment vertical="center"/>
    </xf>
    <xf numFmtId="181" fontId="28" fillId="4" borderId="45" xfId="26" applyNumberFormat="1" applyFont="1" applyFill="1" applyBorder="1" applyAlignment="1">
      <alignment vertical="center"/>
    </xf>
    <xf numFmtId="49" fontId="17" fillId="0" borderId="13" xfId="16" applyNumberFormat="1" applyFont="1" applyFill="1" applyBorder="1" applyAlignment="1">
      <alignment vertical="center"/>
    </xf>
    <xf numFmtId="0" fontId="17" fillId="0" borderId="12" xfId="26" applyFont="1" applyFill="1" applyBorder="1" applyAlignment="1">
      <alignment vertical="center"/>
    </xf>
    <xf numFmtId="0" fontId="40" fillId="0" borderId="78" xfId="0" applyFont="1" applyBorder="1" applyAlignment="1">
      <alignment vertical="center"/>
    </xf>
    <xf numFmtId="0" fontId="40" fillId="0" borderId="80" xfId="0" applyFont="1" applyBorder="1" applyAlignment="1">
      <alignment vertical="center"/>
    </xf>
    <xf numFmtId="0" fontId="39" fillId="0" borderId="72" xfId="0" applyFont="1" applyBorder="1" applyAlignment="1">
      <alignment vertical="center"/>
    </xf>
    <xf numFmtId="0" fontId="3" fillId="0" borderId="44" xfId="28" applyFont="1" applyFill="1" applyBorder="1" applyAlignment="1">
      <alignment vertical="center"/>
    </xf>
    <xf numFmtId="0" fontId="28" fillId="0" borderId="34" xfId="0" applyFont="1" applyFill="1" applyBorder="1" applyAlignment="1">
      <alignment vertical="center"/>
    </xf>
    <xf numFmtId="0" fontId="28" fillId="0" borderId="68" xfId="0" applyFont="1" applyFill="1" applyBorder="1" applyAlignment="1">
      <alignment vertical="center"/>
    </xf>
    <xf numFmtId="0" fontId="28" fillId="0" borderId="39" xfId="0" applyFont="1" applyFill="1" applyBorder="1" applyAlignment="1">
      <alignment horizontal="center" vertical="center"/>
    </xf>
    <xf numFmtId="184" fontId="28" fillId="0" borderId="39" xfId="0" applyNumberFormat="1" applyFont="1" applyFill="1" applyBorder="1" applyAlignment="1">
      <alignment horizontal="right" vertical="center" shrinkToFit="1"/>
    </xf>
    <xf numFmtId="178" fontId="28" fillId="0" borderId="39" xfId="0" applyNumberFormat="1" applyFont="1" applyFill="1" applyBorder="1" applyAlignment="1">
      <alignment horizontal="right" vertical="center" shrinkToFit="1"/>
    </xf>
    <xf numFmtId="184" fontId="28" fillId="0" borderId="39" xfId="29" applyNumberFormat="1" applyFont="1" applyFill="1" applyBorder="1" applyAlignment="1">
      <alignment horizontal="right" vertical="center" shrinkToFit="1"/>
    </xf>
    <xf numFmtId="180" fontId="28" fillId="0" borderId="39" xfId="0" applyNumberFormat="1" applyFont="1" applyFill="1" applyBorder="1" applyAlignment="1">
      <alignment horizontal="right" vertical="center" shrinkToFit="1"/>
    </xf>
    <xf numFmtId="181" fontId="3" fillId="3" borderId="39" xfId="0" applyNumberFormat="1" applyFont="1" applyFill="1" applyBorder="1" applyAlignment="1">
      <alignment horizontal="right" vertical="center" shrinkToFit="1"/>
    </xf>
    <xf numFmtId="0" fontId="22" fillId="0" borderId="0" xfId="28" applyFont="1" applyFill="1" applyAlignment="1">
      <alignment vertical="center"/>
    </xf>
    <xf numFmtId="0" fontId="25" fillId="0" borderId="13" xfId="0" applyFont="1" applyFill="1" applyBorder="1" applyAlignment="1">
      <alignment horizontal="centerContinuous" vertical="center"/>
    </xf>
    <xf numFmtId="0" fontId="25" fillId="0" borderId="11" xfId="0" applyFont="1" applyFill="1" applyBorder="1" applyAlignment="1">
      <alignment horizontal="centerContinuous" vertical="center"/>
    </xf>
    <xf numFmtId="0" fontId="25" fillId="0" borderId="29" xfId="0" applyFont="1" applyFill="1" applyBorder="1" applyAlignment="1">
      <alignment horizontal="centerContinuous" vertical="center"/>
    </xf>
    <xf numFmtId="0" fontId="25" fillId="0" borderId="0" xfId="0" applyFont="1" applyFill="1" applyBorder="1" applyAlignment="1">
      <alignment horizontal="centerContinuous" vertical="center"/>
    </xf>
    <xf numFmtId="0" fontId="25" fillId="0" borderId="77" xfId="0" applyFont="1" applyFill="1" applyBorder="1" applyAlignment="1">
      <alignment horizontal="centerContinuous" vertical="center"/>
    </xf>
    <xf numFmtId="0" fontId="25" fillId="0" borderId="35" xfId="0" applyFont="1" applyFill="1" applyBorder="1" applyAlignment="1">
      <alignment horizontal="center" vertical="center"/>
    </xf>
    <xf numFmtId="0" fontId="25" fillId="0" borderId="16" xfId="20" applyFont="1" applyFill="1" applyBorder="1" applyAlignment="1">
      <alignment vertical="center"/>
    </xf>
    <xf numFmtId="0" fontId="40" fillId="0" borderId="77" xfId="0" applyFont="1" applyBorder="1" applyAlignment="1">
      <alignment vertical="center"/>
    </xf>
    <xf numFmtId="41" fontId="3" fillId="0" borderId="35" xfId="29" applyNumberFormat="1" applyFont="1" applyFill="1" applyBorder="1" applyAlignment="1">
      <alignment horizontal="right" vertical="center" shrinkToFit="1"/>
    </xf>
    <xf numFmtId="181" fontId="3" fillId="0" borderId="35" xfId="26" applyNumberFormat="1" applyFont="1" applyFill="1" applyBorder="1" applyAlignment="1" applyProtection="1">
      <alignment horizontal="right" vertical="center" shrinkToFit="1"/>
      <protection locked="0"/>
    </xf>
    <xf numFmtId="0" fontId="40" fillId="0" borderId="72" xfId="0" applyFont="1" applyBorder="1" applyAlignment="1">
      <alignment vertical="center"/>
    </xf>
    <xf numFmtId="181" fontId="3" fillId="0" borderId="12" xfId="26" applyNumberFormat="1" applyFont="1" applyFill="1" applyBorder="1" applyAlignment="1" applyProtection="1">
      <alignment horizontal="right" vertical="center" shrinkToFit="1"/>
      <protection locked="0"/>
    </xf>
    <xf numFmtId="184" fontId="28" fillId="0" borderId="46" xfId="0" applyNumberFormat="1" applyFont="1" applyFill="1" applyBorder="1" applyAlignment="1">
      <alignment vertical="center"/>
    </xf>
    <xf numFmtId="178" fontId="28" fillId="0" borderId="46" xfId="0" applyNumberFormat="1" applyFont="1" applyFill="1" applyBorder="1" applyAlignment="1">
      <alignment vertical="center"/>
    </xf>
    <xf numFmtId="41" fontId="28" fillId="0" borderId="0" xfId="20" applyNumberFormat="1" applyFont="1" applyFill="1" applyBorder="1" applyAlignment="1">
      <alignment vertical="center"/>
    </xf>
    <xf numFmtId="184" fontId="28" fillId="0" borderId="0" xfId="20" applyNumberFormat="1" applyFont="1" applyFill="1" applyBorder="1" applyAlignment="1">
      <alignment vertical="center"/>
    </xf>
    <xf numFmtId="178" fontId="28" fillId="0" borderId="0" xfId="20" applyNumberFormat="1" applyFont="1" applyFill="1" applyBorder="1" applyAlignment="1">
      <alignment vertical="center"/>
    </xf>
    <xf numFmtId="181" fontId="28" fillId="0" borderId="0" xfId="20" applyNumberFormat="1" applyFont="1" applyFill="1" applyBorder="1" applyAlignment="1">
      <alignment vertical="center"/>
    </xf>
    <xf numFmtId="0" fontId="25" fillId="4" borderId="0" xfId="0" applyFont="1" applyFill="1" applyBorder="1" applyAlignment="1">
      <alignment horizontal="right" vertical="center"/>
    </xf>
    <xf numFmtId="55" fontId="17" fillId="0" borderId="0" xfId="28" applyNumberFormat="1" applyFont="1" applyFill="1" applyAlignment="1">
      <alignment horizontal="center" vertical="center"/>
    </xf>
    <xf numFmtId="41" fontId="26" fillId="0" borderId="0" xfId="28" applyNumberFormat="1" applyFont="1" applyFill="1" applyAlignment="1">
      <alignment vertical="center"/>
    </xf>
    <xf numFmtId="184" fontId="28" fillId="0" borderId="0" xfId="18" applyNumberFormat="1" applyFont="1" applyFill="1" applyBorder="1" applyAlignment="1">
      <alignment vertical="center"/>
    </xf>
    <xf numFmtId="178" fontId="28" fillId="0" borderId="0" xfId="18" applyNumberFormat="1" applyFont="1" applyFill="1" applyBorder="1" applyAlignment="1">
      <alignment vertical="center"/>
    </xf>
    <xf numFmtId="181" fontId="28" fillId="0" borderId="0" xfId="18" applyNumberFormat="1" applyFont="1" applyFill="1" applyBorder="1" applyAlignment="1">
      <alignment vertical="center"/>
    </xf>
    <xf numFmtId="0" fontId="40" fillId="0" borderId="28" xfId="0" applyFont="1" applyBorder="1" applyAlignment="1">
      <alignment vertical="center"/>
    </xf>
    <xf numFmtId="0" fontId="3" fillId="0" borderId="33" xfId="0" applyFont="1" applyFill="1" applyBorder="1" applyAlignment="1">
      <alignment vertical="center"/>
    </xf>
    <xf numFmtId="0" fontId="3" fillId="0" borderId="20" xfId="0" applyFont="1" applyFill="1" applyBorder="1" applyAlignment="1">
      <alignment vertical="center"/>
    </xf>
    <xf numFmtId="181" fontId="3" fillId="0" borderId="46" xfId="26" applyNumberFormat="1" applyFont="1" applyFill="1" applyBorder="1" applyAlignment="1" applyProtection="1">
      <alignment horizontal="right" vertical="center" shrinkToFit="1"/>
      <protection locked="0"/>
    </xf>
    <xf numFmtId="41" fontId="28" fillId="0" borderId="0" xfId="26" applyNumberFormat="1" applyFont="1" applyFill="1" applyBorder="1" applyAlignment="1">
      <alignment vertical="center"/>
    </xf>
    <xf numFmtId="181" fontId="28" fillId="0" borderId="0" xfId="26" applyNumberFormat="1" applyFont="1" applyFill="1" applyBorder="1" applyAlignment="1">
      <alignment vertical="center"/>
    </xf>
    <xf numFmtId="0" fontId="17" fillId="4" borderId="13" xfId="26" applyFont="1" applyFill="1" applyBorder="1" applyAlignment="1">
      <alignment vertical="center"/>
    </xf>
    <xf numFmtId="0" fontId="3" fillId="4" borderId="12" xfId="26" applyFont="1" applyFill="1" applyBorder="1" applyAlignment="1">
      <alignment vertical="center"/>
    </xf>
    <xf numFmtId="41" fontId="28" fillId="4" borderId="36" xfId="26" applyNumberFormat="1" applyFont="1" applyFill="1" applyBorder="1" applyAlignment="1">
      <alignment vertical="center"/>
    </xf>
    <xf numFmtId="181" fontId="28" fillId="4" borderId="36" xfId="26" applyNumberFormat="1" applyFont="1" applyFill="1" applyBorder="1" applyAlignment="1">
      <alignment vertical="center"/>
    </xf>
    <xf numFmtId="0" fontId="3" fillId="4" borderId="46" xfId="26" applyFont="1" applyFill="1" applyBorder="1" applyAlignment="1">
      <alignment vertical="center"/>
    </xf>
    <xf numFmtId="0" fontId="12" fillId="4" borderId="0" xfId="17" applyFont="1" applyFill="1" applyAlignment="1">
      <alignment vertical="center"/>
    </xf>
    <xf numFmtId="0" fontId="3" fillId="4" borderId="7" xfId="20" applyFont="1" applyFill="1" applyBorder="1" applyAlignment="1">
      <alignment horizontal="center" vertical="center" wrapText="1"/>
    </xf>
    <xf numFmtId="0" fontId="43" fillId="0" borderId="0" xfId="19" applyFont="1"/>
    <xf numFmtId="0" fontId="44" fillId="0" borderId="0" xfId="19" applyFont="1"/>
    <xf numFmtId="0" fontId="43" fillId="0" borderId="0" xfId="19" applyFont="1" applyAlignment="1"/>
    <xf numFmtId="0" fontId="45" fillId="0" borderId="0" xfId="19" applyFont="1"/>
    <xf numFmtId="0" fontId="43" fillId="0" borderId="0" xfId="19" applyFont="1" applyAlignment="1">
      <alignment shrinkToFit="1"/>
    </xf>
    <xf numFmtId="0" fontId="43" fillId="0" borderId="0" xfId="19" applyFont="1" applyAlignment="1">
      <alignment horizontal="right"/>
    </xf>
    <xf numFmtId="0" fontId="46" fillId="3" borderId="0" xfId="27" applyFont="1" applyFill="1" applyAlignment="1">
      <alignment vertical="center"/>
    </xf>
    <xf numFmtId="0" fontId="28" fillId="0" borderId="1" xfId="0" applyFont="1" applyFill="1" applyBorder="1" applyAlignment="1">
      <alignment horizontal="center" vertical="center"/>
    </xf>
    <xf numFmtId="184" fontId="3" fillId="3" borderId="1" xfId="0" applyNumberFormat="1" applyFont="1" applyFill="1" applyBorder="1" applyAlignment="1">
      <alignment horizontal="right" vertical="center" shrinkToFit="1"/>
    </xf>
    <xf numFmtId="178" fontId="3" fillId="3" borderId="41" xfId="0" applyNumberFormat="1" applyFont="1" applyFill="1" applyBorder="1" applyAlignment="1">
      <alignment horizontal="right" vertical="center" shrinkToFit="1"/>
    </xf>
    <xf numFmtId="184" fontId="28" fillId="0" borderId="1" xfId="29" applyNumberFormat="1" applyFont="1" applyFill="1" applyBorder="1" applyAlignment="1">
      <alignment horizontal="right" vertical="center" shrinkToFit="1"/>
    </xf>
    <xf numFmtId="178" fontId="3" fillId="0" borderId="1" xfId="28" applyNumberFormat="1" applyFont="1" applyFill="1" applyBorder="1" applyAlignment="1">
      <alignment horizontal="right" vertical="center" shrinkToFit="1"/>
    </xf>
    <xf numFmtId="0" fontId="28" fillId="0" borderId="41" xfId="0" applyFont="1" applyFill="1" applyBorder="1" applyAlignment="1">
      <alignment horizontal="center" vertical="center"/>
    </xf>
    <xf numFmtId="184" fontId="28" fillId="0" borderId="41" xfId="0" applyNumberFormat="1" applyFont="1" applyFill="1" applyBorder="1" applyAlignment="1">
      <alignment horizontal="right" vertical="center" shrinkToFit="1"/>
    </xf>
    <xf numFmtId="178" fontId="28" fillId="0" borderId="41" xfId="0" applyNumberFormat="1" applyFont="1" applyFill="1" applyBorder="1" applyAlignment="1">
      <alignment horizontal="right" vertical="center" shrinkToFit="1"/>
    </xf>
    <xf numFmtId="184" fontId="28" fillId="0" borderId="41" xfId="29" applyNumberFormat="1" applyFont="1" applyFill="1" applyBorder="1" applyAlignment="1">
      <alignment horizontal="right" vertical="center" shrinkToFit="1"/>
    </xf>
    <xf numFmtId="180" fontId="28" fillId="0" borderId="41" xfId="0" applyNumberFormat="1" applyFont="1" applyFill="1" applyBorder="1" applyAlignment="1">
      <alignment horizontal="right" vertical="center" shrinkToFit="1"/>
    </xf>
    <xf numFmtId="178" fontId="3" fillId="0" borderId="41" xfId="28" applyNumberFormat="1" applyFont="1" applyFill="1" applyBorder="1" applyAlignment="1">
      <alignment horizontal="right" vertical="center" shrinkToFit="1"/>
    </xf>
    <xf numFmtId="181" fontId="3" fillId="3" borderId="41" xfId="0" applyNumberFormat="1" applyFont="1" applyFill="1" applyBorder="1" applyAlignment="1">
      <alignment horizontal="right" vertical="center" shrinkToFit="1"/>
    </xf>
    <xf numFmtId="0" fontId="28" fillId="0" borderId="36" xfId="0" applyFont="1" applyFill="1" applyBorder="1" applyAlignment="1">
      <alignment horizontal="center" vertical="center"/>
    </xf>
    <xf numFmtId="184" fontId="28" fillId="0" borderId="36" xfId="0" applyNumberFormat="1" applyFont="1" applyFill="1" applyBorder="1" applyAlignment="1">
      <alignment horizontal="right" vertical="center" shrinkToFit="1"/>
    </xf>
    <xf numFmtId="178" fontId="28" fillId="0" borderId="36" xfId="0" applyNumberFormat="1" applyFont="1" applyFill="1" applyBorder="1" applyAlignment="1">
      <alignment horizontal="right" vertical="center" shrinkToFit="1"/>
    </xf>
    <xf numFmtId="184" fontId="28" fillId="0" borderId="36" xfId="29" applyNumberFormat="1" applyFont="1" applyFill="1" applyBorder="1" applyAlignment="1">
      <alignment horizontal="right" vertical="center" shrinkToFit="1"/>
    </xf>
    <xf numFmtId="180" fontId="28" fillId="0" borderId="36" xfId="0" applyNumberFormat="1" applyFont="1" applyFill="1" applyBorder="1" applyAlignment="1">
      <alignment horizontal="right" vertical="center" shrinkToFit="1"/>
    </xf>
    <xf numFmtId="181" fontId="3" fillId="3" borderId="36" xfId="0" applyNumberFormat="1" applyFont="1" applyFill="1" applyBorder="1" applyAlignment="1">
      <alignment horizontal="right" vertical="center" shrinkToFit="1"/>
    </xf>
    <xf numFmtId="181" fontId="28" fillId="0" borderId="41" xfId="0" applyNumberFormat="1" applyFont="1" applyFill="1" applyBorder="1" applyAlignment="1">
      <alignment horizontal="right" vertical="center" shrinkToFit="1"/>
    </xf>
    <xf numFmtId="181" fontId="28" fillId="0" borderId="36" xfId="0" applyNumberFormat="1" applyFont="1" applyFill="1" applyBorder="1" applyAlignment="1">
      <alignment horizontal="right" vertical="center" shrinkToFit="1"/>
    </xf>
    <xf numFmtId="184" fontId="28" fillId="0" borderId="14" xfId="0" applyNumberFormat="1" applyFont="1" applyFill="1" applyBorder="1" applyAlignment="1">
      <alignment horizontal="right" vertical="center" shrinkToFit="1"/>
    </xf>
    <xf numFmtId="181" fontId="3" fillId="0" borderId="36" xfId="0" applyNumberFormat="1" applyFont="1" applyFill="1" applyBorder="1" applyAlignment="1">
      <alignment vertical="center" shrinkToFit="1"/>
    </xf>
    <xf numFmtId="181" fontId="3" fillId="0" borderId="1" xfId="28" applyNumberFormat="1" applyFont="1" applyFill="1" applyBorder="1" applyAlignment="1">
      <alignment horizontal="right" vertical="center" shrinkToFit="1"/>
    </xf>
    <xf numFmtId="181" fontId="3" fillId="0" borderId="36" xfId="28" applyNumberFormat="1" applyFont="1" applyFill="1" applyBorder="1" applyAlignment="1">
      <alignment horizontal="right" vertical="center" shrinkToFit="1"/>
    </xf>
    <xf numFmtId="184" fontId="28" fillId="0" borderId="1" xfId="0" applyNumberFormat="1" applyFont="1" applyFill="1" applyBorder="1" applyAlignment="1">
      <alignment horizontal="right" vertical="center" shrinkToFit="1"/>
    </xf>
    <xf numFmtId="178" fontId="28" fillId="0" borderId="1" xfId="0" applyNumberFormat="1" applyFont="1" applyFill="1" applyBorder="1" applyAlignment="1">
      <alignment horizontal="right" vertical="center" shrinkToFit="1"/>
    </xf>
    <xf numFmtId="180" fontId="28" fillId="0" borderId="1" xfId="0" applyNumberFormat="1" applyFont="1" applyFill="1" applyBorder="1" applyAlignment="1">
      <alignment horizontal="right" vertical="center" shrinkToFit="1"/>
    </xf>
    <xf numFmtId="181" fontId="3" fillId="3" borderId="1" xfId="0" applyNumberFormat="1" applyFont="1" applyFill="1" applyBorder="1" applyAlignment="1">
      <alignment horizontal="right" vertical="center" shrinkToFit="1"/>
    </xf>
    <xf numFmtId="0" fontId="28" fillId="4" borderId="0" xfId="0" applyFont="1" applyFill="1" applyBorder="1" applyAlignment="1">
      <alignment horizontal="right" vertical="center"/>
    </xf>
    <xf numFmtId="0" fontId="11" fillId="0" borderId="75" xfId="4" applyFont="1" applyBorder="1" applyAlignment="1" applyProtection="1">
      <alignment vertical="center"/>
    </xf>
    <xf numFmtId="0" fontId="6" fillId="0" borderId="75" xfId="24" applyFont="1" applyFill="1" applyBorder="1" applyAlignment="1">
      <alignment horizontal="right" vertical="center"/>
    </xf>
    <xf numFmtId="0" fontId="40" fillId="3" borderId="0" xfId="27" applyFont="1" applyFill="1" applyAlignment="1">
      <alignment vertical="center"/>
    </xf>
    <xf numFmtId="0" fontId="40" fillId="4" borderId="0" xfId="17" applyFont="1" applyFill="1" applyAlignment="1">
      <alignment vertical="center"/>
    </xf>
    <xf numFmtId="0" fontId="40" fillId="3" borderId="0" xfId="17" applyFont="1" applyFill="1" applyAlignment="1">
      <alignment vertical="center"/>
    </xf>
    <xf numFmtId="0" fontId="40" fillId="4" borderId="0" xfId="27" applyFont="1" applyFill="1" applyAlignment="1">
      <alignment vertical="center"/>
    </xf>
    <xf numFmtId="0" fontId="38" fillId="4" borderId="0" xfId="17" applyFont="1" applyFill="1" applyAlignment="1">
      <alignment vertical="center"/>
    </xf>
    <xf numFmtId="0" fontId="38" fillId="3" borderId="0" xfId="17" applyFont="1" applyFill="1" applyAlignment="1">
      <alignment vertical="center"/>
    </xf>
    <xf numFmtId="0" fontId="3" fillId="0" borderId="0" xfId="28" applyFont="1" applyFill="1" applyAlignment="1">
      <alignment horizontal="right" vertical="center"/>
    </xf>
    <xf numFmtId="181" fontId="28" fillId="4" borderId="36" xfId="26" applyNumberFormat="1" applyFont="1" applyFill="1" applyBorder="1" applyAlignment="1">
      <alignment horizontal="right" vertical="center"/>
    </xf>
    <xf numFmtId="0" fontId="17" fillId="3" borderId="6" xfId="27" applyFont="1" applyFill="1" applyBorder="1" applyAlignment="1" applyProtection="1">
      <alignment horizontal="center" vertical="center"/>
      <protection locked="0"/>
    </xf>
    <xf numFmtId="0" fontId="17" fillId="3" borderId="5" xfId="27" applyFont="1" applyFill="1" applyBorder="1" applyAlignment="1" applyProtection="1">
      <alignment horizontal="center" vertical="center"/>
      <protection locked="0"/>
    </xf>
    <xf numFmtId="0" fontId="17" fillId="3" borderId="50" xfId="27" applyFont="1" applyFill="1" applyBorder="1" applyAlignment="1" applyProtection="1">
      <alignment horizontal="center" vertical="center"/>
      <protection locked="0"/>
    </xf>
    <xf numFmtId="0" fontId="17" fillId="3" borderId="51" xfId="27" applyFont="1" applyFill="1" applyBorder="1" applyAlignment="1">
      <alignment horizontal="center" vertical="center"/>
    </xf>
    <xf numFmtId="0" fontId="17" fillId="3" borderId="52" xfId="27" applyFont="1" applyFill="1" applyBorder="1" applyAlignment="1">
      <alignment horizontal="center" vertical="center"/>
    </xf>
    <xf numFmtId="0" fontId="17" fillId="3" borderId="53" xfId="27" applyFont="1" applyFill="1" applyBorder="1" applyAlignment="1">
      <alignment horizontal="center" vertical="center"/>
    </xf>
    <xf numFmtId="0" fontId="17" fillId="3" borderId="54" xfId="27" applyFont="1" applyFill="1" applyBorder="1" applyAlignment="1">
      <alignment horizontal="center" vertical="center"/>
    </xf>
    <xf numFmtId="0" fontId="17" fillId="3" borderId="55" xfId="27" applyFont="1" applyFill="1" applyBorder="1" applyAlignment="1">
      <alignment horizontal="center" vertical="center"/>
    </xf>
    <xf numFmtId="0" fontId="35" fillId="0" borderId="56" xfId="20" applyFont="1" applyBorder="1"/>
    <xf numFmtId="0" fontId="17" fillId="3" borderId="57" xfId="27" applyFont="1" applyFill="1" applyBorder="1" applyAlignment="1">
      <alignment horizontal="center" vertical="center"/>
    </xf>
    <xf numFmtId="0" fontId="17" fillId="3" borderId="52" xfId="27" applyFont="1" applyFill="1" applyBorder="1" applyAlignment="1">
      <alignment vertical="center"/>
    </xf>
    <xf numFmtId="0" fontId="17" fillId="3" borderId="58" xfId="27" applyFont="1" applyFill="1" applyBorder="1" applyAlignment="1">
      <alignment horizontal="center" vertical="center"/>
    </xf>
    <xf numFmtId="0" fontId="17" fillId="3" borderId="59" xfId="27" applyFont="1" applyFill="1" applyBorder="1" applyAlignment="1">
      <alignment vertical="center"/>
    </xf>
    <xf numFmtId="0" fontId="17" fillId="3" borderId="58" xfId="27" applyFont="1" applyFill="1" applyBorder="1" applyAlignment="1">
      <alignment vertical="center"/>
    </xf>
    <xf numFmtId="177" fontId="21" fillId="3" borderId="60" xfId="27" applyNumberFormat="1" applyFont="1" applyFill="1" applyBorder="1" applyAlignment="1">
      <alignment horizontal="right" vertical="center"/>
    </xf>
    <xf numFmtId="177" fontId="21" fillId="3" borderId="61" xfId="27" applyNumberFormat="1" applyFont="1" applyFill="1" applyBorder="1" applyAlignment="1">
      <alignment horizontal="right" vertical="center"/>
    </xf>
    <xf numFmtId="0" fontId="27" fillId="3" borderId="62" xfId="27" applyFont="1" applyFill="1" applyBorder="1" applyAlignment="1">
      <alignment horizontal="right" vertical="center"/>
    </xf>
    <xf numFmtId="0" fontId="27" fillId="3" borderId="60" xfId="27" applyFont="1" applyFill="1" applyBorder="1" applyAlignment="1">
      <alignment horizontal="right" vertical="center"/>
    </xf>
    <xf numFmtId="177" fontId="22" fillId="3" borderId="61" xfId="27" applyNumberFormat="1" applyFont="1" applyFill="1" applyBorder="1" applyAlignment="1">
      <alignment horizontal="right" vertical="center"/>
    </xf>
    <xf numFmtId="0" fontId="17" fillId="3" borderId="59" xfId="27" applyFont="1" applyFill="1" applyBorder="1" applyAlignment="1">
      <alignment horizontal="center" vertical="center"/>
    </xf>
    <xf numFmtId="0" fontId="17" fillId="3" borderId="63" xfId="27" applyFont="1" applyFill="1" applyBorder="1" applyAlignment="1">
      <alignment horizontal="center" vertical="center"/>
    </xf>
    <xf numFmtId="0" fontId="35" fillId="0" borderId="60" xfId="20" applyFont="1" applyBorder="1"/>
    <xf numFmtId="0" fontId="35" fillId="0" borderId="61" xfId="20" applyFont="1" applyBorder="1"/>
    <xf numFmtId="0" fontId="17" fillId="3" borderId="6" xfId="27" applyFont="1" applyFill="1" applyBorder="1" applyAlignment="1">
      <alignment horizontal="center" vertical="center"/>
    </xf>
    <xf numFmtId="0" fontId="17" fillId="3" borderId="5" xfId="27" applyFont="1" applyFill="1" applyBorder="1" applyAlignment="1">
      <alignment horizontal="center" vertical="center"/>
    </xf>
    <xf numFmtId="0" fontId="17" fillId="3" borderId="64" xfId="27" applyFont="1" applyFill="1" applyBorder="1" applyAlignment="1">
      <alignment horizontal="center" vertical="center"/>
    </xf>
    <xf numFmtId="177" fontId="21" fillId="3" borderId="65" xfId="27" applyNumberFormat="1" applyFont="1" applyFill="1" applyBorder="1" applyAlignment="1">
      <alignment horizontal="right" vertical="center"/>
    </xf>
    <xf numFmtId="178" fontId="17" fillId="3" borderId="55" xfId="27" applyNumberFormat="1" applyFont="1" applyFill="1" applyBorder="1" applyAlignment="1">
      <alignment horizontal="right" vertical="center"/>
    </xf>
    <xf numFmtId="178" fontId="17" fillId="3" borderId="56" xfId="27" applyNumberFormat="1" applyFont="1" applyFill="1" applyBorder="1" applyAlignment="1">
      <alignment horizontal="right" vertical="center"/>
    </xf>
    <xf numFmtId="178" fontId="17" fillId="3" borderId="53" xfId="27" applyNumberFormat="1" applyFont="1" applyFill="1" applyBorder="1" applyAlignment="1">
      <alignment horizontal="right" vertical="center"/>
    </xf>
    <xf numFmtId="178" fontId="17" fillId="3" borderId="57" xfId="27" applyNumberFormat="1" applyFont="1" applyFill="1" applyBorder="1" applyAlignment="1">
      <alignment horizontal="right" vertical="center"/>
    </xf>
    <xf numFmtId="178" fontId="17" fillId="3" borderId="66" xfId="27" applyNumberFormat="1" applyFont="1" applyFill="1" applyBorder="1" applyAlignment="1">
      <alignment horizontal="right" vertical="center"/>
    </xf>
    <xf numFmtId="178" fontId="17" fillId="3" borderId="67" xfId="27" applyNumberFormat="1" applyFont="1" applyFill="1" applyBorder="1" applyAlignment="1">
      <alignment horizontal="right" vertical="center"/>
    </xf>
    <xf numFmtId="179" fontId="17" fillId="3" borderId="53" xfId="27" applyNumberFormat="1" applyFont="1" applyFill="1" applyBorder="1" applyAlignment="1">
      <alignment horizontal="right" vertical="center"/>
    </xf>
    <xf numFmtId="179" fontId="17" fillId="3" borderId="54" xfId="27" applyNumberFormat="1" applyFont="1" applyFill="1" applyBorder="1" applyAlignment="1">
      <alignment horizontal="right" vertical="center"/>
    </xf>
    <xf numFmtId="179" fontId="17" fillId="3" borderId="57" xfId="27" applyNumberFormat="1" applyFont="1" applyFill="1" applyBorder="1" applyAlignment="1">
      <alignment horizontal="right" vertical="center"/>
    </xf>
    <xf numFmtId="0" fontId="3" fillId="3" borderId="13" xfId="27" applyFont="1" applyFill="1" applyBorder="1" applyAlignment="1">
      <alignment horizontal="center" vertical="center"/>
    </xf>
    <xf numFmtId="0" fontId="3" fillId="3" borderId="12" xfId="27" applyFont="1" applyFill="1" applyBorder="1" applyAlignment="1">
      <alignment horizontal="center" vertical="center"/>
    </xf>
    <xf numFmtId="0" fontId="3" fillId="3" borderId="44" xfId="27" applyFont="1" applyFill="1" applyBorder="1" applyAlignment="1">
      <alignment horizontal="center" vertical="center"/>
    </xf>
    <xf numFmtId="0" fontId="3" fillId="3" borderId="68" xfId="27" applyFont="1" applyFill="1" applyBorder="1" applyAlignment="1">
      <alignment horizontal="center" vertical="center"/>
    </xf>
    <xf numFmtId="0" fontId="17" fillId="3" borderId="58" xfId="27" applyFont="1" applyFill="1" applyBorder="1" applyAlignment="1">
      <alignment horizontal="center" vertical="center" wrapText="1"/>
    </xf>
    <xf numFmtId="0" fontId="37" fillId="4" borderId="7" xfId="20" applyFont="1" applyFill="1" applyBorder="1" applyAlignment="1">
      <alignment horizontal="center" vertical="center"/>
    </xf>
    <xf numFmtId="0" fontId="37" fillId="4" borderId="10" xfId="20" applyFont="1" applyFill="1" applyBorder="1" applyAlignment="1">
      <alignment horizontal="center" vertical="center"/>
    </xf>
    <xf numFmtId="177" fontId="3" fillId="3" borderId="14" xfId="27" applyNumberFormat="1" applyFont="1" applyFill="1" applyBorder="1" applyAlignment="1">
      <alignment horizontal="right" vertical="center"/>
    </xf>
    <xf numFmtId="177" fontId="3" fillId="3" borderId="69" xfId="27" applyNumberFormat="1" applyFont="1" applyFill="1" applyBorder="1" applyAlignment="1">
      <alignment horizontal="right" vertical="center"/>
    </xf>
    <xf numFmtId="176" fontId="27" fillId="3" borderId="16" xfId="27" applyNumberFormat="1" applyFont="1" applyFill="1" applyBorder="1" applyAlignment="1">
      <alignment horizontal="center" vertical="center"/>
    </xf>
    <xf numFmtId="0" fontId="27" fillId="3" borderId="14" xfId="27" applyFont="1" applyFill="1" applyBorder="1" applyAlignment="1">
      <alignment horizontal="center" vertical="center"/>
    </xf>
    <xf numFmtId="0" fontId="37" fillId="4" borderId="24" xfId="20" applyFont="1" applyFill="1" applyBorder="1" applyAlignment="1">
      <alignment horizontal="center" vertical="center"/>
    </xf>
    <xf numFmtId="0" fontId="37" fillId="4" borderId="42" xfId="20" applyFont="1" applyFill="1" applyBorder="1" applyAlignment="1">
      <alignment horizontal="center" vertical="center"/>
    </xf>
    <xf numFmtId="177" fontId="3" fillId="3" borderId="3" xfId="27" applyNumberFormat="1" applyFont="1" applyFill="1" applyBorder="1" applyAlignment="1">
      <alignment horizontal="right" vertical="center"/>
    </xf>
    <xf numFmtId="177" fontId="3" fillId="3" borderId="70" xfId="27" applyNumberFormat="1" applyFont="1" applyFill="1" applyBorder="1" applyAlignment="1">
      <alignment horizontal="right" vertical="center"/>
    </xf>
    <xf numFmtId="176" fontId="27" fillId="3" borderId="24" xfId="27" applyNumberFormat="1" applyFont="1" applyFill="1" applyBorder="1" applyAlignment="1">
      <alignment horizontal="center" vertical="center"/>
    </xf>
    <xf numFmtId="0" fontId="27" fillId="3" borderId="3" xfId="27" applyFont="1" applyFill="1" applyBorder="1" applyAlignment="1">
      <alignment horizontal="center" vertical="center"/>
    </xf>
    <xf numFmtId="0" fontId="37" fillId="4" borderId="24" xfId="20" applyFont="1" applyFill="1" applyBorder="1" applyAlignment="1">
      <alignment horizontal="center" vertical="center" wrapText="1"/>
    </xf>
    <xf numFmtId="0" fontId="37" fillId="4" borderId="42" xfId="20" applyFont="1" applyFill="1" applyBorder="1" applyAlignment="1">
      <alignment horizontal="center" vertical="center" wrapText="1"/>
    </xf>
    <xf numFmtId="0" fontId="37" fillId="4" borderId="21" xfId="20" applyFont="1" applyFill="1" applyBorder="1" applyAlignment="1">
      <alignment horizontal="center" vertical="center" wrapText="1"/>
    </xf>
    <xf numFmtId="0" fontId="37" fillId="4" borderId="46" xfId="20" applyFont="1" applyFill="1" applyBorder="1" applyAlignment="1">
      <alignment horizontal="center" vertical="center"/>
    </xf>
    <xf numFmtId="177" fontId="3" fillId="3" borderId="22" xfId="27" applyNumberFormat="1" applyFont="1" applyFill="1" applyBorder="1" applyAlignment="1">
      <alignment horizontal="right" vertical="center"/>
    </xf>
    <xf numFmtId="177" fontId="3" fillId="3" borderId="23" xfId="27" applyNumberFormat="1" applyFont="1" applyFill="1" applyBorder="1" applyAlignment="1">
      <alignment horizontal="right" vertical="center"/>
    </xf>
    <xf numFmtId="176" fontId="27" fillId="3" borderId="21" xfId="27" applyNumberFormat="1" applyFont="1" applyFill="1" applyBorder="1" applyAlignment="1">
      <alignment horizontal="center" vertical="center"/>
    </xf>
    <xf numFmtId="0" fontId="27" fillId="3" borderId="22" xfId="27" applyFont="1" applyFill="1" applyBorder="1" applyAlignment="1">
      <alignment horizontal="center" vertical="center"/>
    </xf>
    <xf numFmtId="177" fontId="3" fillId="3" borderId="2" xfId="27" applyNumberFormat="1" applyFont="1" applyFill="1" applyBorder="1" applyAlignment="1">
      <alignment horizontal="right" vertical="center"/>
    </xf>
    <xf numFmtId="177" fontId="3" fillId="3" borderId="71" xfId="27" applyNumberFormat="1" applyFont="1" applyFill="1" applyBorder="1" applyAlignment="1">
      <alignment horizontal="right" vertical="center"/>
    </xf>
    <xf numFmtId="176" fontId="27" fillId="3" borderId="32" xfId="21" applyNumberFormat="1" applyFont="1" applyFill="1" applyBorder="1" applyAlignment="1">
      <alignment horizontal="center" vertical="center"/>
    </xf>
    <xf numFmtId="176" fontId="27" fillId="3" borderId="2" xfId="21" applyNumberFormat="1" applyFont="1" applyFill="1" applyBorder="1" applyAlignment="1">
      <alignment horizontal="center" vertical="center"/>
    </xf>
    <xf numFmtId="176" fontId="27" fillId="3" borderId="21" xfId="21" applyNumberFormat="1" applyFont="1" applyFill="1" applyBorder="1" applyAlignment="1">
      <alignment horizontal="center" vertical="center"/>
    </xf>
    <xf numFmtId="176" fontId="27" fillId="3" borderId="22" xfId="21" applyNumberFormat="1" applyFont="1" applyFill="1" applyBorder="1" applyAlignment="1">
      <alignment horizontal="center" vertical="center"/>
    </xf>
    <xf numFmtId="49" fontId="17" fillId="0" borderId="13" xfId="26" applyNumberFormat="1" applyFont="1" applyFill="1" applyBorder="1" applyAlignment="1">
      <alignment horizontal="center" vertical="center"/>
    </xf>
    <xf numFmtId="49" fontId="17" fillId="0" borderId="12" xfId="26" applyNumberFormat="1" applyFont="1" applyFill="1" applyBorder="1" applyAlignment="1">
      <alignment horizontal="center" vertical="center"/>
    </xf>
    <xf numFmtId="49" fontId="17" fillId="0" borderId="44" xfId="26" applyNumberFormat="1" applyFont="1" applyFill="1" applyBorder="1" applyAlignment="1">
      <alignment horizontal="center" vertical="center"/>
    </xf>
    <xf numFmtId="49" fontId="17" fillId="0" borderId="68" xfId="26" applyNumberFormat="1" applyFont="1" applyFill="1" applyBorder="1" applyAlignment="1">
      <alignment horizontal="center" vertical="center"/>
    </xf>
    <xf numFmtId="0" fontId="25" fillId="4" borderId="13" xfId="26" applyFont="1" applyFill="1" applyBorder="1" applyAlignment="1">
      <alignment horizontal="center" vertical="center"/>
    </xf>
    <xf numFmtId="0" fontId="25" fillId="4" borderId="44" xfId="26" applyFont="1" applyFill="1" applyBorder="1" applyAlignment="1">
      <alignment horizontal="center" vertical="center"/>
    </xf>
    <xf numFmtId="49" fontId="17" fillId="0" borderId="1" xfId="26" applyNumberFormat="1" applyFont="1" applyFill="1" applyBorder="1" applyAlignment="1">
      <alignment horizontal="center" vertical="center"/>
    </xf>
    <xf numFmtId="0" fontId="40" fillId="4" borderId="0" xfId="0" applyFont="1" applyFill="1" applyBorder="1" applyAlignment="1">
      <alignment vertical="center"/>
    </xf>
    <xf numFmtId="0" fontId="28" fillId="4" borderId="0" xfId="0" applyFont="1" applyFill="1" applyBorder="1" applyAlignment="1">
      <alignment vertical="center"/>
    </xf>
    <xf numFmtId="0" fontId="16" fillId="0" borderId="0" xfId="19" applyFont="1" applyAlignment="1">
      <alignment horizontal="center"/>
    </xf>
  </cellXfs>
  <cellStyles count="30">
    <cellStyle name="oft Excel]_x000d__x000a_Comment=open=/f を指定すると、ユーザー定義関数を関数貼り付けの一覧に登録することができます。_x000d__x000a_Maximized" xfId="1"/>
    <cellStyle name="パーセント 2" xfId="2"/>
    <cellStyle name="パーセント 3" xfId="3"/>
    <cellStyle name="ハイパーリンク" xfId="4" builtinId="8"/>
    <cellStyle name="_x001d__x000c_&quot;_x001b__x000d__x0015_U_x0001_h_x0007_\K_x0007__x0001__x0001_" xfId="5"/>
    <cellStyle name="_x001d__x000c_&quot;_x001b__x000d__x0015_U_x0001_h_x0007_\K_x000f__x0001__x0001_" xfId="6"/>
    <cellStyle name="_x001d__x000c_&quot;_x001b__x000d__x0015_U_x0001_h_x0007_珣_x0007__x0001__x0001_" xfId="7"/>
    <cellStyle name="桁区切り" xfId="29" builtinId="6"/>
    <cellStyle name="桁区切り 2" xfId="8"/>
    <cellStyle name="桁区切り 3" xfId="9"/>
    <cellStyle name="桁区切り 4" xfId="10"/>
    <cellStyle name="桁区切り 5" xfId="11"/>
    <cellStyle name="桁区切り 5 2" xfId="12"/>
    <cellStyle name="桁区切り 6" xfId="13"/>
    <cellStyle name="桁区切り 7" xfId="14"/>
    <cellStyle name="桁区切り 8" xfId="15"/>
    <cellStyle name="桁区切り_清水（国別表）" xfId="16"/>
    <cellStyle name="標準" xfId="0" builtinId="0"/>
    <cellStyle name="標準 2" xfId="17"/>
    <cellStyle name="標準 2 2" xfId="18"/>
    <cellStyle name="標準 2 2 2" xfId="19"/>
    <cellStyle name="標準 2 2 3" xfId="20"/>
    <cellStyle name="標準 3" xfId="21"/>
    <cellStyle name="標準 4" xfId="22"/>
    <cellStyle name="標準 5" xfId="23"/>
    <cellStyle name="標準_【調査統計課送付用】管内（静岡県）貿易概況（2005.02）" xfId="24"/>
    <cellStyle name="標準_sokuh1701" xfId="25"/>
    <cellStyle name="標準_清水（国別表）" xfId="26"/>
    <cellStyle name="標準_発表時配付資料(H17.2.22)" xfId="27"/>
    <cellStyle name="標準_発表時配付資料(最終版)" xfId="28"/>
  </cellStyles>
  <dxfs count="7">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52</xdr:row>
      <xdr:rowOff>76200</xdr:rowOff>
    </xdr:from>
    <xdr:to>
      <xdr:col>19</xdr:col>
      <xdr:colOff>453645</xdr:colOff>
      <xdr:row>64</xdr:row>
      <xdr:rowOff>122863</xdr:rowOff>
    </xdr:to>
    <xdr:pic>
      <xdr:nvPicPr>
        <xdr:cNvPr id="2" name="図 1"/>
        <xdr:cNvPicPr>
          <a:picLocks noChangeAspect="1"/>
        </xdr:cNvPicPr>
      </xdr:nvPicPr>
      <xdr:blipFill>
        <a:blip xmlns:r="http://schemas.openxmlformats.org/officeDocument/2006/relationships" r:embed="rId1"/>
        <a:stretch>
          <a:fillRect/>
        </a:stretch>
      </xdr:blipFill>
      <xdr:spPr>
        <a:xfrm>
          <a:off x="9525" y="9267825"/>
          <a:ext cx="7340220" cy="20850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52</xdr:row>
      <xdr:rowOff>66675</xdr:rowOff>
    </xdr:from>
    <xdr:to>
      <xdr:col>19</xdr:col>
      <xdr:colOff>444120</xdr:colOff>
      <xdr:row>64</xdr:row>
      <xdr:rowOff>119434</xdr:rowOff>
    </xdr:to>
    <xdr:pic>
      <xdr:nvPicPr>
        <xdr:cNvPr id="2" name="図 1"/>
        <xdr:cNvPicPr>
          <a:picLocks noChangeAspect="1"/>
        </xdr:cNvPicPr>
      </xdr:nvPicPr>
      <xdr:blipFill>
        <a:blip xmlns:r="http://schemas.openxmlformats.org/officeDocument/2006/relationships" r:embed="rId1"/>
        <a:stretch>
          <a:fillRect/>
        </a:stretch>
      </xdr:blipFill>
      <xdr:spPr>
        <a:xfrm>
          <a:off x="0" y="9258300"/>
          <a:ext cx="7340220" cy="209110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C44"/>
  <sheetViews>
    <sheetView showGridLines="0" tabSelected="1" zoomScaleNormal="100" zoomScaleSheetLayoutView="70" workbookViewId="0"/>
  </sheetViews>
  <sheetFormatPr defaultRowHeight="12"/>
  <cols>
    <col min="1" max="1" width="9.625" style="226" customWidth="1"/>
    <col min="2" max="2" width="3.25" style="226" customWidth="1"/>
    <col min="3" max="3" width="49.375" style="226" customWidth="1"/>
    <col min="4" max="4" width="6.375" style="226" customWidth="1"/>
    <col min="5" max="5" width="15.5" style="226" customWidth="1"/>
    <col min="6" max="6" width="3.625" style="226" customWidth="1"/>
    <col min="7" max="16384" width="9" style="226"/>
  </cols>
  <sheetData>
    <row r="1" spans="1:5" ht="21" customHeight="1">
      <c r="A1" s="224" t="s">
        <v>20</v>
      </c>
      <c r="B1" s="225"/>
      <c r="E1" s="227">
        <v>44550</v>
      </c>
    </row>
    <row r="2" spans="1:5" ht="21" customHeight="1">
      <c r="A2" s="228"/>
      <c r="B2" s="228"/>
      <c r="E2" s="229" t="s">
        <v>21</v>
      </c>
    </row>
    <row r="3" spans="1:5" ht="21" customHeight="1">
      <c r="A3" s="228"/>
      <c r="B3" s="228"/>
      <c r="E3" s="2" t="s">
        <v>22</v>
      </c>
    </row>
    <row r="4" spans="1:5" ht="21" customHeight="1"/>
    <row r="5" spans="1:5" s="233" customFormat="1" ht="21" customHeight="1">
      <c r="A5" s="230" t="s">
        <v>330</v>
      </c>
      <c r="B5" s="231"/>
      <c r="C5" s="232"/>
      <c r="D5" s="232"/>
      <c r="E5" s="231"/>
    </row>
    <row r="6" spans="1:5" s="233" customFormat="1" ht="21" customHeight="1">
      <c r="A6" s="231"/>
      <c r="B6" s="231"/>
      <c r="C6" s="231"/>
      <c r="D6" s="231"/>
      <c r="E6" s="231"/>
    </row>
    <row r="7" spans="1:5" s="233" customFormat="1" ht="21" customHeight="1">
      <c r="A7" s="231"/>
      <c r="B7" s="231"/>
      <c r="C7" s="231"/>
      <c r="D7" s="231"/>
      <c r="E7" s="231"/>
    </row>
    <row r="8" spans="1:5" s="233" customFormat="1" ht="21" customHeight="1">
      <c r="A8" s="231"/>
      <c r="B8" s="231"/>
      <c r="C8" s="231"/>
      <c r="D8" s="231"/>
      <c r="E8" s="231"/>
    </row>
    <row r="9" spans="1:5" ht="21" customHeight="1"/>
    <row r="10" spans="1:5" ht="21" customHeight="1">
      <c r="A10" s="1"/>
      <c r="B10" s="1"/>
      <c r="C10" s="1"/>
      <c r="D10" s="1"/>
      <c r="E10" s="1"/>
    </row>
    <row r="11" spans="1:5" ht="21" customHeight="1">
      <c r="A11" s="3"/>
      <c r="B11" s="4" t="s">
        <v>0</v>
      </c>
      <c r="C11" s="5"/>
      <c r="D11" s="5"/>
      <c r="E11" s="3"/>
    </row>
    <row r="12" spans="1:5" ht="21" customHeight="1">
      <c r="A12" s="3"/>
      <c r="B12" s="5"/>
      <c r="C12" s="6" t="s">
        <v>1</v>
      </c>
      <c r="D12" s="7" t="s">
        <v>2</v>
      </c>
      <c r="E12" s="3"/>
    </row>
    <row r="13" spans="1:5" ht="21" customHeight="1">
      <c r="A13" s="3"/>
      <c r="B13" s="5"/>
      <c r="C13" s="8" t="s">
        <v>23</v>
      </c>
      <c r="D13" s="9" t="s">
        <v>3</v>
      </c>
      <c r="E13" s="3"/>
    </row>
    <row r="14" spans="1:5" ht="21" customHeight="1">
      <c r="A14" s="3"/>
      <c r="B14" s="5"/>
      <c r="C14" s="10" t="s">
        <v>24</v>
      </c>
      <c r="D14" s="9" t="s">
        <v>4</v>
      </c>
      <c r="E14" s="3"/>
    </row>
    <row r="15" spans="1:5" ht="21" customHeight="1">
      <c r="A15" s="3"/>
      <c r="B15" s="5"/>
      <c r="C15" s="10" t="s">
        <v>25</v>
      </c>
      <c r="D15" s="9" t="s">
        <v>5</v>
      </c>
      <c r="E15" s="3"/>
    </row>
    <row r="16" spans="1:5" ht="21" customHeight="1">
      <c r="A16" s="3"/>
      <c r="B16" s="5"/>
      <c r="C16" s="11" t="s">
        <v>6</v>
      </c>
      <c r="D16" s="12" t="s">
        <v>7</v>
      </c>
      <c r="E16" s="3"/>
    </row>
    <row r="17" spans="1:5" ht="21" customHeight="1">
      <c r="A17" s="3"/>
      <c r="B17" s="5"/>
      <c r="C17" s="10" t="s">
        <v>26</v>
      </c>
      <c r="D17" s="9" t="s">
        <v>8</v>
      </c>
      <c r="E17" s="3"/>
    </row>
    <row r="18" spans="1:5" ht="21" customHeight="1">
      <c r="A18" s="3"/>
      <c r="B18" s="5"/>
      <c r="C18" s="10" t="s">
        <v>27</v>
      </c>
      <c r="D18" s="13" t="s">
        <v>9</v>
      </c>
      <c r="E18" s="3"/>
    </row>
    <row r="19" spans="1:5" ht="21" customHeight="1">
      <c r="A19" s="3"/>
      <c r="B19" s="5"/>
      <c r="C19" s="383"/>
      <c r="D19" s="384"/>
      <c r="E19" s="3"/>
    </row>
    <row r="20" spans="1:5" ht="21" customHeight="1">
      <c r="A20" s="3"/>
      <c r="B20" s="3"/>
      <c r="C20" s="3"/>
      <c r="D20" s="3"/>
      <c r="E20" s="3"/>
    </row>
    <row r="21" spans="1:5" s="234" customFormat="1" ht="21" customHeight="1">
      <c r="A21" s="3"/>
      <c r="B21" s="3"/>
      <c r="C21" s="3"/>
      <c r="D21" s="3"/>
      <c r="E21" s="3"/>
    </row>
    <row r="22" spans="1:5">
      <c r="A22" s="14" t="s">
        <v>10</v>
      </c>
      <c r="B22" s="3"/>
      <c r="C22" s="3"/>
      <c r="D22" s="3"/>
      <c r="E22" s="3"/>
    </row>
    <row r="23" spans="1:5">
      <c r="A23" s="15" t="s">
        <v>11</v>
      </c>
      <c r="B23" s="3"/>
      <c r="C23" s="3"/>
      <c r="D23" s="3"/>
      <c r="E23" s="3"/>
    </row>
    <row r="24" spans="1:5">
      <c r="A24" s="14" t="s">
        <v>12</v>
      </c>
      <c r="B24" s="3"/>
      <c r="C24" s="3"/>
      <c r="D24" s="3"/>
      <c r="E24" s="3"/>
    </row>
    <row r="25" spans="1:5">
      <c r="A25" s="15" t="s">
        <v>28</v>
      </c>
      <c r="B25" s="16"/>
      <c r="C25" s="16"/>
      <c r="D25" s="16"/>
      <c r="E25" s="16"/>
    </row>
    <row r="26" spans="1:5">
      <c r="A26" s="15" t="s">
        <v>13</v>
      </c>
      <c r="B26" s="3"/>
      <c r="C26" s="3"/>
      <c r="D26" s="3"/>
      <c r="E26" s="3"/>
    </row>
    <row r="27" spans="1:5">
      <c r="A27" s="15" t="s">
        <v>29</v>
      </c>
      <c r="B27" s="3"/>
      <c r="C27" s="3"/>
      <c r="D27" s="3"/>
      <c r="E27" s="3"/>
    </row>
    <row r="28" spans="1:5">
      <c r="A28" s="15" t="s">
        <v>14</v>
      </c>
      <c r="B28" s="17"/>
      <c r="C28" s="17"/>
      <c r="D28" s="3"/>
      <c r="E28" s="3"/>
    </row>
    <row r="29" spans="1:5">
      <c r="A29" s="19" t="s">
        <v>15</v>
      </c>
      <c r="B29" s="17"/>
      <c r="C29" s="17"/>
      <c r="D29" s="17"/>
      <c r="E29" s="17"/>
    </row>
    <row r="30" spans="1:5">
      <c r="A30" s="15" t="s">
        <v>16</v>
      </c>
      <c r="B30" s="18"/>
      <c r="C30" s="18"/>
      <c r="D30" s="17"/>
      <c r="E30" s="17"/>
    </row>
    <row r="31" spans="1:5" s="234" customFormat="1">
      <c r="A31" s="14" t="s">
        <v>30</v>
      </c>
      <c r="B31" s="18"/>
      <c r="C31" s="18"/>
      <c r="D31" s="17"/>
      <c r="E31" s="17"/>
    </row>
    <row r="32" spans="1:5">
      <c r="A32" s="14" t="s">
        <v>17</v>
      </c>
      <c r="B32" s="18"/>
      <c r="C32" s="18"/>
      <c r="D32" s="17"/>
      <c r="E32" s="17"/>
    </row>
    <row r="33" spans="1:29" s="237" customFormat="1" ht="12" customHeight="1">
      <c r="A33" s="345" t="s">
        <v>31</v>
      </c>
      <c r="B33" s="235"/>
      <c r="C33" s="235"/>
      <c r="D33" s="235"/>
      <c r="E33" s="235"/>
      <c r="F33" s="236"/>
      <c r="G33" s="236"/>
      <c r="H33" s="236"/>
      <c r="I33" s="236"/>
      <c r="J33" s="236"/>
      <c r="K33" s="236"/>
      <c r="L33" s="236"/>
      <c r="M33" s="236"/>
      <c r="N33" s="236"/>
      <c r="O33" s="236"/>
      <c r="P33" s="236"/>
      <c r="Q33" s="236"/>
      <c r="R33" s="236"/>
      <c r="S33" s="236"/>
      <c r="U33" s="238"/>
      <c r="V33" s="238"/>
      <c r="W33" s="238"/>
      <c r="X33" s="238"/>
      <c r="Y33" s="238"/>
      <c r="Z33" s="238"/>
      <c r="AA33" s="238"/>
      <c r="AB33" s="238"/>
      <c r="AC33" s="238"/>
    </row>
    <row r="34" spans="1:29" s="237" customFormat="1" ht="12" customHeight="1">
      <c r="A34" s="345" t="s">
        <v>32</v>
      </c>
      <c r="B34" s="235"/>
      <c r="C34" s="235"/>
      <c r="D34" s="235"/>
      <c r="E34" s="235"/>
      <c r="F34" s="236"/>
      <c r="G34" s="236"/>
      <c r="H34" s="236"/>
      <c r="I34" s="236"/>
      <c r="J34" s="236"/>
      <c r="K34" s="236"/>
      <c r="L34" s="236"/>
      <c r="M34" s="236"/>
      <c r="N34" s="236"/>
      <c r="O34" s="236"/>
      <c r="P34" s="236"/>
      <c r="Q34" s="236"/>
      <c r="R34" s="236"/>
      <c r="S34" s="236"/>
      <c r="U34" s="238"/>
      <c r="V34" s="238"/>
      <c r="W34" s="238"/>
      <c r="X34" s="238"/>
      <c r="Y34" s="238"/>
      <c r="Z34" s="238"/>
      <c r="AA34" s="238"/>
      <c r="AB34" s="238"/>
      <c r="AC34" s="238"/>
    </row>
    <row r="35" spans="1:29">
      <c r="A35" s="14" t="s">
        <v>33</v>
      </c>
      <c r="B35" s="18"/>
      <c r="C35" s="18"/>
      <c r="D35" s="18"/>
      <c r="E35" s="18"/>
    </row>
    <row r="36" spans="1:29">
      <c r="A36" s="14" t="s">
        <v>34</v>
      </c>
      <c r="B36" s="3"/>
      <c r="C36" s="3"/>
      <c r="D36" s="18"/>
      <c r="E36" s="18"/>
    </row>
    <row r="37" spans="1:29">
      <c r="A37" s="20" t="s">
        <v>19</v>
      </c>
      <c r="B37" s="3"/>
      <c r="C37" s="3"/>
      <c r="D37" s="3"/>
      <c r="E37" s="3"/>
    </row>
    <row r="38" spans="1:29">
      <c r="A38" s="20" t="s">
        <v>35</v>
      </c>
      <c r="B38" s="3"/>
      <c r="C38" s="3"/>
      <c r="D38" s="3"/>
      <c r="E38" s="3"/>
    </row>
    <row r="39" spans="1:29" s="237" customFormat="1">
      <c r="A39" s="20" t="s">
        <v>18</v>
      </c>
      <c r="B39" s="3"/>
      <c r="C39" s="3"/>
      <c r="D39" s="3"/>
      <c r="E39" s="3"/>
      <c r="F39" s="236"/>
      <c r="G39" s="236"/>
      <c r="H39" s="236"/>
      <c r="I39" s="236"/>
      <c r="J39" s="236"/>
      <c r="K39" s="236"/>
      <c r="L39" s="236"/>
      <c r="M39" s="236"/>
      <c r="N39" s="236"/>
      <c r="O39" s="236"/>
      <c r="P39" s="236"/>
      <c r="Q39" s="236"/>
      <c r="R39" s="236"/>
      <c r="S39" s="236"/>
      <c r="U39" s="238"/>
      <c r="V39" s="238"/>
      <c r="W39" s="238"/>
      <c r="X39" s="238"/>
      <c r="Y39" s="238"/>
      <c r="Z39" s="238"/>
      <c r="AA39" s="238"/>
      <c r="AB39" s="238"/>
      <c r="AC39" s="238"/>
    </row>
    <row r="40" spans="1:29">
      <c r="A40" s="3"/>
      <c r="B40" s="21" t="s">
        <v>345</v>
      </c>
      <c r="C40" s="3"/>
      <c r="D40" s="3"/>
      <c r="E40" s="3"/>
    </row>
    <row r="41" spans="1:29">
      <c r="A41" s="3"/>
      <c r="B41" s="21" t="s">
        <v>346</v>
      </c>
      <c r="C41" s="3"/>
      <c r="D41" s="3"/>
      <c r="E41" s="3"/>
    </row>
    <row r="42" spans="1:29">
      <c r="A42" s="1"/>
      <c r="B42" s="1"/>
      <c r="C42" s="1"/>
      <c r="D42" s="1"/>
      <c r="E42" s="1"/>
    </row>
    <row r="43" spans="1:29">
      <c r="A43" s="1"/>
      <c r="B43" s="1"/>
      <c r="C43" s="1"/>
      <c r="D43" s="1"/>
      <c r="E43" s="1"/>
    </row>
    <row r="44" spans="1:29">
      <c r="A44" s="1"/>
      <c r="B44" s="1"/>
      <c r="C44" s="1"/>
      <c r="D44" s="1"/>
      <c r="E44" s="1"/>
    </row>
  </sheetData>
  <phoneticPr fontId="4"/>
  <hyperlinks>
    <hyperlink ref="C16" location="'P5'!A1" display="清水港　貿易概況"/>
    <hyperlink ref="C14" location="'P3'!A1" display="三河港　輸入　概況品別表"/>
    <hyperlink ref="C15" location="'P4'!A1" display="三河港　輸出・輸入　地域（国）別表"/>
    <hyperlink ref="C17" location="'P6'!A1" display="衣浦港　輸出・輸入　概況品別表"/>
    <hyperlink ref="C18" location="'P7'!A1" display="衣浦港　輸出・輸入　地域（国）別表"/>
    <hyperlink ref="C12" location="'P1'!A1" display="管内（静岡県）　貿易概況"/>
    <hyperlink ref="C13" location="'P2'!A1" display="三河港　輸出　概況品別表"/>
  </hyperlinks>
  <printOptions horizontalCentered="1" verticalCentered="1"/>
  <pageMargins left="0.39370078740157483" right="0.39370078740157483" top="0.39370078740157483" bottom="0.39370078740157483" header="0.19685039370078741" footer="0.1968503937007874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U105"/>
  <sheetViews>
    <sheetView showZeros="0" zoomScaleNormal="100" zoomScaleSheetLayoutView="70" workbookViewId="0"/>
  </sheetViews>
  <sheetFormatPr defaultRowHeight="12"/>
  <cols>
    <col min="1" max="1" width="9.25" style="70" customWidth="1"/>
    <col min="2" max="2" width="4.625" style="70" customWidth="1"/>
    <col min="3" max="3" width="3.125" style="70" customWidth="1"/>
    <col min="4" max="4" width="7.125" style="70" customWidth="1"/>
    <col min="5" max="5" width="3.625" style="70" customWidth="1"/>
    <col min="6" max="6" width="6.625" style="70" customWidth="1"/>
    <col min="7" max="7" width="3.125" style="70" customWidth="1"/>
    <col min="8" max="8" width="7.125" style="70" customWidth="1"/>
    <col min="9" max="9" width="3.625" style="70" customWidth="1"/>
    <col min="10" max="10" width="6.625" style="70" customWidth="1"/>
    <col min="11" max="11" width="2.125" style="70" customWidth="1"/>
    <col min="12" max="12" width="1.625" style="70" customWidth="1"/>
    <col min="13" max="13" width="4.125" style="70" customWidth="1"/>
    <col min="14" max="15" width="3.625" style="70" customWidth="1"/>
    <col min="16" max="16" width="6.625" style="70" customWidth="1"/>
    <col min="17" max="17" width="3.125" style="70" customWidth="1"/>
    <col min="18" max="18" width="7.125" style="70" customWidth="1"/>
    <col min="19" max="19" width="3.625" style="70" customWidth="1"/>
    <col min="20" max="20" width="6.625" style="70" customWidth="1"/>
    <col min="21" max="16384" width="9" style="70"/>
  </cols>
  <sheetData>
    <row r="1" spans="1:20" ht="17.25" customHeight="1">
      <c r="A1" s="22" t="s">
        <v>36</v>
      </c>
      <c r="B1" s="69"/>
      <c r="C1" s="69"/>
      <c r="D1" s="69"/>
      <c r="E1" s="69"/>
      <c r="F1" s="69"/>
      <c r="G1" s="69"/>
      <c r="H1" s="69"/>
      <c r="I1" s="69"/>
      <c r="J1" s="69"/>
      <c r="K1" s="69"/>
      <c r="L1" s="69"/>
      <c r="M1" s="69"/>
      <c r="N1" s="69"/>
      <c r="O1" s="69"/>
      <c r="P1" s="69"/>
      <c r="Q1" s="69"/>
      <c r="R1" s="69"/>
      <c r="S1" s="69"/>
      <c r="T1" s="69"/>
    </row>
    <row r="2" spans="1:20" ht="13.5" customHeight="1">
      <c r="A2" s="23"/>
      <c r="B2" s="23"/>
      <c r="C2" s="23"/>
      <c r="D2" s="23"/>
      <c r="E2" s="23"/>
      <c r="F2" s="23"/>
      <c r="G2" s="23"/>
      <c r="H2" s="23"/>
      <c r="I2" s="23"/>
      <c r="J2" s="23"/>
      <c r="K2" s="23"/>
      <c r="L2" s="23"/>
      <c r="M2" s="23"/>
      <c r="N2" s="23"/>
      <c r="O2" s="23"/>
      <c r="P2" s="69"/>
      <c r="Q2" s="69"/>
      <c r="R2" s="69"/>
      <c r="S2" s="69"/>
      <c r="T2" s="23"/>
    </row>
    <row r="3" spans="1:20" ht="13.5" customHeight="1" thickBot="1">
      <c r="A3" s="24" t="s">
        <v>331</v>
      </c>
      <c r="T3" s="71" t="s">
        <v>37</v>
      </c>
    </row>
    <row r="4" spans="1:20" ht="13.5" customHeight="1" thickBot="1">
      <c r="A4" s="404" t="s">
        <v>38</v>
      </c>
      <c r="B4" s="412"/>
      <c r="C4" s="413" t="s">
        <v>39</v>
      </c>
      <c r="D4" s="414"/>
      <c r="E4" s="414"/>
      <c r="F4" s="415"/>
      <c r="G4" s="416" t="s">
        <v>40</v>
      </c>
      <c r="H4" s="417"/>
      <c r="I4" s="417"/>
      <c r="J4" s="418"/>
      <c r="K4" s="416" t="s">
        <v>41</v>
      </c>
      <c r="L4" s="417"/>
      <c r="M4" s="417"/>
      <c r="N4" s="417"/>
      <c r="O4" s="417"/>
      <c r="P4" s="418"/>
      <c r="Q4" s="393" t="s">
        <v>42</v>
      </c>
      <c r="R4" s="394"/>
      <c r="S4" s="394"/>
      <c r="T4" s="395"/>
    </row>
    <row r="5" spans="1:20" ht="13.5" customHeight="1" thickBot="1">
      <c r="A5" s="404"/>
      <c r="B5" s="412"/>
      <c r="C5" s="400" t="s">
        <v>43</v>
      </c>
      <c r="D5" s="401"/>
      <c r="E5" s="398" t="s">
        <v>44</v>
      </c>
      <c r="F5" s="402"/>
      <c r="G5" s="396" t="s">
        <v>43</v>
      </c>
      <c r="H5" s="397"/>
      <c r="I5" s="398" t="s">
        <v>44</v>
      </c>
      <c r="J5" s="402"/>
      <c r="K5" s="396" t="s">
        <v>43</v>
      </c>
      <c r="L5" s="403"/>
      <c r="M5" s="403"/>
      <c r="N5" s="403"/>
      <c r="O5" s="398" t="s">
        <v>44</v>
      </c>
      <c r="P5" s="402"/>
      <c r="Q5" s="396" t="s">
        <v>43</v>
      </c>
      <c r="R5" s="397"/>
      <c r="S5" s="398" t="s">
        <v>44</v>
      </c>
      <c r="T5" s="399"/>
    </row>
    <row r="6" spans="1:20" ht="20.100000000000001" customHeight="1" thickBot="1">
      <c r="A6" s="404" t="s">
        <v>45</v>
      </c>
      <c r="B6" s="405"/>
      <c r="C6" s="72"/>
      <c r="D6" s="407">
        <v>244867.70199999999</v>
      </c>
      <c r="E6" s="407"/>
      <c r="F6" s="408"/>
      <c r="G6" s="73"/>
      <c r="H6" s="407">
        <v>54079.055</v>
      </c>
      <c r="I6" s="407"/>
      <c r="J6" s="408"/>
      <c r="K6" s="409"/>
      <c r="L6" s="410"/>
      <c r="M6" s="407">
        <v>298946.75699999998</v>
      </c>
      <c r="N6" s="407"/>
      <c r="O6" s="407"/>
      <c r="P6" s="411"/>
      <c r="Q6" s="74"/>
      <c r="R6" s="407">
        <v>190788.647</v>
      </c>
      <c r="S6" s="407"/>
      <c r="T6" s="419"/>
    </row>
    <row r="7" spans="1:20" ht="13.5" customHeight="1" thickBot="1">
      <c r="A7" s="406"/>
      <c r="B7" s="405"/>
      <c r="C7" s="420">
        <v>107.19499121745343</v>
      </c>
      <c r="D7" s="421"/>
      <c r="E7" s="422">
        <v>14.114116428013087</v>
      </c>
      <c r="F7" s="423"/>
      <c r="G7" s="424">
        <v>105.16921357062836</v>
      </c>
      <c r="H7" s="421"/>
      <c r="I7" s="422">
        <v>5.7689404216177476</v>
      </c>
      <c r="J7" s="423"/>
      <c r="K7" s="425">
        <v>106.82276905551899</v>
      </c>
      <c r="L7" s="424"/>
      <c r="M7" s="424"/>
      <c r="N7" s="421"/>
      <c r="O7" s="422">
        <v>11.18674177751471</v>
      </c>
      <c r="P7" s="423"/>
      <c r="Q7" s="425">
        <v>107.78347145268219</v>
      </c>
      <c r="R7" s="421"/>
      <c r="S7" s="426" t="s">
        <v>46</v>
      </c>
      <c r="T7" s="427"/>
    </row>
    <row r="8" spans="1:20" ht="20.100000000000001" customHeight="1" thickBot="1">
      <c r="A8" s="433" t="s">
        <v>47</v>
      </c>
      <c r="B8" s="412"/>
      <c r="C8" s="72"/>
      <c r="D8" s="407">
        <v>1734913.4339999999</v>
      </c>
      <c r="E8" s="407"/>
      <c r="F8" s="408"/>
      <c r="G8" s="74"/>
      <c r="H8" s="407">
        <v>937417.46400000004</v>
      </c>
      <c r="I8" s="407"/>
      <c r="J8" s="408"/>
      <c r="K8" s="409"/>
      <c r="L8" s="410"/>
      <c r="M8" s="407">
        <v>2672330.898</v>
      </c>
      <c r="N8" s="407"/>
      <c r="O8" s="407"/>
      <c r="P8" s="408"/>
      <c r="Q8" s="74"/>
      <c r="R8" s="407">
        <v>797495.97</v>
      </c>
      <c r="S8" s="407"/>
      <c r="T8" s="419"/>
    </row>
    <row r="9" spans="1:20" ht="13.5" customHeight="1" thickBot="1">
      <c r="A9" s="404"/>
      <c r="B9" s="412"/>
      <c r="C9" s="420">
        <v>112.47695006199594</v>
      </c>
      <c r="D9" s="421"/>
      <c r="E9" s="426" t="s">
        <v>46</v>
      </c>
      <c r="F9" s="428"/>
      <c r="G9" s="425">
        <v>145.91969732254594</v>
      </c>
      <c r="H9" s="421"/>
      <c r="I9" s="426" t="s">
        <v>46</v>
      </c>
      <c r="J9" s="428"/>
      <c r="K9" s="425">
        <v>122.31011214894288</v>
      </c>
      <c r="L9" s="424"/>
      <c r="M9" s="424"/>
      <c r="N9" s="421"/>
      <c r="O9" s="426" t="s">
        <v>46</v>
      </c>
      <c r="P9" s="428"/>
      <c r="Q9" s="425">
        <v>88.606606332184739</v>
      </c>
      <c r="R9" s="421"/>
      <c r="S9" s="426" t="s">
        <v>46</v>
      </c>
      <c r="T9" s="427"/>
    </row>
    <row r="10" spans="1:20" ht="12" customHeight="1"/>
    <row r="11" spans="1:20" ht="13.5" customHeight="1">
      <c r="A11" s="51" t="s">
        <v>48</v>
      </c>
      <c r="T11" s="71" t="s">
        <v>37</v>
      </c>
    </row>
    <row r="12" spans="1:20" ht="13.5" customHeight="1">
      <c r="A12" s="429" t="s">
        <v>49</v>
      </c>
      <c r="B12" s="430"/>
      <c r="C12" s="75" t="s">
        <v>39</v>
      </c>
      <c r="D12" s="76"/>
      <c r="E12" s="77"/>
      <c r="F12" s="78"/>
      <c r="G12" s="75" t="s">
        <v>40</v>
      </c>
      <c r="H12" s="79"/>
      <c r="I12" s="79"/>
      <c r="J12" s="80"/>
      <c r="K12" s="81" t="s">
        <v>41</v>
      </c>
      <c r="L12" s="82"/>
      <c r="M12" s="82"/>
      <c r="N12" s="82"/>
      <c r="O12" s="82"/>
      <c r="P12" s="83"/>
      <c r="Q12" s="84" t="s">
        <v>42</v>
      </c>
      <c r="R12" s="82"/>
      <c r="S12" s="82"/>
      <c r="T12" s="83"/>
    </row>
    <row r="13" spans="1:20" ht="21">
      <c r="A13" s="431"/>
      <c r="B13" s="432"/>
      <c r="C13" s="85" t="s">
        <v>50</v>
      </c>
      <c r="D13" s="86"/>
      <c r="E13" s="87"/>
      <c r="F13" s="88" t="s">
        <v>51</v>
      </c>
      <c r="G13" s="85" t="s">
        <v>50</v>
      </c>
      <c r="H13" s="86"/>
      <c r="I13" s="87"/>
      <c r="J13" s="88" t="s">
        <v>51</v>
      </c>
      <c r="K13" s="89" t="s">
        <v>50</v>
      </c>
      <c r="L13" s="90"/>
      <c r="M13" s="91"/>
      <c r="N13" s="90"/>
      <c r="O13" s="90"/>
      <c r="P13" s="88" t="s">
        <v>51</v>
      </c>
      <c r="Q13" s="89" t="s">
        <v>52</v>
      </c>
      <c r="R13" s="90"/>
      <c r="S13" s="92"/>
      <c r="T13" s="88" t="s">
        <v>51</v>
      </c>
    </row>
    <row r="14" spans="1:20" ht="13.5" customHeight="1">
      <c r="A14" s="434" t="s">
        <v>53</v>
      </c>
      <c r="B14" s="435"/>
      <c r="C14" s="93"/>
      <c r="D14" s="436">
        <v>2388062.4959999998</v>
      </c>
      <c r="E14" s="437"/>
      <c r="F14" s="94">
        <v>88.535239951075866</v>
      </c>
      <c r="G14" s="95"/>
      <c r="H14" s="436">
        <v>640878.77300000004</v>
      </c>
      <c r="I14" s="437"/>
      <c r="J14" s="94">
        <v>100.56707539249763</v>
      </c>
      <c r="K14" s="438"/>
      <c r="L14" s="439"/>
      <c r="M14" s="436">
        <v>3028941.2689999999</v>
      </c>
      <c r="N14" s="436"/>
      <c r="O14" s="437"/>
      <c r="P14" s="94">
        <v>90.834629466017219</v>
      </c>
      <c r="Q14" s="95"/>
      <c r="R14" s="436">
        <v>1747183.723</v>
      </c>
      <c r="S14" s="437"/>
      <c r="T14" s="96">
        <v>84.813234529920081</v>
      </c>
    </row>
    <row r="15" spans="1:20" ht="13.5" customHeight="1">
      <c r="A15" s="440" t="s">
        <v>54</v>
      </c>
      <c r="B15" s="441"/>
      <c r="C15" s="97"/>
      <c r="D15" s="442">
        <v>2571564.1430000002</v>
      </c>
      <c r="E15" s="443"/>
      <c r="F15" s="98">
        <v>107.68412247616487</v>
      </c>
      <c r="G15" s="99"/>
      <c r="H15" s="442">
        <v>711982.08499999996</v>
      </c>
      <c r="I15" s="443"/>
      <c r="J15" s="98">
        <v>111.09465861494527</v>
      </c>
      <c r="K15" s="444"/>
      <c r="L15" s="445"/>
      <c r="M15" s="442">
        <v>3283546.2280000001</v>
      </c>
      <c r="N15" s="442"/>
      <c r="O15" s="443"/>
      <c r="P15" s="98">
        <v>108.40574102924279</v>
      </c>
      <c r="Q15" s="99"/>
      <c r="R15" s="442">
        <v>1859582.058</v>
      </c>
      <c r="S15" s="443"/>
      <c r="T15" s="100">
        <v>106.43311481903039</v>
      </c>
    </row>
    <row r="16" spans="1:20" ht="13.5" customHeight="1">
      <c r="A16" s="440" t="s">
        <v>55</v>
      </c>
      <c r="B16" s="441"/>
      <c r="C16" s="97"/>
      <c r="D16" s="442">
        <v>2639526.2439999999</v>
      </c>
      <c r="E16" s="443"/>
      <c r="F16" s="98">
        <v>102.64283125836072</v>
      </c>
      <c r="G16" s="99"/>
      <c r="H16" s="442">
        <v>780267.19900000002</v>
      </c>
      <c r="I16" s="443"/>
      <c r="J16" s="98">
        <v>109.59084721914034</v>
      </c>
      <c r="K16" s="444"/>
      <c r="L16" s="445"/>
      <c r="M16" s="442">
        <v>3419793.443</v>
      </c>
      <c r="N16" s="442"/>
      <c r="O16" s="443"/>
      <c r="P16" s="98">
        <v>104.14939231974778</v>
      </c>
      <c r="Q16" s="99"/>
      <c r="R16" s="442">
        <v>1859259.0449999999</v>
      </c>
      <c r="S16" s="443"/>
      <c r="T16" s="100">
        <v>99.982629806594957</v>
      </c>
    </row>
    <row r="17" spans="1:20" ht="13.5" customHeight="1">
      <c r="A17" s="446" t="s">
        <v>58</v>
      </c>
      <c r="B17" s="447"/>
      <c r="C17" s="97"/>
      <c r="D17" s="442">
        <v>2542387.8489999999</v>
      </c>
      <c r="E17" s="443"/>
      <c r="F17" s="98">
        <v>96.31985492772391</v>
      </c>
      <c r="G17" s="99"/>
      <c r="H17" s="442">
        <v>826678.76699999999</v>
      </c>
      <c r="I17" s="443"/>
      <c r="J17" s="98">
        <v>105.94816340600779</v>
      </c>
      <c r="K17" s="444"/>
      <c r="L17" s="445"/>
      <c r="M17" s="442">
        <v>3369066.6159999999</v>
      </c>
      <c r="N17" s="442"/>
      <c r="O17" s="443"/>
      <c r="P17" s="98">
        <v>98.516669856074699</v>
      </c>
      <c r="Q17" s="99"/>
      <c r="R17" s="442">
        <v>1715709.0819999999</v>
      </c>
      <c r="S17" s="443"/>
      <c r="T17" s="100">
        <v>92.279184367232702</v>
      </c>
    </row>
    <row r="18" spans="1:20" ht="13.5" customHeight="1">
      <c r="A18" s="448" t="s">
        <v>71</v>
      </c>
      <c r="B18" s="449"/>
      <c r="C18" s="101"/>
      <c r="D18" s="450">
        <v>2057576.611</v>
      </c>
      <c r="E18" s="451"/>
      <c r="F18" s="102">
        <v>80.930870237179136</v>
      </c>
      <c r="G18" s="103"/>
      <c r="H18" s="450">
        <v>653174.12399999995</v>
      </c>
      <c r="I18" s="451"/>
      <c r="J18" s="102">
        <v>79.011842335125564</v>
      </c>
      <c r="K18" s="452"/>
      <c r="L18" s="453"/>
      <c r="M18" s="450">
        <v>2710750.7349999999</v>
      </c>
      <c r="N18" s="450"/>
      <c r="O18" s="451"/>
      <c r="P18" s="102">
        <v>80.4599921570681</v>
      </c>
      <c r="Q18" s="103"/>
      <c r="R18" s="450">
        <v>1404402.487</v>
      </c>
      <c r="S18" s="451"/>
      <c r="T18" s="104">
        <v>81.855513952452227</v>
      </c>
    </row>
    <row r="19" spans="1:20" ht="13.5" customHeight="1">
      <c r="A19" s="346" t="s">
        <v>58</v>
      </c>
      <c r="B19" s="105" t="s">
        <v>57</v>
      </c>
      <c r="C19" s="93"/>
      <c r="D19" s="436">
        <v>1159898.966</v>
      </c>
      <c r="E19" s="437"/>
      <c r="F19" s="94">
        <v>86.296793212099942</v>
      </c>
      <c r="G19" s="95"/>
      <c r="H19" s="436">
        <v>433319.53700000001</v>
      </c>
      <c r="I19" s="437"/>
      <c r="J19" s="94">
        <v>103.84178891421098</v>
      </c>
      <c r="K19" s="438"/>
      <c r="L19" s="439"/>
      <c r="M19" s="436">
        <v>1593218.503</v>
      </c>
      <c r="N19" s="436"/>
      <c r="O19" s="437"/>
      <c r="P19" s="94">
        <v>90.453399872743105</v>
      </c>
      <c r="Q19" s="95"/>
      <c r="R19" s="436">
        <v>726579.429</v>
      </c>
      <c r="S19" s="437"/>
      <c r="T19" s="96">
        <v>78.397165275914162</v>
      </c>
    </row>
    <row r="20" spans="1:20" ht="13.5" customHeight="1">
      <c r="A20" s="239" t="s">
        <v>71</v>
      </c>
      <c r="B20" s="106" t="s">
        <v>56</v>
      </c>
      <c r="C20" s="97"/>
      <c r="D20" s="442">
        <v>829228.8</v>
      </c>
      <c r="E20" s="443"/>
      <c r="F20" s="98">
        <v>59.980865683387918</v>
      </c>
      <c r="G20" s="99"/>
      <c r="H20" s="442">
        <v>305580.31800000003</v>
      </c>
      <c r="I20" s="443"/>
      <c r="J20" s="98">
        <v>77.684796667921077</v>
      </c>
      <c r="K20" s="444"/>
      <c r="L20" s="445"/>
      <c r="M20" s="442">
        <v>1134809.118</v>
      </c>
      <c r="N20" s="442"/>
      <c r="O20" s="443"/>
      <c r="P20" s="98">
        <v>63.90237485360889</v>
      </c>
      <c r="Q20" s="99"/>
      <c r="R20" s="442">
        <v>523648.48200000002</v>
      </c>
      <c r="S20" s="443"/>
      <c r="T20" s="100">
        <v>52.940327934946666</v>
      </c>
    </row>
    <row r="21" spans="1:20" ht="13.5" customHeight="1">
      <c r="A21" s="239" t="s">
        <v>71</v>
      </c>
      <c r="B21" s="106" t="s">
        <v>57</v>
      </c>
      <c r="C21" s="97"/>
      <c r="D21" s="442">
        <v>1228347.811</v>
      </c>
      <c r="E21" s="443"/>
      <c r="F21" s="98">
        <v>105.90127649100776</v>
      </c>
      <c r="G21" s="99"/>
      <c r="H21" s="442">
        <v>347593.80599999998</v>
      </c>
      <c r="I21" s="443"/>
      <c r="J21" s="98">
        <v>80.216509139305202</v>
      </c>
      <c r="K21" s="444"/>
      <c r="L21" s="445"/>
      <c r="M21" s="442">
        <v>1575941.6170000001</v>
      </c>
      <c r="N21" s="442"/>
      <c r="O21" s="443"/>
      <c r="P21" s="98">
        <v>98.915598458876303</v>
      </c>
      <c r="Q21" s="99"/>
      <c r="R21" s="442">
        <v>880754.005</v>
      </c>
      <c r="S21" s="443"/>
      <c r="T21" s="100">
        <v>121.21923217839958</v>
      </c>
    </row>
    <row r="22" spans="1:20" ht="13.5" customHeight="1">
      <c r="A22" s="107" t="s">
        <v>328</v>
      </c>
      <c r="B22" s="108" t="s">
        <v>56</v>
      </c>
      <c r="C22" s="101"/>
      <c r="D22" s="450">
        <v>1125447.875</v>
      </c>
      <c r="E22" s="451"/>
      <c r="F22" s="102">
        <v>135.72223673369763</v>
      </c>
      <c r="G22" s="103"/>
      <c r="H22" s="450">
        <v>423920.93900000001</v>
      </c>
      <c r="I22" s="451"/>
      <c r="J22" s="102">
        <v>138.72651935652479</v>
      </c>
      <c r="K22" s="452"/>
      <c r="L22" s="453"/>
      <c r="M22" s="450">
        <v>1549368.814</v>
      </c>
      <c r="N22" s="450"/>
      <c r="O22" s="451"/>
      <c r="P22" s="102">
        <v>136.53122709576255</v>
      </c>
      <c r="Q22" s="103"/>
      <c r="R22" s="450">
        <v>701526.93599999999</v>
      </c>
      <c r="S22" s="451"/>
      <c r="T22" s="104">
        <v>133.96905750984303</v>
      </c>
    </row>
    <row r="23" spans="1:20" ht="13.5" customHeight="1">
      <c r="A23" s="109" t="s">
        <v>71</v>
      </c>
      <c r="B23" s="110" t="s">
        <v>59</v>
      </c>
      <c r="C23" s="93"/>
      <c r="D23" s="436">
        <v>156855.97500000001</v>
      </c>
      <c r="E23" s="437"/>
      <c r="F23" s="94">
        <v>74.849311314028071</v>
      </c>
      <c r="G23" s="95"/>
      <c r="H23" s="436">
        <v>62287.678999999996</v>
      </c>
      <c r="I23" s="437"/>
      <c r="J23" s="94">
        <v>108.13155647938657</v>
      </c>
      <c r="K23" s="438"/>
      <c r="L23" s="439"/>
      <c r="M23" s="436">
        <v>219143.65400000001</v>
      </c>
      <c r="N23" s="436"/>
      <c r="O23" s="437"/>
      <c r="P23" s="94">
        <v>82.02529081193795</v>
      </c>
      <c r="Q23" s="95"/>
      <c r="R23" s="436">
        <v>94568.296000000002</v>
      </c>
      <c r="S23" s="437"/>
      <c r="T23" s="96">
        <v>62.232877161261015</v>
      </c>
    </row>
    <row r="24" spans="1:20" ht="13.5" customHeight="1">
      <c r="A24" s="111"/>
      <c r="B24" s="112" t="s">
        <v>60</v>
      </c>
      <c r="C24" s="97"/>
      <c r="D24" s="442">
        <v>196288.82699999999</v>
      </c>
      <c r="E24" s="443"/>
      <c r="F24" s="98">
        <v>73.965141730007332</v>
      </c>
      <c r="G24" s="99"/>
      <c r="H24" s="442">
        <v>49097.999000000003</v>
      </c>
      <c r="I24" s="443"/>
      <c r="J24" s="98">
        <v>71.322196584245162</v>
      </c>
      <c r="K24" s="444"/>
      <c r="L24" s="445"/>
      <c r="M24" s="442">
        <v>245386.826</v>
      </c>
      <c r="N24" s="442"/>
      <c r="O24" s="443"/>
      <c r="P24" s="98">
        <v>73.420770796175731</v>
      </c>
      <c r="Q24" s="99"/>
      <c r="R24" s="442">
        <v>147190.82800000001</v>
      </c>
      <c r="S24" s="443"/>
      <c r="T24" s="100">
        <v>74.890852373742504</v>
      </c>
    </row>
    <row r="25" spans="1:20" ht="13.5" customHeight="1">
      <c r="A25" s="111"/>
      <c r="B25" s="112" t="s">
        <v>61</v>
      </c>
      <c r="C25" s="97"/>
      <c r="D25" s="442">
        <v>205062.31400000001</v>
      </c>
      <c r="E25" s="443"/>
      <c r="F25" s="98">
        <v>79.958132295027397</v>
      </c>
      <c r="G25" s="99"/>
      <c r="H25" s="442">
        <v>65234.709000000003</v>
      </c>
      <c r="I25" s="443"/>
      <c r="J25" s="98">
        <v>107.44190576158988</v>
      </c>
      <c r="K25" s="444"/>
      <c r="L25" s="445"/>
      <c r="M25" s="442">
        <v>270297.02299999999</v>
      </c>
      <c r="N25" s="442"/>
      <c r="O25" s="443"/>
      <c r="P25" s="98">
        <v>85.219247593529971</v>
      </c>
      <c r="Q25" s="99"/>
      <c r="R25" s="442">
        <v>139827.60500000001</v>
      </c>
      <c r="S25" s="443"/>
      <c r="T25" s="100">
        <v>71.433241478341643</v>
      </c>
    </row>
    <row r="26" spans="1:20" ht="13.5" customHeight="1">
      <c r="A26" s="111"/>
      <c r="B26" s="112" t="s">
        <v>62</v>
      </c>
      <c r="C26" s="97"/>
      <c r="D26" s="442">
        <v>119533.41800000001</v>
      </c>
      <c r="E26" s="443"/>
      <c r="F26" s="98">
        <v>49.891565850540701</v>
      </c>
      <c r="G26" s="99"/>
      <c r="H26" s="442">
        <v>66337.085000000006</v>
      </c>
      <c r="I26" s="443"/>
      <c r="J26" s="98">
        <v>100.61674220888237</v>
      </c>
      <c r="K26" s="444"/>
      <c r="L26" s="445"/>
      <c r="M26" s="442">
        <v>185870.503</v>
      </c>
      <c r="N26" s="442"/>
      <c r="O26" s="443"/>
      <c r="P26" s="98">
        <v>60.83804559058629</v>
      </c>
      <c r="Q26" s="99"/>
      <c r="R26" s="442">
        <v>53196.332999999999</v>
      </c>
      <c r="S26" s="443"/>
      <c r="T26" s="100">
        <v>30.63317452872435</v>
      </c>
    </row>
    <row r="27" spans="1:20" ht="13.5" customHeight="1">
      <c r="A27" s="111"/>
      <c r="B27" s="112" t="s">
        <v>63</v>
      </c>
      <c r="C27" s="97"/>
      <c r="D27" s="442">
        <v>72187.191000000006</v>
      </c>
      <c r="E27" s="443"/>
      <c r="F27" s="98">
        <v>37.439416929366942</v>
      </c>
      <c r="G27" s="99"/>
      <c r="H27" s="442">
        <v>44331.182999999997</v>
      </c>
      <c r="I27" s="443"/>
      <c r="J27" s="98">
        <v>52.556994334203701</v>
      </c>
      <c r="K27" s="444"/>
      <c r="L27" s="445"/>
      <c r="M27" s="442">
        <v>116518.374</v>
      </c>
      <c r="N27" s="442"/>
      <c r="O27" s="443"/>
      <c r="P27" s="98">
        <v>42.040195273875739</v>
      </c>
      <c r="Q27" s="99"/>
      <c r="R27" s="442">
        <v>27856.008000000002</v>
      </c>
      <c r="S27" s="443"/>
      <c r="T27" s="100">
        <v>25.682760540448623</v>
      </c>
    </row>
    <row r="28" spans="1:20" ht="13.5" customHeight="1">
      <c r="A28" s="111"/>
      <c r="B28" s="112" t="s">
        <v>64</v>
      </c>
      <c r="C28" s="97"/>
      <c r="D28" s="442">
        <v>79301.074999999997</v>
      </c>
      <c r="E28" s="443"/>
      <c r="F28" s="98">
        <v>36.262339019575123</v>
      </c>
      <c r="G28" s="99"/>
      <c r="H28" s="442">
        <v>18291.663</v>
      </c>
      <c r="I28" s="443"/>
      <c r="J28" s="98">
        <v>32.710180281621028</v>
      </c>
      <c r="K28" s="444"/>
      <c r="L28" s="445"/>
      <c r="M28" s="442">
        <v>97592.737999999998</v>
      </c>
      <c r="N28" s="442"/>
      <c r="O28" s="443"/>
      <c r="P28" s="98">
        <v>35.538986244755272</v>
      </c>
      <c r="Q28" s="99"/>
      <c r="R28" s="442">
        <v>61009.411999999997</v>
      </c>
      <c r="S28" s="443"/>
      <c r="T28" s="100">
        <v>37.482724205035737</v>
      </c>
    </row>
    <row r="29" spans="1:20" ht="13.5" customHeight="1">
      <c r="A29" s="111"/>
      <c r="B29" s="112" t="s">
        <v>65</v>
      </c>
      <c r="C29" s="97"/>
      <c r="D29" s="442">
        <v>186019.054</v>
      </c>
      <c r="E29" s="443"/>
      <c r="F29" s="98">
        <v>75.319098685506603</v>
      </c>
      <c r="G29" s="99"/>
      <c r="H29" s="442">
        <v>48141.591</v>
      </c>
      <c r="I29" s="443"/>
      <c r="J29" s="98">
        <v>83.588766652219405</v>
      </c>
      <c r="K29" s="444"/>
      <c r="L29" s="445"/>
      <c r="M29" s="442">
        <v>234160.64499999999</v>
      </c>
      <c r="N29" s="442"/>
      <c r="O29" s="443"/>
      <c r="P29" s="98">
        <v>76.882881148747387</v>
      </c>
      <c r="Q29" s="99"/>
      <c r="R29" s="442">
        <v>137877.46299999999</v>
      </c>
      <c r="S29" s="443"/>
      <c r="T29" s="100">
        <v>72.804181803835576</v>
      </c>
    </row>
    <row r="30" spans="1:20" ht="13.5" customHeight="1">
      <c r="A30" s="111"/>
      <c r="B30" s="112" t="s">
        <v>66</v>
      </c>
      <c r="C30" s="97"/>
      <c r="D30" s="442">
        <v>166253.61900000001</v>
      </c>
      <c r="E30" s="443"/>
      <c r="F30" s="98">
        <v>93.989430707301679</v>
      </c>
      <c r="G30" s="99"/>
      <c r="H30" s="442">
        <v>47181.930999999997</v>
      </c>
      <c r="I30" s="443"/>
      <c r="J30" s="98">
        <v>51.961714528076982</v>
      </c>
      <c r="K30" s="444"/>
      <c r="L30" s="445"/>
      <c r="M30" s="442">
        <v>213435.55</v>
      </c>
      <c r="N30" s="442"/>
      <c r="O30" s="443"/>
      <c r="P30" s="98">
        <v>79.733318317774064</v>
      </c>
      <c r="Q30" s="99"/>
      <c r="R30" s="442">
        <v>119071.68799999999</v>
      </c>
      <c r="S30" s="443"/>
      <c r="T30" s="100">
        <v>138.32017885299499</v>
      </c>
    </row>
    <row r="31" spans="1:20" ht="13.5" customHeight="1">
      <c r="A31" s="111"/>
      <c r="B31" s="112" t="s">
        <v>67</v>
      </c>
      <c r="C31" s="97"/>
      <c r="D31" s="442">
        <v>235734.375</v>
      </c>
      <c r="E31" s="443"/>
      <c r="F31" s="98">
        <v>116.64051651280016</v>
      </c>
      <c r="G31" s="99"/>
      <c r="H31" s="442">
        <v>68839.096999999994</v>
      </c>
      <c r="I31" s="443"/>
      <c r="J31" s="98">
        <v>95.022627663553422</v>
      </c>
      <c r="K31" s="444"/>
      <c r="L31" s="445"/>
      <c r="M31" s="442">
        <v>304573.47200000001</v>
      </c>
      <c r="N31" s="442"/>
      <c r="O31" s="443"/>
      <c r="P31" s="98">
        <v>110.93621243050696</v>
      </c>
      <c r="Q31" s="99"/>
      <c r="R31" s="442">
        <v>166895.27799999999</v>
      </c>
      <c r="S31" s="443"/>
      <c r="T31" s="100">
        <v>128.71923345890229</v>
      </c>
    </row>
    <row r="32" spans="1:20" ht="13.5" customHeight="1">
      <c r="A32" s="111"/>
      <c r="B32" s="112" t="s">
        <v>68</v>
      </c>
      <c r="C32" s="97"/>
      <c r="D32" s="442">
        <v>230719.87700000001</v>
      </c>
      <c r="E32" s="443"/>
      <c r="F32" s="98">
        <v>123.12080684898703</v>
      </c>
      <c r="G32" s="99"/>
      <c r="H32" s="442">
        <v>58642.447999999997</v>
      </c>
      <c r="I32" s="443"/>
      <c r="J32" s="98">
        <v>101.68047893112893</v>
      </c>
      <c r="K32" s="444"/>
      <c r="L32" s="445"/>
      <c r="M32" s="442">
        <v>289362.32500000001</v>
      </c>
      <c r="N32" s="442"/>
      <c r="O32" s="443"/>
      <c r="P32" s="98">
        <v>118.07509717419582</v>
      </c>
      <c r="Q32" s="99"/>
      <c r="R32" s="442">
        <v>172077.429</v>
      </c>
      <c r="S32" s="443"/>
      <c r="T32" s="100">
        <v>132.6531481622512</v>
      </c>
    </row>
    <row r="33" spans="1:20" ht="13.5" customHeight="1">
      <c r="A33" s="111"/>
      <c r="B33" s="112" t="s">
        <v>69</v>
      </c>
      <c r="C33" s="97"/>
      <c r="D33" s="442">
        <v>228432.03700000001</v>
      </c>
      <c r="E33" s="443"/>
      <c r="F33" s="98">
        <v>122.5651569944628</v>
      </c>
      <c r="G33" s="99"/>
      <c r="H33" s="442">
        <v>51420.993999999999</v>
      </c>
      <c r="I33" s="443"/>
      <c r="J33" s="98">
        <v>66.410535147109215</v>
      </c>
      <c r="K33" s="444"/>
      <c r="L33" s="445"/>
      <c r="M33" s="442">
        <v>279853.03100000002</v>
      </c>
      <c r="N33" s="442"/>
      <c r="O33" s="443"/>
      <c r="P33" s="98">
        <v>106.08330462430899</v>
      </c>
      <c r="Q33" s="99"/>
      <c r="R33" s="442">
        <v>177011.04300000001</v>
      </c>
      <c r="S33" s="443"/>
      <c r="T33" s="100">
        <v>162.47441038525244</v>
      </c>
    </row>
    <row r="34" spans="1:20" ht="13.5" customHeight="1">
      <c r="A34" s="113"/>
      <c r="B34" s="114" t="s">
        <v>70</v>
      </c>
      <c r="C34" s="101"/>
      <c r="D34" s="450">
        <v>181188.84899999999</v>
      </c>
      <c r="E34" s="451"/>
      <c r="F34" s="102">
        <v>113.12531666268019</v>
      </c>
      <c r="G34" s="103"/>
      <c r="H34" s="450">
        <v>73367.744999999995</v>
      </c>
      <c r="I34" s="451"/>
      <c r="J34" s="102">
        <v>94.817756338222921</v>
      </c>
      <c r="K34" s="452"/>
      <c r="L34" s="453"/>
      <c r="M34" s="450">
        <v>254556.59400000001</v>
      </c>
      <c r="N34" s="450"/>
      <c r="O34" s="451"/>
      <c r="P34" s="102">
        <v>107.16181064341421</v>
      </c>
      <c r="Q34" s="103"/>
      <c r="R34" s="450">
        <v>107821.10400000001</v>
      </c>
      <c r="S34" s="451"/>
      <c r="T34" s="104">
        <v>130.23626721121022</v>
      </c>
    </row>
    <row r="35" spans="1:20" ht="13.5" customHeight="1">
      <c r="A35" s="109" t="s">
        <v>328</v>
      </c>
      <c r="B35" s="115" t="s">
        <v>59</v>
      </c>
      <c r="C35" s="116"/>
      <c r="D35" s="454">
        <v>164596.47899999999</v>
      </c>
      <c r="E35" s="455"/>
      <c r="F35" s="117">
        <v>104.93478428220537</v>
      </c>
      <c r="G35" s="116"/>
      <c r="H35" s="454">
        <v>77833.154999999999</v>
      </c>
      <c r="I35" s="455"/>
      <c r="J35" s="117">
        <v>124.95754577723149</v>
      </c>
      <c r="K35" s="456"/>
      <c r="L35" s="457"/>
      <c r="M35" s="454">
        <v>242429.63399999999</v>
      </c>
      <c r="N35" s="454"/>
      <c r="O35" s="455"/>
      <c r="P35" s="117">
        <v>110.62589747636497</v>
      </c>
      <c r="Q35" s="116"/>
      <c r="R35" s="454">
        <v>86763.323999999993</v>
      </c>
      <c r="S35" s="455"/>
      <c r="T35" s="117">
        <v>91.746735079164381</v>
      </c>
    </row>
    <row r="36" spans="1:20" ht="13.5" customHeight="1">
      <c r="A36" s="111"/>
      <c r="B36" s="118" t="s">
        <v>60</v>
      </c>
      <c r="C36" s="116"/>
      <c r="D36" s="454">
        <v>157701.443</v>
      </c>
      <c r="E36" s="455"/>
      <c r="F36" s="117">
        <v>80.341528048359066</v>
      </c>
      <c r="G36" s="116"/>
      <c r="H36" s="454">
        <v>49102.044000000002</v>
      </c>
      <c r="I36" s="455"/>
      <c r="J36" s="117">
        <v>100.00823862495902</v>
      </c>
      <c r="K36" s="456"/>
      <c r="L36" s="457"/>
      <c r="M36" s="454">
        <v>206803.48699999999</v>
      </c>
      <c r="N36" s="454"/>
      <c r="O36" s="455"/>
      <c r="P36" s="117">
        <v>84.276523875002155</v>
      </c>
      <c r="Q36" s="116"/>
      <c r="R36" s="454">
        <v>108599.399</v>
      </c>
      <c r="S36" s="455"/>
      <c r="T36" s="117">
        <v>73.781362925684462</v>
      </c>
    </row>
    <row r="37" spans="1:20" ht="13.5" customHeight="1">
      <c r="A37" s="111"/>
      <c r="B37" s="119" t="s">
        <v>61</v>
      </c>
      <c r="C37" s="116"/>
      <c r="D37" s="454">
        <v>217292.288</v>
      </c>
      <c r="E37" s="455"/>
      <c r="F37" s="117">
        <v>105.96402808562864</v>
      </c>
      <c r="G37" s="116"/>
      <c r="H37" s="454">
        <v>64456.131000000001</v>
      </c>
      <c r="I37" s="455"/>
      <c r="J37" s="117">
        <v>98.806497320314563</v>
      </c>
      <c r="K37" s="456"/>
      <c r="L37" s="457"/>
      <c r="M37" s="454">
        <v>281748.41899999999</v>
      </c>
      <c r="N37" s="454"/>
      <c r="O37" s="455"/>
      <c r="P37" s="117">
        <v>104.23659716000645</v>
      </c>
      <c r="Q37" s="116"/>
      <c r="R37" s="454">
        <v>152836.15700000001</v>
      </c>
      <c r="S37" s="455"/>
      <c r="T37" s="117">
        <v>109.30327884826463</v>
      </c>
    </row>
    <row r="38" spans="1:20" ht="13.5" customHeight="1">
      <c r="A38" s="111"/>
      <c r="B38" s="119" t="s">
        <v>62</v>
      </c>
      <c r="C38" s="116"/>
      <c r="D38" s="454">
        <v>191798.226</v>
      </c>
      <c r="E38" s="455"/>
      <c r="F38" s="117">
        <v>160.45573631969597</v>
      </c>
      <c r="G38" s="116"/>
      <c r="H38" s="454">
        <v>60178.644999999997</v>
      </c>
      <c r="I38" s="455"/>
      <c r="J38" s="117">
        <v>90.716444655353783</v>
      </c>
      <c r="K38" s="456"/>
      <c r="L38" s="457"/>
      <c r="M38" s="454">
        <v>251976.87100000001</v>
      </c>
      <c r="N38" s="454"/>
      <c r="O38" s="455"/>
      <c r="P38" s="117">
        <v>135.56581971481509</v>
      </c>
      <c r="Q38" s="116"/>
      <c r="R38" s="454">
        <v>131619.58100000001</v>
      </c>
      <c r="S38" s="455"/>
      <c r="T38" s="117">
        <v>247.42228190804053</v>
      </c>
    </row>
    <row r="39" spans="1:20" ht="13.5" customHeight="1">
      <c r="A39" s="111"/>
      <c r="B39" s="119" t="s">
        <v>63</v>
      </c>
      <c r="C39" s="116"/>
      <c r="D39" s="454">
        <v>171631.28400000001</v>
      </c>
      <c r="E39" s="455"/>
      <c r="F39" s="117">
        <v>237.75864058763557</v>
      </c>
      <c r="G39" s="116"/>
      <c r="H39" s="454">
        <v>92731.558000000005</v>
      </c>
      <c r="I39" s="455"/>
      <c r="J39" s="117">
        <v>209.17907379101521</v>
      </c>
      <c r="K39" s="456"/>
      <c r="L39" s="457"/>
      <c r="M39" s="454">
        <v>264362.842</v>
      </c>
      <c r="N39" s="454"/>
      <c r="O39" s="455"/>
      <c r="P39" s="117">
        <v>226.88511084097348</v>
      </c>
      <c r="Q39" s="116"/>
      <c r="R39" s="454">
        <v>78899.725999999995</v>
      </c>
      <c r="S39" s="455"/>
      <c r="T39" s="117">
        <v>283.24132445682812</v>
      </c>
    </row>
    <row r="40" spans="1:20" ht="13.5" customHeight="1">
      <c r="A40" s="111"/>
      <c r="B40" s="119" t="s">
        <v>64</v>
      </c>
      <c r="C40" s="116"/>
      <c r="D40" s="454">
        <v>222428.155</v>
      </c>
      <c r="E40" s="455"/>
      <c r="F40" s="117">
        <v>280.48567437452772</v>
      </c>
      <c r="G40" s="116"/>
      <c r="H40" s="454">
        <v>79619.406000000003</v>
      </c>
      <c r="I40" s="455"/>
      <c r="J40" s="117">
        <v>435.27702210564456</v>
      </c>
      <c r="K40" s="456"/>
      <c r="L40" s="457"/>
      <c r="M40" s="454">
        <v>302047.56099999999</v>
      </c>
      <c r="N40" s="454"/>
      <c r="O40" s="455"/>
      <c r="P40" s="117">
        <v>309.49798846713372</v>
      </c>
      <c r="Q40" s="116"/>
      <c r="R40" s="454">
        <v>142808.74900000001</v>
      </c>
      <c r="S40" s="455"/>
      <c r="T40" s="117">
        <v>234.07658641260142</v>
      </c>
    </row>
    <row r="41" spans="1:20" ht="13.5" customHeight="1">
      <c r="A41" s="111"/>
      <c r="B41" s="119" t="s">
        <v>65</v>
      </c>
      <c r="C41" s="116"/>
      <c r="D41" s="454">
        <v>271282.09100000001</v>
      </c>
      <c r="E41" s="455"/>
      <c r="F41" s="117">
        <v>145.83564703000803</v>
      </c>
      <c r="G41" s="116"/>
      <c r="H41" s="454">
        <v>55998.235000000001</v>
      </c>
      <c r="I41" s="455"/>
      <c r="J41" s="117">
        <v>116.31986778334766</v>
      </c>
      <c r="K41" s="456"/>
      <c r="L41" s="457"/>
      <c r="M41" s="454">
        <v>327280.326</v>
      </c>
      <c r="N41" s="454"/>
      <c r="O41" s="455"/>
      <c r="P41" s="117">
        <v>139.7674344465527</v>
      </c>
      <c r="Q41" s="116"/>
      <c r="R41" s="454">
        <v>215283.856</v>
      </c>
      <c r="S41" s="455"/>
      <c r="T41" s="117">
        <v>156.14143988129518</v>
      </c>
    </row>
    <row r="42" spans="1:20" ht="13.5" customHeight="1">
      <c r="A42" s="111"/>
      <c r="B42" s="119" t="s">
        <v>66</v>
      </c>
      <c r="C42" s="116"/>
      <c r="D42" s="454">
        <v>146487.073</v>
      </c>
      <c r="E42" s="455"/>
      <c r="F42" s="117">
        <v>88.110607083987745</v>
      </c>
      <c r="G42" s="116"/>
      <c r="H42" s="454">
        <v>48604.815000000002</v>
      </c>
      <c r="I42" s="455"/>
      <c r="J42" s="117">
        <v>103.01573922440774</v>
      </c>
      <c r="K42" s="456"/>
      <c r="L42" s="457"/>
      <c r="M42" s="454">
        <v>195091.88800000001</v>
      </c>
      <c r="N42" s="454"/>
      <c r="O42" s="455"/>
      <c r="P42" s="117">
        <v>91.405526398952759</v>
      </c>
      <c r="Q42" s="116"/>
      <c r="R42" s="454">
        <v>97882.258000000002</v>
      </c>
      <c r="S42" s="455"/>
      <c r="T42" s="117">
        <v>82.204476684667469</v>
      </c>
    </row>
    <row r="43" spans="1:20" ht="13.5" customHeight="1">
      <c r="A43" s="111"/>
      <c r="B43" s="119" t="s">
        <v>67</v>
      </c>
      <c r="C43" s="116"/>
      <c r="D43" s="454">
        <v>152211.63500000001</v>
      </c>
      <c r="E43" s="455"/>
      <c r="F43" s="117">
        <v>64.569129979452512</v>
      </c>
      <c r="G43" s="116"/>
      <c r="H43" s="454">
        <v>52098.44</v>
      </c>
      <c r="I43" s="455"/>
      <c r="J43" s="117">
        <v>75.681469209277978</v>
      </c>
      <c r="K43" s="456"/>
      <c r="L43" s="457"/>
      <c r="M43" s="454">
        <v>204310.07500000001</v>
      </c>
      <c r="N43" s="454"/>
      <c r="O43" s="455"/>
      <c r="P43" s="117">
        <v>67.080719032549226</v>
      </c>
      <c r="Q43" s="116"/>
      <c r="R43" s="454">
        <v>100113.19500000001</v>
      </c>
      <c r="S43" s="455"/>
      <c r="T43" s="117">
        <v>59.985636621786263</v>
      </c>
    </row>
    <row r="44" spans="1:20" ht="13.5" customHeight="1">
      <c r="A44" s="111"/>
      <c r="B44" s="119" t="s">
        <v>68</v>
      </c>
      <c r="C44" s="116"/>
      <c r="D44" s="454">
        <v>144718.492</v>
      </c>
      <c r="E44" s="455"/>
      <c r="F44" s="117">
        <v>62.72476124803066</v>
      </c>
      <c r="G44" s="116"/>
      <c r="H44" s="454">
        <v>46049.374000000003</v>
      </c>
      <c r="I44" s="455"/>
      <c r="J44" s="117">
        <v>78.525667959836881</v>
      </c>
      <c r="K44" s="456"/>
      <c r="L44" s="457"/>
      <c r="M44" s="454">
        <v>190767.86600000001</v>
      </c>
      <c r="N44" s="454"/>
      <c r="O44" s="455"/>
      <c r="P44" s="117">
        <v>65.926988249074924</v>
      </c>
      <c r="Q44" s="116"/>
      <c r="R44" s="454">
        <v>98669.118000000002</v>
      </c>
      <c r="S44" s="455"/>
      <c r="T44" s="117">
        <v>57.339953632152415</v>
      </c>
    </row>
    <row r="45" spans="1:20" ht="13.5" customHeight="1">
      <c r="A45" s="111"/>
      <c r="B45" s="119" t="s">
        <v>69</v>
      </c>
      <c r="C45" s="116"/>
      <c r="D45" s="454">
        <v>244867.70199999999</v>
      </c>
      <c r="E45" s="455"/>
      <c r="F45" s="117">
        <v>107.19499121745343</v>
      </c>
      <c r="G45" s="116"/>
      <c r="H45" s="454">
        <v>54079.055</v>
      </c>
      <c r="I45" s="455"/>
      <c r="J45" s="117">
        <v>105.16921357062836</v>
      </c>
      <c r="K45" s="456"/>
      <c r="L45" s="457"/>
      <c r="M45" s="454">
        <v>298946.75699999998</v>
      </c>
      <c r="N45" s="454"/>
      <c r="O45" s="455"/>
      <c r="P45" s="117">
        <v>106.82276905551899</v>
      </c>
      <c r="Q45" s="116"/>
      <c r="R45" s="454">
        <v>190788.647</v>
      </c>
      <c r="S45" s="455"/>
      <c r="T45" s="117">
        <v>107.78347145268219</v>
      </c>
    </row>
    <row r="46" spans="1:20" ht="13.5" customHeight="1">
      <c r="A46" s="113"/>
      <c r="B46" s="114" t="s">
        <v>70</v>
      </c>
      <c r="C46" s="120"/>
      <c r="D46" s="450" t="s">
        <v>72</v>
      </c>
      <c r="E46" s="451"/>
      <c r="F46" s="102" t="s">
        <v>72</v>
      </c>
      <c r="G46" s="120"/>
      <c r="H46" s="450" t="s">
        <v>72</v>
      </c>
      <c r="I46" s="451"/>
      <c r="J46" s="102" t="s">
        <v>72</v>
      </c>
      <c r="K46" s="458"/>
      <c r="L46" s="459"/>
      <c r="M46" s="450" t="s">
        <v>72</v>
      </c>
      <c r="N46" s="450"/>
      <c r="O46" s="451"/>
      <c r="P46" s="102" t="s">
        <v>72</v>
      </c>
      <c r="Q46" s="120"/>
      <c r="R46" s="450" t="s">
        <v>72</v>
      </c>
      <c r="S46" s="451"/>
      <c r="T46" s="102" t="s">
        <v>72</v>
      </c>
    </row>
    <row r="47" spans="1:20" ht="13.5" customHeight="1">
      <c r="A47" s="121" t="s">
        <v>332</v>
      </c>
      <c r="B47" s="122"/>
      <c r="C47" s="122"/>
      <c r="D47" s="122"/>
      <c r="E47" s="122"/>
      <c r="F47" s="122"/>
      <c r="G47" s="122"/>
      <c r="H47" s="122"/>
      <c r="I47" s="122"/>
      <c r="J47" s="122"/>
      <c r="K47" s="122"/>
      <c r="L47" s="122"/>
      <c r="M47" s="122"/>
      <c r="N47" s="122"/>
      <c r="O47" s="122"/>
      <c r="P47" s="122"/>
      <c r="Q47" s="123"/>
      <c r="R47" s="124"/>
      <c r="S47" s="124"/>
      <c r="T47" s="124"/>
    </row>
    <row r="48" spans="1:20" ht="13.5" customHeight="1">
      <c r="A48" s="125" t="s">
        <v>333</v>
      </c>
      <c r="B48" s="122"/>
      <c r="C48" s="122"/>
      <c r="D48" s="122"/>
      <c r="E48" s="122"/>
      <c r="F48" s="122"/>
      <c r="G48" s="122"/>
      <c r="H48" s="122"/>
      <c r="I48" s="122"/>
      <c r="J48" s="122"/>
      <c r="K48" s="122"/>
      <c r="L48" s="122"/>
      <c r="M48" s="122"/>
      <c r="N48" s="122"/>
      <c r="O48" s="122"/>
      <c r="P48" s="122"/>
      <c r="Q48" s="123"/>
      <c r="R48" s="124"/>
      <c r="S48" s="124"/>
      <c r="T48" s="124"/>
    </row>
    <row r="49" spans="1:17" ht="13.5" customHeight="1">
      <c r="A49" s="125" t="s">
        <v>73</v>
      </c>
      <c r="B49" s="126"/>
      <c r="C49" s="126"/>
      <c r="D49" s="126"/>
      <c r="E49" s="126"/>
      <c r="F49" s="126"/>
      <c r="G49" s="126"/>
      <c r="H49" s="126"/>
      <c r="I49" s="126"/>
      <c r="J49" s="126"/>
      <c r="K49" s="126"/>
      <c r="L49" s="126"/>
      <c r="M49" s="126"/>
      <c r="N49" s="126"/>
      <c r="O49" s="126"/>
      <c r="P49" s="126"/>
      <c r="Q49" s="126"/>
    </row>
    <row r="50" spans="1:17" ht="13.5" customHeight="1">
      <c r="A50" s="70" t="s">
        <v>72</v>
      </c>
    </row>
    <row r="51" spans="1:17" ht="13.5" customHeight="1"/>
    <row r="52" spans="1:17" ht="13.5" customHeight="1">
      <c r="A52" s="51" t="s">
        <v>74</v>
      </c>
    </row>
    <row r="53" spans="1:17" ht="13.5" customHeight="1"/>
    <row r="54" spans="1:17" ht="13.5" customHeight="1"/>
    <row r="55" spans="1:17" ht="13.5" customHeight="1"/>
    <row r="56" spans="1:17" ht="13.5" customHeight="1"/>
    <row r="57" spans="1:17" ht="13.5" customHeight="1"/>
    <row r="58" spans="1:17" ht="13.5" customHeight="1"/>
    <row r="59" spans="1:17" ht="12" customHeight="1"/>
    <row r="60" spans="1:17" ht="13.5" customHeight="1"/>
    <row r="61" spans="1:17" ht="13.5" customHeight="1"/>
    <row r="62" spans="1:17" ht="13.5" customHeight="1"/>
    <row r="63" spans="1:17" ht="13.5" customHeight="1"/>
    <row r="64" spans="1:17" ht="13.5" customHeight="1"/>
    <row r="65" spans="1:18" ht="13.5" customHeight="1"/>
    <row r="66" spans="1:18" ht="13.5" customHeight="1"/>
    <row r="67" spans="1:18" ht="13.5" customHeight="1">
      <c r="A67" s="353"/>
      <c r="B67" s="353"/>
      <c r="C67" s="353"/>
      <c r="D67" s="353"/>
      <c r="E67" s="353"/>
      <c r="F67" s="353"/>
      <c r="G67" s="353"/>
      <c r="H67" s="353"/>
      <c r="I67" s="353"/>
      <c r="J67" s="353"/>
      <c r="K67" s="353"/>
      <c r="L67" s="353"/>
      <c r="M67" s="353"/>
      <c r="N67" s="353"/>
    </row>
    <row r="68" spans="1:18" ht="13.5" customHeight="1">
      <c r="A68" s="353"/>
      <c r="B68" s="353"/>
      <c r="C68" s="353"/>
      <c r="D68" s="353"/>
      <c r="E68" s="353"/>
      <c r="F68" s="353"/>
      <c r="G68" s="353"/>
      <c r="H68" s="353"/>
      <c r="I68" s="353"/>
      <c r="J68" s="353"/>
      <c r="K68" s="353"/>
      <c r="L68" s="353"/>
      <c r="M68" s="353"/>
      <c r="N68" s="353"/>
    </row>
    <row r="69" spans="1:18" ht="13.5" customHeight="1">
      <c r="A69" s="353"/>
      <c r="B69" s="353"/>
      <c r="C69" s="353"/>
      <c r="D69" s="353"/>
      <c r="E69" s="353"/>
      <c r="F69" s="353"/>
      <c r="G69" s="353"/>
      <c r="H69" s="353"/>
      <c r="I69" s="353"/>
      <c r="J69" s="353"/>
      <c r="K69" s="353"/>
      <c r="L69" s="353"/>
      <c r="M69" s="353"/>
      <c r="N69" s="353"/>
    </row>
    <row r="70" spans="1:18" ht="13.5" customHeight="1">
      <c r="A70" s="127"/>
      <c r="B70" s="127"/>
      <c r="C70" s="127"/>
      <c r="D70" s="127"/>
      <c r="E70" s="127"/>
      <c r="F70" s="127"/>
      <c r="G70" s="127"/>
      <c r="H70" s="127"/>
      <c r="I70" s="127"/>
      <c r="J70" s="132"/>
      <c r="K70" s="132"/>
      <c r="L70" s="132"/>
      <c r="M70" s="132"/>
      <c r="N70" s="132"/>
      <c r="O70" s="132"/>
      <c r="P70" s="132"/>
      <c r="Q70" s="132"/>
      <c r="R70" s="132"/>
    </row>
    <row r="71" spans="1:18" ht="13.5" customHeight="1">
      <c r="A71" s="128"/>
      <c r="B71" s="128"/>
      <c r="C71" s="128"/>
      <c r="D71" s="128"/>
      <c r="E71" s="128"/>
      <c r="F71" s="128"/>
      <c r="G71" s="128"/>
      <c r="H71" s="128"/>
      <c r="I71" s="128"/>
      <c r="J71" s="132"/>
      <c r="K71" s="132"/>
      <c r="L71" s="132"/>
      <c r="M71" s="132"/>
      <c r="N71" s="132"/>
      <c r="O71" s="132"/>
      <c r="P71" s="132"/>
      <c r="Q71" s="132"/>
      <c r="R71" s="132"/>
    </row>
    <row r="72" spans="1:18" ht="13.5" customHeight="1">
      <c r="A72" s="129"/>
      <c r="B72" s="128"/>
      <c r="C72" s="128"/>
      <c r="D72" s="128"/>
      <c r="E72" s="128"/>
      <c r="F72" s="129"/>
      <c r="G72" s="128"/>
      <c r="H72" s="128"/>
      <c r="I72" s="128"/>
      <c r="J72" s="132"/>
      <c r="K72" s="132"/>
      <c r="L72" s="132"/>
      <c r="M72" s="132"/>
      <c r="N72" s="132"/>
      <c r="O72" s="132"/>
      <c r="P72" s="132"/>
      <c r="Q72" s="132"/>
      <c r="R72" s="132"/>
    </row>
    <row r="73" spans="1:18">
      <c r="A73" s="128"/>
      <c r="B73" s="129"/>
      <c r="C73" s="129"/>
      <c r="D73" s="129"/>
      <c r="E73" s="129"/>
      <c r="F73" s="128"/>
      <c r="G73" s="129"/>
      <c r="H73" s="129"/>
      <c r="I73" s="129"/>
      <c r="J73" s="132"/>
      <c r="K73" s="132"/>
      <c r="L73" s="132"/>
      <c r="M73" s="132"/>
      <c r="N73" s="132"/>
      <c r="O73" s="132"/>
      <c r="P73" s="132"/>
      <c r="Q73" s="132"/>
      <c r="R73" s="132"/>
    </row>
    <row r="74" spans="1:18">
      <c r="A74" s="129"/>
      <c r="B74" s="128"/>
      <c r="C74" s="128"/>
      <c r="D74" s="128"/>
      <c r="E74" s="128"/>
      <c r="F74" s="129"/>
      <c r="G74" s="128"/>
      <c r="H74" s="128"/>
      <c r="I74" s="128"/>
      <c r="J74" s="132"/>
      <c r="K74" s="132"/>
      <c r="L74" s="132"/>
      <c r="M74" s="132"/>
      <c r="N74" s="132"/>
      <c r="O74" s="132"/>
      <c r="P74" s="132"/>
      <c r="Q74" s="132"/>
      <c r="R74" s="132"/>
    </row>
    <row r="75" spans="1:18">
      <c r="A75" s="129"/>
      <c r="B75" s="130"/>
      <c r="C75" s="130"/>
      <c r="D75" s="130"/>
      <c r="E75" s="130"/>
      <c r="F75" s="129"/>
      <c r="G75" s="130"/>
      <c r="H75" s="130"/>
      <c r="I75" s="130"/>
      <c r="J75" s="132"/>
      <c r="K75" s="132"/>
      <c r="L75" s="132"/>
      <c r="M75" s="132"/>
      <c r="N75" s="132"/>
      <c r="O75" s="132"/>
      <c r="P75" s="132"/>
      <c r="Q75" s="132"/>
      <c r="R75" s="132"/>
    </row>
    <row r="76" spans="1:18">
      <c r="A76" s="129"/>
      <c r="B76" s="130"/>
      <c r="C76" s="130"/>
      <c r="D76" s="130"/>
      <c r="E76" s="130"/>
      <c r="F76" s="129"/>
      <c r="G76" s="130"/>
      <c r="H76" s="130"/>
      <c r="I76" s="130"/>
      <c r="J76" s="132"/>
      <c r="K76" s="132"/>
      <c r="L76" s="132"/>
      <c r="M76" s="132"/>
      <c r="N76" s="132"/>
      <c r="O76" s="132"/>
      <c r="P76" s="132"/>
      <c r="Q76" s="132"/>
      <c r="R76" s="132"/>
    </row>
    <row r="77" spans="1:18">
      <c r="A77" s="129"/>
      <c r="B77" s="130"/>
      <c r="C77" s="130"/>
      <c r="D77" s="130"/>
      <c r="E77" s="130"/>
      <c r="F77" s="129"/>
      <c r="G77" s="130"/>
      <c r="H77" s="130"/>
      <c r="I77" s="130"/>
      <c r="J77" s="132"/>
      <c r="K77" s="132"/>
      <c r="L77" s="132"/>
      <c r="M77" s="132"/>
      <c r="N77" s="132"/>
      <c r="O77" s="132"/>
      <c r="P77" s="132"/>
      <c r="Q77" s="132"/>
      <c r="R77" s="132"/>
    </row>
    <row r="78" spans="1:18">
      <c r="A78" s="129"/>
      <c r="B78" s="130"/>
      <c r="C78" s="130"/>
      <c r="D78" s="130"/>
      <c r="E78" s="130"/>
      <c r="F78" s="129"/>
      <c r="G78" s="130"/>
      <c r="H78" s="130"/>
      <c r="I78" s="130"/>
      <c r="J78" s="132"/>
      <c r="K78" s="132"/>
      <c r="L78" s="132"/>
      <c r="M78" s="132"/>
      <c r="N78" s="132"/>
      <c r="O78" s="132"/>
      <c r="P78" s="132"/>
      <c r="Q78" s="132"/>
      <c r="R78" s="132"/>
    </row>
    <row r="79" spans="1:18">
      <c r="A79" s="129"/>
      <c r="B79" s="130"/>
      <c r="C79" s="130"/>
      <c r="D79" s="130"/>
      <c r="E79" s="130"/>
      <c r="F79" s="129"/>
      <c r="G79" s="130"/>
      <c r="H79" s="130"/>
      <c r="I79" s="130"/>
      <c r="J79" s="132"/>
      <c r="K79" s="132"/>
      <c r="L79" s="132"/>
      <c r="M79" s="132"/>
      <c r="N79" s="132"/>
      <c r="O79" s="132"/>
      <c r="P79" s="132"/>
      <c r="Q79" s="132"/>
      <c r="R79" s="132"/>
    </row>
    <row r="80" spans="1:18">
      <c r="A80" s="129"/>
      <c r="B80" s="130"/>
      <c r="C80" s="130"/>
      <c r="D80" s="130"/>
      <c r="E80" s="130"/>
      <c r="F80" s="129"/>
      <c r="G80" s="130"/>
      <c r="H80" s="130"/>
      <c r="I80" s="130"/>
      <c r="J80" s="132"/>
      <c r="K80" s="132"/>
      <c r="L80" s="132"/>
      <c r="M80" s="132"/>
      <c r="N80" s="132"/>
      <c r="O80" s="132"/>
      <c r="P80" s="132"/>
      <c r="Q80" s="132"/>
      <c r="R80" s="132"/>
    </row>
    <row r="81" spans="1:21">
      <c r="A81" s="129"/>
      <c r="B81" s="130"/>
      <c r="C81" s="130"/>
      <c r="D81" s="130"/>
      <c r="E81" s="130"/>
      <c r="F81" s="129"/>
      <c r="G81" s="130"/>
      <c r="H81" s="130"/>
      <c r="I81" s="130"/>
      <c r="J81" s="132"/>
      <c r="K81" s="132"/>
      <c r="L81" s="132"/>
      <c r="M81" s="132"/>
      <c r="N81" s="132"/>
      <c r="O81" s="132"/>
      <c r="P81" s="132"/>
      <c r="Q81" s="132"/>
      <c r="R81" s="132"/>
    </row>
    <row r="82" spans="1:21">
      <c r="A82" s="129"/>
      <c r="B82" s="130"/>
      <c r="C82" s="130"/>
      <c r="D82" s="130"/>
      <c r="E82" s="130"/>
      <c r="F82" s="129"/>
      <c r="G82" s="130"/>
      <c r="H82" s="130"/>
      <c r="I82" s="130"/>
      <c r="J82" s="132"/>
      <c r="K82" s="132"/>
      <c r="L82" s="132"/>
      <c r="M82" s="132"/>
      <c r="N82" s="132"/>
      <c r="O82" s="132"/>
      <c r="P82" s="132"/>
      <c r="Q82" s="132"/>
      <c r="R82" s="132"/>
    </row>
    <row r="83" spans="1:21">
      <c r="A83" s="129"/>
      <c r="B83" s="130"/>
      <c r="C83" s="130"/>
      <c r="D83" s="130"/>
      <c r="E83" s="130"/>
      <c r="F83" s="129"/>
      <c r="G83" s="130"/>
      <c r="H83" s="130"/>
      <c r="I83" s="130"/>
      <c r="J83" s="132"/>
      <c r="K83" s="132"/>
      <c r="L83" s="132"/>
      <c r="M83" s="132"/>
      <c r="N83" s="132"/>
      <c r="O83" s="132"/>
      <c r="P83" s="132"/>
      <c r="Q83" s="132"/>
      <c r="R83" s="132"/>
    </row>
    <row r="84" spans="1:21">
      <c r="A84" s="129"/>
      <c r="B84" s="130"/>
      <c r="C84" s="130"/>
      <c r="D84" s="130"/>
      <c r="E84" s="130"/>
      <c r="F84" s="129"/>
      <c r="G84" s="130"/>
      <c r="H84" s="130"/>
      <c r="I84" s="130"/>
      <c r="J84" s="132"/>
      <c r="K84" s="132"/>
      <c r="L84" s="132"/>
      <c r="M84" s="132"/>
      <c r="N84" s="132"/>
      <c r="O84" s="132"/>
      <c r="P84" s="132"/>
      <c r="Q84" s="132"/>
      <c r="R84" s="132"/>
      <c r="U84" s="131"/>
    </row>
    <row r="85" spans="1:21">
      <c r="A85" s="129"/>
      <c r="B85" s="130"/>
      <c r="C85" s="130"/>
      <c r="D85" s="130"/>
      <c r="E85" s="130"/>
      <c r="F85" s="129"/>
      <c r="G85" s="130"/>
      <c r="H85" s="130"/>
      <c r="I85" s="130"/>
      <c r="J85" s="132"/>
      <c r="K85" s="132"/>
      <c r="L85" s="132"/>
      <c r="M85" s="132"/>
      <c r="N85" s="132"/>
      <c r="O85" s="132"/>
      <c r="P85" s="132"/>
      <c r="Q85" s="132"/>
      <c r="R85" s="132"/>
      <c r="U85" s="131"/>
    </row>
    <row r="86" spans="1:21">
      <c r="A86" s="128"/>
      <c r="B86" s="130"/>
      <c r="C86" s="130"/>
      <c r="D86" s="130"/>
      <c r="E86" s="130"/>
      <c r="F86" s="128"/>
      <c r="G86" s="130"/>
      <c r="H86" s="130"/>
      <c r="I86" s="130"/>
      <c r="J86" s="132"/>
      <c r="K86" s="132"/>
      <c r="L86" s="132"/>
      <c r="M86" s="132"/>
      <c r="N86" s="132"/>
      <c r="O86" s="132"/>
      <c r="P86" s="132"/>
      <c r="Q86" s="132"/>
      <c r="R86" s="132"/>
      <c r="U86" s="131"/>
    </row>
    <row r="87" spans="1:21">
      <c r="A87" s="128"/>
      <c r="B87" s="128"/>
      <c r="C87" s="128"/>
      <c r="D87" s="128"/>
      <c r="E87" s="128"/>
      <c r="F87" s="128"/>
      <c r="G87" s="128"/>
      <c r="H87" s="128"/>
      <c r="I87" s="128"/>
      <c r="J87" s="132"/>
      <c r="K87" s="132"/>
      <c r="L87" s="132"/>
      <c r="M87" s="132"/>
      <c r="N87" s="132"/>
      <c r="O87" s="132"/>
      <c r="P87" s="132"/>
      <c r="Q87" s="132"/>
      <c r="R87" s="132"/>
      <c r="U87" s="131"/>
    </row>
    <row r="88" spans="1:21">
      <c r="A88" s="129"/>
      <c r="B88" s="128"/>
      <c r="C88" s="128"/>
      <c r="D88" s="128"/>
      <c r="E88" s="128"/>
      <c r="F88" s="129"/>
      <c r="G88" s="128"/>
      <c r="H88" s="128"/>
      <c r="I88" s="128"/>
      <c r="J88" s="132"/>
      <c r="K88" s="132"/>
      <c r="L88" s="132"/>
      <c r="M88" s="132"/>
      <c r="N88" s="132"/>
      <c r="O88" s="132"/>
      <c r="P88" s="132"/>
      <c r="Q88" s="132"/>
      <c r="R88" s="132"/>
      <c r="U88" s="131"/>
    </row>
    <row r="89" spans="1:21">
      <c r="A89" s="128"/>
      <c r="B89" s="128"/>
      <c r="C89" s="128"/>
      <c r="D89" s="128"/>
      <c r="E89" s="128"/>
      <c r="F89" s="128"/>
      <c r="G89" s="128"/>
      <c r="H89" s="128"/>
      <c r="I89" s="128"/>
      <c r="J89" s="132"/>
      <c r="K89" s="132"/>
      <c r="L89" s="132"/>
      <c r="M89" s="132"/>
      <c r="N89" s="132"/>
      <c r="O89" s="132"/>
      <c r="P89" s="132"/>
      <c r="Q89" s="132"/>
      <c r="R89" s="132"/>
      <c r="U89" s="131"/>
    </row>
    <row r="90" spans="1:21">
      <c r="A90" s="132"/>
      <c r="B90" s="132"/>
      <c r="C90" s="132"/>
      <c r="D90" s="132"/>
      <c r="E90" s="132"/>
      <c r="F90" s="132"/>
      <c r="G90" s="133"/>
      <c r="H90" s="132"/>
      <c r="I90" s="132"/>
      <c r="J90" s="132"/>
      <c r="K90" s="132"/>
      <c r="L90" s="132"/>
      <c r="M90" s="132"/>
      <c r="N90" s="132"/>
      <c r="O90" s="132"/>
      <c r="P90" s="132"/>
      <c r="Q90" s="132"/>
      <c r="R90" s="132"/>
      <c r="U90" s="131"/>
    </row>
    <row r="91" spans="1:21">
      <c r="A91" s="132"/>
      <c r="B91" s="132"/>
      <c r="C91" s="132"/>
      <c r="D91" s="132"/>
      <c r="E91" s="132"/>
      <c r="F91" s="132"/>
      <c r="G91" s="133"/>
      <c r="H91" s="132"/>
      <c r="I91" s="132"/>
      <c r="J91" s="132"/>
      <c r="K91" s="132"/>
      <c r="L91" s="132"/>
      <c r="M91" s="132"/>
      <c r="N91" s="132"/>
      <c r="O91" s="132"/>
      <c r="P91" s="132"/>
      <c r="Q91" s="132"/>
      <c r="R91" s="132"/>
      <c r="U91" s="131"/>
    </row>
    <row r="92" spans="1:21">
      <c r="A92" s="132"/>
      <c r="B92" s="132"/>
      <c r="C92" s="132"/>
      <c r="D92" s="132"/>
      <c r="E92" s="132"/>
      <c r="F92" s="132"/>
      <c r="G92" s="133"/>
      <c r="H92" s="132"/>
      <c r="I92" s="132"/>
      <c r="J92" s="132"/>
      <c r="K92" s="132"/>
      <c r="L92" s="132"/>
      <c r="M92" s="132"/>
      <c r="N92" s="132"/>
      <c r="O92" s="132"/>
      <c r="P92" s="132"/>
      <c r="Q92" s="132"/>
      <c r="R92" s="132"/>
      <c r="U92" s="131"/>
    </row>
    <row r="93" spans="1:21">
      <c r="A93" s="132"/>
      <c r="B93" s="132"/>
      <c r="C93" s="132"/>
      <c r="D93" s="132"/>
      <c r="E93" s="132"/>
      <c r="F93" s="132"/>
      <c r="G93" s="133"/>
      <c r="H93" s="132"/>
      <c r="I93" s="132"/>
      <c r="J93" s="132"/>
      <c r="K93" s="132"/>
      <c r="L93" s="132"/>
      <c r="M93" s="132"/>
      <c r="N93" s="132"/>
      <c r="O93" s="132"/>
      <c r="P93" s="132"/>
      <c r="Q93" s="132"/>
      <c r="R93" s="132"/>
      <c r="U93" s="131"/>
    </row>
    <row r="94" spans="1:21">
      <c r="A94" s="132"/>
      <c r="B94" s="132"/>
      <c r="C94" s="132"/>
      <c r="D94" s="132"/>
      <c r="E94" s="132"/>
      <c r="F94" s="132"/>
      <c r="G94" s="132"/>
      <c r="H94" s="132"/>
      <c r="I94" s="132"/>
      <c r="J94" s="132"/>
      <c r="K94" s="132"/>
      <c r="L94" s="132"/>
      <c r="M94" s="132"/>
      <c r="N94" s="132"/>
      <c r="O94" s="132"/>
      <c r="P94" s="132"/>
      <c r="Q94" s="132"/>
      <c r="R94" s="132"/>
      <c r="U94" s="131"/>
    </row>
    <row r="95" spans="1:21">
      <c r="A95" s="132"/>
      <c r="B95" s="132"/>
      <c r="C95" s="132"/>
      <c r="D95" s="132"/>
      <c r="E95" s="132"/>
      <c r="F95" s="132"/>
      <c r="G95" s="132"/>
      <c r="H95" s="132"/>
      <c r="I95" s="132"/>
      <c r="J95" s="132"/>
      <c r="K95" s="132"/>
      <c r="L95" s="132"/>
      <c r="M95" s="132"/>
      <c r="N95" s="132"/>
      <c r="O95" s="132"/>
      <c r="P95" s="132"/>
      <c r="Q95" s="132"/>
      <c r="R95" s="132"/>
      <c r="U95" s="131"/>
    </row>
    <row r="96" spans="1:21">
      <c r="A96" s="353"/>
      <c r="B96" s="353"/>
      <c r="C96" s="353"/>
      <c r="D96" s="353"/>
      <c r="E96" s="353"/>
      <c r="F96" s="353"/>
      <c r="G96" s="353"/>
      <c r="H96" s="353"/>
      <c r="I96" s="353"/>
      <c r="J96" s="353"/>
      <c r="K96" s="353"/>
      <c r="L96" s="353"/>
      <c r="M96" s="353"/>
      <c r="N96" s="353"/>
      <c r="U96" s="131"/>
    </row>
    <row r="97" spans="1:14">
      <c r="A97" s="353"/>
      <c r="B97" s="353"/>
      <c r="C97" s="353"/>
      <c r="D97" s="353"/>
      <c r="E97" s="353"/>
      <c r="F97" s="353"/>
      <c r="G97" s="353"/>
      <c r="H97" s="353"/>
      <c r="I97" s="353"/>
      <c r="J97" s="353"/>
      <c r="K97" s="353"/>
      <c r="L97" s="353"/>
      <c r="M97" s="353"/>
      <c r="N97" s="353"/>
    </row>
    <row r="101" spans="1:14">
      <c r="B101" s="132"/>
      <c r="G101" s="133"/>
    </row>
    <row r="102" spans="1:14">
      <c r="B102" s="132"/>
      <c r="G102" s="133"/>
    </row>
    <row r="103" spans="1:14">
      <c r="B103" s="132"/>
      <c r="G103" s="133"/>
    </row>
    <row r="104" spans="1:14">
      <c r="B104" s="132"/>
      <c r="G104" s="133"/>
    </row>
    <row r="105" spans="1:14">
      <c r="B105" s="132"/>
      <c r="G105" s="133"/>
    </row>
  </sheetData>
  <mergeCells count="212">
    <mergeCell ref="D46:E46"/>
    <mergeCell ref="H46:I46"/>
    <mergeCell ref="K46:L46"/>
    <mergeCell ref="M46:O46"/>
    <mergeCell ref="R46:S46"/>
    <mergeCell ref="D45:E45"/>
    <mergeCell ref="H45:I45"/>
    <mergeCell ref="K45:L45"/>
    <mergeCell ref="M45:O45"/>
    <mergeCell ref="R45:S45"/>
    <mergeCell ref="D44:E44"/>
    <mergeCell ref="H44:I44"/>
    <mergeCell ref="K44:L44"/>
    <mergeCell ref="M44:O44"/>
    <mergeCell ref="R44:S44"/>
    <mergeCell ref="D43:E43"/>
    <mergeCell ref="H43:I43"/>
    <mergeCell ref="K43:L43"/>
    <mergeCell ref="M43:O43"/>
    <mergeCell ref="R43:S43"/>
    <mergeCell ref="D42:E42"/>
    <mergeCell ref="H42:I42"/>
    <mergeCell ref="K42:L42"/>
    <mergeCell ref="M42:O42"/>
    <mergeCell ref="R42:S42"/>
    <mergeCell ref="D41:E41"/>
    <mergeCell ref="H41:I41"/>
    <mergeCell ref="K41:L41"/>
    <mergeCell ref="M41:O41"/>
    <mergeCell ref="R41:S41"/>
    <mergeCell ref="D40:E40"/>
    <mergeCell ref="H40:I40"/>
    <mergeCell ref="K40:L40"/>
    <mergeCell ref="M40:O40"/>
    <mergeCell ref="R40:S40"/>
    <mergeCell ref="D39:E39"/>
    <mergeCell ref="H39:I39"/>
    <mergeCell ref="K39:L39"/>
    <mergeCell ref="M39:O39"/>
    <mergeCell ref="R39:S39"/>
    <mergeCell ref="D38:E38"/>
    <mergeCell ref="H38:I38"/>
    <mergeCell ref="K38:L38"/>
    <mergeCell ref="M38:O38"/>
    <mergeCell ref="R38:S38"/>
    <mergeCell ref="D37:E37"/>
    <mergeCell ref="H37:I37"/>
    <mergeCell ref="K37:L37"/>
    <mergeCell ref="M37:O37"/>
    <mergeCell ref="R37:S37"/>
    <mergeCell ref="D36:E36"/>
    <mergeCell ref="H36:I36"/>
    <mergeCell ref="K36:L36"/>
    <mergeCell ref="M36:O36"/>
    <mergeCell ref="R36:S36"/>
    <mergeCell ref="D35:E35"/>
    <mergeCell ref="H35:I35"/>
    <mergeCell ref="K35:L35"/>
    <mergeCell ref="M35:O35"/>
    <mergeCell ref="R35:S35"/>
    <mergeCell ref="D34:E34"/>
    <mergeCell ref="H34:I34"/>
    <mergeCell ref="K34:L34"/>
    <mergeCell ref="M34:O34"/>
    <mergeCell ref="R34:S34"/>
    <mergeCell ref="D33:E33"/>
    <mergeCell ref="H33:I33"/>
    <mergeCell ref="K33:L33"/>
    <mergeCell ref="M33:O33"/>
    <mergeCell ref="R33:S33"/>
    <mergeCell ref="D32:E32"/>
    <mergeCell ref="H32:I32"/>
    <mergeCell ref="K32:L32"/>
    <mergeCell ref="M32:O32"/>
    <mergeCell ref="R32:S32"/>
    <mergeCell ref="D31:E31"/>
    <mergeCell ref="H31:I31"/>
    <mergeCell ref="K31:L31"/>
    <mergeCell ref="M31:O31"/>
    <mergeCell ref="R31:S31"/>
    <mergeCell ref="D30:E30"/>
    <mergeCell ref="H30:I30"/>
    <mergeCell ref="K30:L30"/>
    <mergeCell ref="M30:O30"/>
    <mergeCell ref="R30:S30"/>
    <mergeCell ref="D29:E29"/>
    <mergeCell ref="H29:I29"/>
    <mergeCell ref="K29:L29"/>
    <mergeCell ref="M29:O29"/>
    <mergeCell ref="R29:S29"/>
    <mergeCell ref="D28:E28"/>
    <mergeCell ref="H28:I28"/>
    <mergeCell ref="K28:L28"/>
    <mergeCell ref="M28:O28"/>
    <mergeCell ref="R28:S28"/>
    <mergeCell ref="D27:E27"/>
    <mergeCell ref="H27:I27"/>
    <mergeCell ref="K27:L27"/>
    <mergeCell ref="M27:O27"/>
    <mergeCell ref="R27:S27"/>
    <mergeCell ref="D26:E26"/>
    <mergeCell ref="H26:I26"/>
    <mergeCell ref="K26:L26"/>
    <mergeCell ref="M26:O26"/>
    <mergeCell ref="R26:S26"/>
    <mergeCell ref="D25:E25"/>
    <mergeCell ref="H25:I25"/>
    <mergeCell ref="K25:L25"/>
    <mergeCell ref="M25:O25"/>
    <mergeCell ref="R25:S25"/>
    <mergeCell ref="D24:E24"/>
    <mergeCell ref="H24:I24"/>
    <mergeCell ref="K24:L24"/>
    <mergeCell ref="M24:O24"/>
    <mergeCell ref="R24:S24"/>
    <mergeCell ref="D23:E23"/>
    <mergeCell ref="H23:I23"/>
    <mergeCell ref="K23:L23"/>
    <mergeCell ref="M23:O23"/>
    <mergeCell ref="R23:S23"/>
    <mergeCell ref="D22:E22"/>
    <mergeCell ref="H22:I22"/>
    <mergeCell ref="K22:L22"/>
    <mergeCell ref="M22:O22"/>
    <mergeCell ref="R22:S22"/>
    <mergeCell ref="D21:E21"/>
    <mergeCell ref="H21:I21"/>
    <mergeCell ref="K21:L21"/>
    <mergeCell ref="M21:O21"/>
    <mergeCell ref="R21:S21"/>
    <mergeCell ref="A18:B18"/>
    <mergeCell ref="D18:E18"/>
    <mergeCell ref="H18:I18"/>
    <mergeCell ref="K18:L18"/>
    <mergeCell ref="M18:O18"/>
    <mergeCell ref="R18:S18"/>
    <mergeCell ref="D20:E20"/>
    <mergeCell ref="H20:I20"/>
    <mergeCell ref="K20:L20"/>
    <mergeCell ref="M20:O20"/>
    <mergeCell ref="R20:S20"/>
    <mergeCell ref="D19:E19"/>
    <mergeCell ref="H19:I19"/>
    <mergeCell ref="K19:L19"/>
    <mergeCell ref="M19:O19"/>
    <mergeCell ref="R19:S19"/>
    <mergeCell ref="A16:B16"/>
    <mergeCell ref="D16:E16"/>
    <mergeCell ref="H16:I16"/>
    <mergeCell ref="K16:L16"/>
    <mergeCell ref="M16:O16"/>
    <mergeCell ref="R16:S16"/>
    <mergeCell ref="A17:B17"/>
    <mergeCell ref="D17:E17"/>
    <mergeCell ref="H17:I17"/>
    <mergeCell ref="K17:L17"/>
    <mergeCell ref="M17:O17"/>
    <mergeCell ref="R17:S17"/>
    <mergeCell ref="A14:B14"/>
    <mergeCell ref="D14:E14"/>
    <mergeCell ref="H14:I14"/>
    <mergeCell ref="K14:L14"/>
    <mergeCell ref="M14:O14"/>
    <mergeCell ref="R14:S14"/>
    <mergeCell ref="A15:B15"/>
    <mergeCell ref="D15:E15"/>
    <mergeCell ref="H15:I15"/>
    <mergeCell ref="K15:L15"/>
    <mergeCell ref="M15:O15"/>
    <mergeCell ref="R15:S15"/>
    <mergeCell ref="A12:B13"/>
    <mergeCell ref="K9:N9"/>
    <mergeCell ref="O9:P9"/>
    <mergeCell ref="Q9:R9"/>
    <mergeCell ref="S9:T9"/>
    <mergeCell ref="A8:B9"/>
    <mergeCell ref="D8:F8"/>
    <mergeCell ref="H8:J8"/>
    <mergeCell ref="K8:L8"/>
    <mergeCell ref="M8:P8"/>
    <mergeCell ref="R6:T6"/>
    <mergeCell ref="C7:D7"/>
    <mergeCell ref="E7:F7"/>
    <mergeCell ref="G7:H7"/>
    <mergeCell ref="I7:J7"/>
    <mergeCell ref="R8:T8"/>
    <mergeCell ref="Q7:R7"/>
    <mergeCell ref="S7:T7"/>
    <mergeCell ref="C9:D9"/>
    <mergeCell ref="E9:F9"/>
    <mergeCell ref="G9:H9"/>
    <mergeCell ref="I9:J9"/>
    <mergeCell ref="K7:N7"/>
    <mergeCell ref="O7:P7"/>
    <mergeCell ref="A6:B7"/>
    <mergeCell ref="D6:F6"/>
    <mergeCell ref="H6:J6"/>
    <mergeCell ref="K6:L6"/>
    <mergeCell ref="M6:P6"/>
    <mergeCell ref="A4:B5"/>
    <mergeCell ref="C4:F4"/>
    <mergeCell ref="G4:J4"/>
    <mergeCell ref="K4:P4"/>
    <mergeCell ref="Q4:T4"/>
    <mergeCell ref="Q5:R5"/>
    <mergeCell ref="S5:T5"/>
    <mergeCell ref="C5:D5"/>
    <mergeCell ref="E5:F5"/>
    <mergeCell ref="G5:H5"/>
    <mergeCell ref="I5:J5"/>
    <mergeCell ref="K5:N5"/>
    <mergeCell ref="O5:P5"/>
  </mergeCells>
  <phoneticPr fontId="4"/>
  <dataValidations count="2">
    <dataValidation type="list" allowBlank="1" showInputMessage="1" showErrorMessage="1" sqref="A88">
      <formula1>$B$88:$B$93</formula1>
    </dataValidation>
    <dataValidation type="list" allowBlank="1" showInputMessage="1" showErrorMessage="1" sqref="F88">
      <formula1>$G$88:$G$93</formula1>
    </dataValidation>
  </dataValidations>
  <printOptions horizontalCentered="1" verticalCentered="1"/>
  <pageMargins left="0.39370078740157483" right="0.39370078740157483" top="0.39370078740157483" bottom="0.39370078740157483" header="0.19685039370078741" footer="0.19685039370078741"/>
  <pageSetup paperSize="9" scale="96" orientation="portrait" r:id="rId1"/>
  <headerFooter alignWithMargins="0">
    <oddFooter>&amp;C&amp;"ＭＳ ゴシック,標準"&amp;9- 1 -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2"/>
  <sheetViews>
    <sheetView showGridLines="0" zoomScaleNormal="100" zoomScaleSheetLayoutView="70" workbookViewId="0"/>
  </sheetViews>
  <sheetFormatPr defaultRowHeight="12"/>
  <cols>
    <col min="1" max="4" width="2.5" style="46" customWidth="1"/>
    <col min="5" max="5" width="27.5" style="46" customWidth="1"/>
    <col min="6" max="6" width="5.125" style="170" customWidth="1"/>
    <col min="7" max="7" width="13.125" style="46" customWidth="1"/>
    <col min="8" max="8" width="7.625" style="46" customWidth="1"/>
    <col min="9" max="9" width="13.125" style="46" customWidth="1"/>
    <col min="10" max="13" width="7.625" style="46" customWidth="1"/>
    <col min="14" max="16384" width="9" style="27"/>
  </cols>
  <sheetData>
    <row r="1" spans="1:13" ht="15" customHeight="1">
      <c r="A1" s="30" t="s">
        <v>78</v>
      </c>
      <c r="B1" s="146"/>
      <c r="C1" s="146"/>
      <c r="D1" s="146"/>
      <c r="E1" s="146"/>
      <c r="F1" s="156"/>
      <c r="G1" s="146"/>
      <c r="H1" s="146"/>
      <c r="I1" s="211"/>
      <c r="J1" s="146"/>
      <c r="K1" s="146"/>
      <c r="L1" s="146"/>
    </row>
    <row r="2" spans="1:13" s="26" customFormat="1" ht="15" customHeight="1">
      <c r="A2" s="25"/>
      <c r="B2" s="47"/>
      <c r="C2" s="47"/>
      <c r="D2" s="47"/>
      <c r="E2" s="47"/>
      <c r="F2" s="157"/>
      <c r="G2" s="48" t="s">
        <v>334</v>
      </c>
      <c r="H2" s="47"/>
      <c r="I2" s="212"/>
      <c r="J2" s="47"/>
      <c r="K2" s="47"/>
      <c r="L2" s="171" t="s">
        <v>79</v>
      </c>
      <c r="M2" s="31"/>
    </row>
    <row r="3" spans="1:13" s="26" customFormat="1" ht="3.75" customHeight="1">
      <c r="A3" s="66"/>
      <c r="B3" s="67"/>
      <c r="C3" s="67"/>
      <c r="D3" s="67"/>
      <c r="E3" s="68"/>
      <c r="F3" s="32"/>
      <c r="G3" s="66"/>
      <c r="H3" s="33"/>
      <c r="I3" s="213"/>
      <c r="J3" s="34"/>
      <c r="K3" s="35"/>
      <c r="L3" s="33"/>
      <c r="M3" s="36"/>
    </row>
    <row r="4" spans="1:13" s="26" customFormat="1" ht="26.25" customHeight="1">
      <c r="A4" s="172" t="s">
        <v>80</v>
      </c>
      <c r="B4" s="173"/>
      <c r="C4" s="173"/>
      <c r="D4" s="173"/>
      <c r="E4" s="174"/>
      <c r="F4" s="37" t="s">
        <v>81</v>
      </c>
      <c r="G4" s="175" t="s">
        <v>82</v>
      </c>
      <c r="H4" s="38" t="s">
        <v>51</v>
      </c>
      <c r="I4" s="214" t="s">
        <v>83</v>
      </c>
      <c r="J4" s="38" t="s">
        <v>51</v>
      </c>
      <c r="K4" s="39" t="s">
        <v>84</v>
      </c>
      <c r="L4" s="38" t="s">
        <v>85</v>
      </c>
      <c r="M4" s="36"/>
    </row>
    <row r="5" spans="1:13" ht="15" customHeight="1">
      <c r="A5" s="40" t="s">
        <v>86</v>
      </c>
      <c r="B5" s="41"/>
      <c r="C5" s="41"/>
      <c r="D5" s="41"/>
      <c r="E5" s="41"/>
      <c r="F5" s="354" t="s">
        <v>46</v>
      </c>
      <c r="G5" s="355" t="s">
        <v>72</v>
      </c>
      <c r="H5" s="356" t="s">
        <v>72</v>
      </c>
      <c r="I5" s="357">
        <v>244867702</v>
      </c>
      <c r="J5" s="356">
        <v>107.19499122000001</v>
      </c>
      <c r="K5" s="358">
        <v>100</v>
      </c>
      <c r="L5" s="358">
        <v>7.1949912200000004</v>
      </c>
      <c r="M5" s="42"/>
    </row>
    <row r="6" spans="1:13" ht="15" customHeight="1">
      <c r="A6" s="43" t="s">
        <v>87</v>
      </c>
      <c r="B6" s="44"/>
      <c r="C6" s="44"/>
      <c r="D6" s="44"/>
      <c r="E6" s="44"/>
      <c r="F6" s="359" t="s">
        <v>46</v>
      </c>
      <c r="G6" s="360" t="s">
        <v>72</v>
      </c>
      <c r="H6" s="361" t="s">
        <v>72</v>
      </c>
      <c r="I6" s="362">
        <v>21558</v>
      </c>
      <c r="J6" s="363" t="s">
        <v>335</v>
      </c>
      <c r="K6" s="364">
        <v>8.8039399999999997E-3</v>
      </c>
      <c r="L6" s="365">
        <v>8.7851100000000005E-3</v>
      </c>
      <c r="M6" s="42"/>
    </row>
    <row r="7" spans="1:13" ht="15" customHeight="1">
      <c r="A7" s="158" t="s">
        <v>72</v>
      </c>
      <c r="B7" s="159" t="s">
        <v>88</v>
      </c>
      <c r="C7" s="159"/>
      <c r="D7" s="159"/>
      <c r="E7" s="160"/>
      <c r="F7" s="147" t="s">
        <v>89</v>
      </c>
      <c r="G7" s="148">
        <v>303</v>
      </c>
      <c r="H7" s="149" t="s">
        <v>127</v>
      </c>
      <c r="I7" s="176">
        <v>814</v>
      </c>
      <c r="J7" s="161" t="s">
        <v>127</v>
      </c>
      <c r="K7" s="149">
        <v>3.3241999999999999E-4</v>
      </c>
      <c r="L7" s="162">
        <v>3.5634000000000002E-4</v>
      </c>
      <c r="M7" s="42"/>
    </row>
    <row r="8" spans="1:13" ht="15" customHeight="1">
      <c r="A8" s="43" t="s">
        <v>90</v>
      </c>
      <c r="B8" s="177"/>
      <c r="C8" s="44"/>
      <c r="D8" s="44"/>
      <c r="E8" s="44"/>
      <c r="F8" s="366" t="s">
        <v>46</v>
      </c>
      <c r="G8" s="367" t="s">
        <v>72</v>
      </c>
      <c r="H8" s="368" t="s">
        <v>72</v>
      </c>
      <c r="I8" s="369">
        <v>1798</v>
      </c>
      <c r="J8" s="370" t="s">
        <v>127</v>
      </c>
      <c r="K8" s="368">
        <v>7.3426999999999997E-4</v>
      </c>
      <c r="L8" s="371">
        <v>7.8711000000000004E-4</v>
      </c>
      <c r="M8" s="42"/>
    </row>
    <row r="9" spans="1:13" ht="15" customHeight="1">
      <c r="A9" s="45" t="s">
        <v>91</v>
      </c>
      <c r="B9" s="178"/>
      <c r="C9" s="178"/>
      <c r="D9" s="178"/>
      <c r="E9" s="179"/>
      <c r="F9" s="359" t="s">
        <v>46</v>
      </c>
      <c r="G9" s="360" t="s">
        <v>72</v>
      </c>
      <c r="H9" s="361" t="s">
        <v>72</v>
      </c>
      <c r="I9" s="362">
        <v>458506</v>
      </c>
      <c r="J9" s="363">
        <v>49.601784559999999</v>
      </c>
      <c r="K9" s="361">
        <v>0.18724642</v>
      </c>
      <c r="L9" s="365">
        <v>-0.20394161999999999</v>
      </c>
      <c r="M9" s="42"/>
    </row>
    <row r="10" spans="1:13" ht="15" customHeight="1">
      <c r="A10" s="158" t="s">
        <v>72</v>
      </c>
      <c r="B10" s="163" t="s">
        <v>92</v>
      </c>
      <c r="C10" s="163"/>
      <c r="D10" s="163"/>
      <c r="E10" s="164"/>
      <c r="F10" s="147" t="s">
        <v>46</v>
      </c>
      <c r="G10" s="148" t="s">
        <v>72</v>
      </c>
      <c r="H10" s="149" t="s">
        <v>72</v>
      </c>
      <c r="I10" s="176" t="s">
        <v>46</v>
      </c>
      <c r="J10" s="161" t="s">
        <v>46</v>
      </c>
      <c r="K10" s="149" t="s">
        <v>46</v>
      </c>
      <c r="L10" s="162" t="s">
        <v>46</v>
      </c>
      <c r="M10" s="42"/>
    </row>
    <row r="11" spans="1:13" ht="15" customHeight="1">
      <c r="A11" s="158" t="s">
        <v>72</v>
      </c>
      <c r="B11" s="163" t="s">
        <v>94</v>
      </c>
      <c r="C11" s="163"/>
      <c r="D11" s="163"/>
      <c r="E11" s="164"/>
      <c r="F11" s="147" t="s">
        <v>95</v>
      </c>
      <c r="G11" s="148">
        <v>6855</v>
      </c>
      <c r="H11" s="149">
        <v>25.05848808</v>
      </c>
      <c r="I11" s="176">
        <v>450084</v>
      </c>
      <c r="J11" s="161">
        <v>49.02010756</v>
      </c>
      <c r="K11" s="149">
        <v>0.18380700999999999</v>
      </c>
      <c r="L11" s="162">
        <v>-0.20490908999999999</v>
      </c>
    </row>
    <row r="12" spans="1:13" ht="15" customHeight="1">
      <c r="A12" s="158" t="s">
        <v>72</v>
      </c>
      <c r="B12" s="163" t="s">
        <v>72</v>
      </c>
      <c r="C12" s="163" t="s">
        <v>96</v>
      </c>
      <c r="D12" s="163"/>
      <c r="E12" s="164"/>
      <c r="F12" s="147" t="s">
        <v>95</v>
      </c>
      <c r="G12" s="148">
        <v>6830</v>
      </c>
      <c r="H12" s="149">
        <v>25.059622090000001</v>
      </c>
      <c r="I12" s="176">
        <v>445788</v>
      </c>
      <c r="J12" s="161">
        <v>49.030203110000002</v>
      </c>
      <c r="K12" s="149">
        <v>0.18205258999999999</v>
      </c>
      <c r="L12" s="162">
        <v>-0.20287127999999999</v>
      </c>
    </row>
    <row r="13" spans="1:13" ht="15" customHeight="1">
      <c r="A13" s="45" t="s">
        <v>97</v>
      </c>
      <c r="B13" s="178"/>
      <c r="C13" s="178"/>
      <c r="D13" s="178"/>
      <c r="E13" s="179"/>
      <c r="F13" s="359" t="s">
        <v>46</v>
      </c>
      <c r="G13" s="360" t="s">
        <v>72</v>
      </c>
      <c r="H13" s="361" t="s">
        <v>72</v>
      </c>
      <c r="I13" s="362">
        <v>988583</v>
      </c>
      <c r="J13" s="363">
        <v>99.850716270000007</v>
      </c>
      <c r="K13" s="361">
        <v>0.40372127000000002</v>
      </c>
      <c r="L13" s="365">
        <v>-6.4702E-4</v>
      </c>
    </row>
    <row r="14" spans="1:13" ht="15" customHeight="1">
      <c r="A14" s="158" t="s">
        <v>72</v>
      </c>
      <c r="B14" s="163" t="s">
        <v>72</v>
      </c>
      <c r="C14" s="163" t="s">
        <v>98</v>
      </c>
      <c r="D14" s="163"/>
      <c r="E14" s="164"/>
      <c r="F14" s="147" t="s">
        <v>46</v>
      </c>
      <c r="G14" s="148" t="s">
        <v>72</v>
      </c>
      <c r="H14" s="149" t="s">
        <v>72</v>
      </c>
      <c r="I14" s="176">
        <v>988583</v>
      </c>
      <c r="J14" s="161">
        <v>99.850716270000007</v>
      </c>
      <c r="K14" s="149">
        <v>0.40372127000000002</v>
      </c>
      <c r="L14" s="162">
        <v>-6.4702E-4</v>
      </c>
    </row>
    <row r="15" spans="1:13" ht="15" customHeight="1">
      <c r="A15" s="158" t="s">
        <v>72</v>
      </c>
      <c r="B15" s="163" t="s">
        <v>72</v>
      </c>
      <c r="C15" s="163" t="s">
        <v>72</v>
      </c>
      <c r="D15" s="163" t="s">
        <v>99</v>
      </c>
      <c r="E15" s="164"/>
      <c r="F15" s="147" t="s">
        <v>89</v>
      </c>
      <c r="G15" s="148">
        <v>3231704</v>
      </c>
      <c r="H15" s="149">
        <v>77.902363870000002</v>
      </c>
      <c r="I15" s="176">
        <v>987248</v>
      </c>
      <c r="J15" s="161">
        <v>99.828503940000004</v>
      </c>
      <c r="K15" s="149">
        <v>0.40317607999999999</v>
      </c>
      <c r="L15" s="162">
        <v>-7.4244999999999997E-4</v>
      </c>
    </row>
    <row r="16" spans="1:13" ht="15" customHeight="1">
      <c r="A16" s="45" t="s">
        <v>100</v>
      </c>
      <c r="B16" s="178"/>
      <c r="C16" s="178"/>
      <c r="D16" s="178"/>
      <c r="E16" s="179"/>
      <c r="F16" s="359" t="s">
        <v>95</v>
      </c>
      <c r="G16" s="360">
        <v>106</v>
      </c>
      <c r="H16" s="361">
        <v>230.43478261000001</v>
      </c>
      <c r="I16" s="362">
        <v>42263</v>
      </c>
      <c r="J16" s="363">
        <v>317.50431974000003</v>
      </c>
      <c r="K16" s="361">
        <v>1.725952E-2</v>
      </c>
      <c r="L16" s="365">
        <v>1.267423E-2</v>
      </c>
    </row>
    <row r="17" spans="1:12" ht="15" customHeight="1">
      <c r="A17" s="240" t="s">
        <v>72</v>
      </c>
      <c r="B17" s="241" t="s">
        <v>101</v>
      </c>
      <c r="C17" s="241"/>
      <c r="D17" s="241"/>
      <c r="E17" s="242"/>
      <c r="F17" s="243" t="s">
        <v>95</v>
      </c>
      <c r="G17" s="244">
        <v>56</v>
      </c>
      <c r="H17" s="245">
        <v>509.09090909000003</v>
      </c>
      <c r="I17" s="246">
        <v>28175</v>
      </c>
      <c r="J17" s="247">
        <v>346.21528631000001</v>
      </c>
      <c r="K17" s="245">
        <v>1.1506209999999999E-2</v>
      </c>
      <c r="L17" s="248">
        <v>8.7715399999999995E-3</v>
      </c>
    </row>
    <row r="18" spans="1:12" ht="15" customHeight="1">
      <c r="A18" s="45" t="s">
        <v>102</v>
      </c>
      <c r="B18" s="178"/>
      <c r="C18" s="178"/>
      <c r="D18" s="178"/>
      <c r="E18" s="179"/>
      <c r="F18" s="359" t="s">
        <v>46</v>
      </c>
      <c r="G18" s="360" t="s">
        <v>72</v>
      </c>
      <c r="H18" s="361" t="s">
        <v>72</v>
      </c>
      <c r="I18" s="362">
        <v>3846805</v>
      </c>
      <c r="J18" s="363">
        <v>128.17355585999999</v>
      </c>
      <c r="K18" s="361">
        <v>1.5709728000000001</v>
      </c>
      <c r="L18" s="365">
        <v>0.37015735999999999</v>
      </c>
    </row>
    <row r="19" spans="1:12" ht="15" customHeight="1">
      <c r="A19" s="158" t="s">
        <v>72</v>
      </c>
      <c r="B19" s="163" t="s">
        <v>72</v>
      </c>
      <c r="C19" s="163" t="s">
        <v>103</v>
      </c>
      <c r="D19" s="163"/>
      <c r="E19" s="164"/>
      <c r="F19" s="147" t="s">
        <v>46</v>
      </c>
      <c r="G19" s="148" t="s">
        <v>72</v>
      </c>
      <c r="H19" s="149" t="s">
        <v>72</v>
      </c>
      <c r="I19" s="176">
        <v>74402</v>
      </c>
      <c r="J19" s="161">
        <v>246.43768009999999</v>
      </c>
      <c r="K19" s="149">
        <v>3.038457E-2</v>
      </c>
      <c r="L19" s="162">
        <v>1.9354119999999999E-2</v>
      </c>
    </row>
    <row r="20" spans="1:12" ht="15" customHeight="1">
      <c r="A20" s="158" t="s">
        <v>72</v>
      </c>
      <c r="B20" s="163" t="s">
        <v>104</v>
      </c>
      <c r="C20" s="163"/>
      <c r="D20" s="163"/>
      <c r="E20" s="164"/>
      <c r="F20" s="147" t="s">
        <v>95</v>
      </c>
      <c r="G20" s="148">
        <v>2705</v>
      </c>
      <c r="H20" s="149">
        <v>103.71932515</v>
      </c>
      <c r="I20" s="176">
        <v>769225</v>
      </c>
      <c r="J20" s="161">
        <v>128.25418579999999</v>
      </c>
      <c r="K20" s="149">
        <v>0.31413901999999999</v>
      </c>
      <c r="L20" s="162">
        <v>7.4183550000000001E-2</v>
      </c>
    </row>
    <row r="21" spans="1:12" ht="15" customHeight="1">
      <c r="A21" s="240" t="s">
        <v>72</v>
      </c>
      <c r="B21" s="241" t="s">
        <v>105</v>
      </c>
      <c r="C21" s="241"/>
      <c r="D21" s="241"/>
      <c r="E21" s="242"/>
      <c r="F21" s="243" t="s">
        <v>95</v>
      </c>
      <c r="G21" s="244">
        <v>90</v>
      </c>
      <c r="H21" s="245" t="s">
        <v>127</v>
      </c>
      <c r="I21" s="246">
        <v>1242</v>
      </c>
      <c r="J21" s="247" t="s">
        <v>127</v>
      </c>
      <c r="K21" s="245">
        <v>5.0721000000000002E-4</v>
      </c>
      <c r="L21" s="248">
        <v>5.4370999999999998E-4</v>
      </c>
    </row>
    <row r="22" spans="1:12" ht="15" customHeight="1">
      <c r="A22" s="158" t="s">
        <v>72</v>
      </c>
      <c r="B22" s="163" t="s">
        <v>106</v>
      </c>
      <c r="C22" s="163"/>
      <c r="D22" s="163"/>
      <c r="E22" s="164"/>
      <c r="F22" s="147" t="s">
        <v>95</v>
      </c>
      <c r="G22" s="148">
        <v>289</v>
      </c>
      <c r="H22" s="149">
        <v>62.554112549999999</v>
      </c>
      <c r="I22" s="176">
        <v>153772</v>
      </c>
      <c r="J22" s="161">
        <v>76.373533589999994</v>
      </c>
      <c r="K22" s="149">
        <v>6.2797989999999998E-2</v>
      </c>
      <c r="L22" s="162">
        <v>-2.0824570000000001E-2</v>
      </c>
    </row>
    <row r="23" spans="1:12" ht="15" customHeight="1">
      <c r="A23" s="158" t="s">
        <v>72</v>
      </c>
      <c r="B23" s="163" t="s">
        <v>72</v>
      </c>
      <c r="C23" s="163" t="s">
        <v>107</v>
      </c>
      <c r="D23" s="163"/>
      <c r="E23" s="164"/>
      <c r="F23" s="147" t="s">
        <v>95</v>
      </c>
      <c r="G23" s="148">
        <v>10</v>
      </c>
      <c r="H23" s="149">
        <v>90.909090910000003</v>
      </c>
      <c r="I23" s="176">
        <v>3922</v>
      </c>
      <c r="J23" s="161">
        <v>97.513674789999996</v>
      </c>
      <c r="K23" s="149">
        <v>1.6016800000000001E-3</v>
      </c>
      <c r="L23" s="162">
        <v>-4.3779999999999998E-5</v>
      </c>
    </row>
    <row r="24" spans="1:12" ht="15" customHeight="1">
      <c r="A24" s="240" t="s">
        <v>72</v>
      </c>
      <c r="B24" s="241" t="s">
        <v>108</v>
      </c>
      <c r="C24" s="241"/>
      <c r="D24" s="241"/>
      <c r="E24" s="242"/>
      <c r="F24" s="243" t="s">
        <v>95</v>
      </c>
      <c r="G24" s="244">
        <v>9686</v>
      </c>
      <c r="H24" s="245">
        <v>124.53072769000001</v>
      </c>
      <c r="I24" s="246">
        <v>2843431</v>
      </c>
      <c r="J24" s="247">
        <v>131.10582504999999</v>
      </c>
      <c r="K24" s="245">
        <v>1.1612111300000001</v>
      </c>
      <c r="L24" s="248">
        <v>0.29532853999999997</v>
      </c>
    </row>
    <row r="25" spans="1:12" ht="15" customHeight="1">
      <c r="A25" s="45" t="s">
        <v>109</v>
      </c>
      <c r="B25" s="178"/>
      <c r="C25" s="178"/>
      <c r="D25" s="178"/>
      <c r="E25" s="179"/>
      <c r="F25" s="359" t="s">
        <v>46</v>
      </c>
      <c r="G25" s="360" t="s">
        <v>72</v>
      </c>
      <c r="H25" s="361" t="s">
        <v>72</v>
      </c>
      <c r="I25" s="362">
        <v>4901972</v>
      </c>
      <c r="J25" s="363">
        <v>289.11609120999998</v>
      </c>
      <c r="K25" s="361">
        <v>2.0018859</v>
      </c>
      <c r="L25" s="365">
        <v>1.40368621</v>
      </c>
    </row>
    <row r="26" spans="1:12" ht="15" customHeight="1">
      <c r="A26" s="158" t="s">
        <v>72</v>
      </c>
      <c r="B26" s="163" t="s">
        <v>110</v>
      </c>
      <c r="C26" s="163"/>
      <c r="D26" s="163"/>
      <c r="E26" s="164"/>
      <c r="F26" s="147" t="s">
        <v>46</v>
      </c>
      <c r="G26" s="148" t="s">
        <v>72</v>
      </c>
      <c r="H26" s="149" t="s">
        <v>72</v>
      </c>
      <c r="I26" s="176">
        <v>20505</v>
      </c>
      <c r="J26" s="161">
        <v>87.673165729999994</v>
      </c>
      <c r="K26" s="149">
        <v>8.37391E-3</v>
      </c>
      <c r="L26" s="162">
        <v>-1.2620800000000001E-3</v>
      </c>
    </row>
    <row r="27" spans="1:12" ht="15" customHeight="1">
      <c r="A27" s="158" t="s">
        <v>72</v>
      </c>
      <c r="B27" s="163" t="s">
        <v>111</v>
      </c>
      <c r="C27" s="163"/>
      <c r="D27" s="163"/>
      <c r="E27" s="164"/>
      <c r="F27" s="147" t="s">
        <v>46</v>
      </c>
      <c r="G27" s="148" t="s">
        <v>72</v>
      </c>
      <c r="H27" s="149" t="s">
        <v>72</v>
      </c>
      <c r="I27" s="176" t="s">
        <v>46</v>
      </c>
      <c r="J27" s="161" t="s">
        <v>93</v>
      </c>
      <c r="K27" s="149" t="s">
        <v>46</v>
      </c>
      <c r="L27" s="162">
        <v>-3.5643859999999999E-2</v>
      </c>
    </row>
    <row r="28" spans="1:12" ht="15" customHeight="1">
      <c r="A28" s="158" t="s">
        <v>72</v>
      </c>
      <c r="B28" s="163" t="s">
        <v>112</v>
      </c>
      <c r="C28" s="163"/>
      <c r="D28" s="163"/>
      <c r="E28" s="164"/>
      <c r="F28" s="147" t="s">
        <v>95</v>
      </c>
      <c r="G28" s="148">
        <v>40158</v>
      </c>
      <c r="H28" s="149">
        <v>131.84280508000001</v>
      </c>
      <c r="I28" s="176">
        <v>4816583</v>
      </c>
      <c r="J28" s="161">
        <v>305.87810555999999</v>
      </c>
      <c r="K28" s="149">
        <v>1.9670144199999999</v>
      </c>
      <c r="L28" s="162">
        <v>1.4192006699999999</v>
      </c>
    </row>
    <row r="29" spans="1:12" ht="15" customHeight="1">
      <c r="A29" s="158" t="s">
        <v>72</v>
      </c>
      <c r="B29" s="163" t="s">
        <v>72</v>
      </c>
      <c r="C29" s="163" t="s">
        <v>113</v>
      </c>
      <c r="D29" s="163"/>
      <c r="E29" s="164"/>
      <c r="F29" s="147" t="s">
        <v>95</v>
      </c>
      <c r="G29" s="148">
        <v>5986</v>
      </c>
      <c r="H29" s="149">
        <v>45.054945050000001</v>
      </c>
      <c r="I29" s="176">
        <v>669392</v>
      </c>
      <c r="J29" s="161">
        <v>91.085390509999996</v>
      </c>
      <c r="K29" s="149">
        <v>0.27336884</v>
      </c>
      <c r="L29" s="162">
        <v>-2.867987E-2</v>
      </c>
    </row>
    <row r="30" spans="1:12" ht="15" customHeight="1">
      <c r="A30" s="158" t="s">
        <v>72</v>
      </c>
      <c r="B30" s="163" t="s">
        <v>72</v>
      </c>
      <c r="C30" s="163" t="s">
        <v>114</v>
      </c>
      <c r="D30" s="163"/>
      <c r="E30" s="164"/>
      <c r="F30" s="147" t="s">
        <v>95</v>
      </c>
      <c r="G30" s="148">
        <v>34166</v>
      </c>
      <c r="H30" s="149">
        <v>198.94025852999999</v>
      </c>
      <c r="I30" s="176">
        <v>4146274</v>
      </c>
      <c r="J30" s="161">
        <v>493.74041402</v>
      </c>
      <c r="K30" s="149">
        <v>1.6932710900000001</v>
      </c>
      <c r="L30" s="162">
        <v>1.4474791</v>
      </c>
    </row>
    <row r="31" spans="1:12" ht="15" customHeight="1">
      <c r="A31" s="257" t="s">
        <v>72</v>
      </c>
      <c r="B31" s="146" t="s">
        <v>115</v>
      </c>
      <c r="C31" s="146"/>
      <c r="D31" s="146"/>
      <c r="E31" s="250"/>
      <c r="F31" s="251" t="s">
        <v>46</v>
      </c>
      <c r="G31" s="252" t="s">
        <v>72</v>
      </c>
      <c r="H31" s="253" t="s">
        <v>72</v>
      </c>
      <c r="I31" s="254">
        <v>13975</v>
      </c>
      <c r="J31" s="255">
        <v>149.16213042999999</v>
      </c>
      <c r="K31" s="253">
        <v>5.7071600000000002E-3</v>
      </c>
      <c r="L31" s="256">
        <v>2.0163500000000001E-3</v>
      </c>
    </row>
    <row r="32" spans="1:12" ht="15" customHeight="1">
      <c r="A32" s="45" t="s">
        <v>116</v>
      </c>
      <c r="B32" s="178"/>
      <c r="C32" s="178"/>
      <c r="D32" s="178"/>
      <c r="E32" s="179"/>
      <c r="F32" s="359" t="s">
        <v>46</v>
      </c>
      <c r="G32" s="360" t="s">
        <v>72</v>
      </c>
      <c r="H32" s="361" t="s">
        <v>72</v>
      </c>
      <c r="I32" s="362">
        <v>234479156</v>
      </c>
      <c r="J32" s="363">
        <v>105.79462549</v>
      </c>
      <c r="K32" s="361">
        <v>95.757486220000004</v>
      </c>
      <c r="L32" s="365">
        <v>5.6222350299999997</v>
      </c>
    </row>
    <row r="33" spans="1:12" ht="15" customHeight="1">
      <c r="A33" s="158" t="s">
        <v>72</v>
      </c>
      <c r="B33" s="163" t="s">
        <v>117</v>
      </c>
      <c r="C33" s="163"/>
      <c r="D33" s="163"/>
      <c r="E33" s="164"/>
      <c r="F33" s="147" t="s">
        <v>46</v>
      </c>
      <c r="G33" s="148" t="s">
        <v>72</v>
      </c>
      <c r="H33" s="149" t="s">
        <v>72</v>
      </c>
      <c r="I33" s="176">
        <v>1177394</v>
      </c>
      <c r="J33" s="161">
        <v>134.88426976</v>
      </c>
      <c r="K33" s="149">
        <v>0.48082861999999998</v>
      </c>
      <c r="L33" s="162">
        <v>0.13330091999999999</v>
      </c>
    </row>
    <row r="34" spans="1:12" ht="15" customHeight="1">
      <c r="A34" s="158" t="s">
        <v>72</v>
      </c>
      <c r="B34" s="163" t="s">
        <v>72</v>
      </c>
      <c r="C34" s="163" t="s">
        <v>118</v>
      </c>
      <c r="D34" s="163"/>
      <c r="E34" s="164"/>
      <c r="F34" s="147" t="s">
        <v>46</v>
      </c>
      <c r="G34" s="148" t="s">
        <v>72</v>
      </c>
      <c r="H34" s="149" t="s">
        <v>72</v>
      </c>
      <c r="I34" s="176">
        <v>9492</v>
      </c>
      <c r="J34" s="161">
        <v>115.46040628</v>
      </c>
      <c r="K34" s="149">
        <v>3.87638E-3</v>
      </c>
      <c r="L34" s="162">
        <v>5.5639999999999997E-4</v>
      </c>
    </row>
    <row r="35" spans="1:12" ht="15" customHeight="1">
      <c r="A35" s="158" t="s">
        <v>72</v>
      </c>
      <c r="B35" s="163" t="s">
        <v>72</v>
      </c>
      <c r="C35" s="163" t="s">
        <v>119</v>
      </c>
      <c r="D35" s="163"/>
      <c r="E35" s="164"/>
      <c r="F35" s="147" t="s">
        <v>46</v>
      </c>
      <c r="G35" s="148" t="s">
        <v>72</v>
      </c>
      <c r="H35" s="149" t="s">
        <v>72</v>
      </c>
      <c r="I35" s="176">
        <v>5165</v>
      </c>
      <c r="J35" s="161">
        <v>45.526663730000003</v>
      </c>
      <c r="K35" s="149">
        <v>2.1093000000000002E-3</v>
      </c>
      <c r="L35" s="162">
        <v>-2.7054000000000002E-3</v>
      </c>
    </row>
    <row r="36" spans="1:12" ht="15" customHeight="1">
      <c r="A36" s="158" t="s">
        <v>72</v>
      </c>
      <c r="B36" s="163" t="s">
        <v>72</v>
      </c>
      <c r="C36" s="163" t="s">
        <v>72</v>
      </c>
      <c r="D36" s="163" t="s">
        <v>120</v>
      </c>
      <c r="E36" s="164"/>
      <c r="F36" s="147" t="s">
        <v>121</v>
      </c>
      <c r="G36" s="148">
        <v>3</v>
      </c>
      <c r="H36" s="149">
        <v>50</v>
      </c>
      <c r="I36" s="176">
        <v>5165</v>
      </c>
      <c r="J36" s="161">
        <v>80.489325230000006</v>
      </c>
      <c r="K36" s="149">
        <v>2.1093000000000002E-3</v>
      </c>
      <c r="L36" s="162">
        <v>-5.4808000000000005E-4</v>
      </c>
    </row>
    <row r="37" spans="1:12" ht="15" customHeight="1">
      <c r="A37" s="158" t="s">
        <v>72</v>
      </c>
      <c r="B37" s="163" t="s">
        <v>72</v>
      </c>
      <c r="C37" s="163" t="s">
        <v>122</v>
      </c>
      <c r="D37" s="163"/>
      <c r="E37" s="164"/>
      <c r="F37" s="147" t="s">
        <v>46</v>
      </c>
      <c r="G37" s="148" t="s">
        <v>72</v>
      </c>
      <c r="H37" s="149" t="s">
        <v>72</v>
      </c>
      <c r="I37" s="176">
        <v>60424</v>
      </c>
      <c r="J37" s="161" t="s">
        <v>336</v>
      </c>
      <c r="K37" s="149">
        <v>2.4676179999999999E-2</v>
      </c>
      <c r="L37" s="162">
        <v>2.57048E-2</v>
      </c>
    </row>
    <row r="38" spans="1:12" ht="15" customHeight="1">
      <c r="A38" s="158" t="s">
        <v>72</v>
      </c>
      <c r="B38" s="163" t="s">
        <v>72</v>
      </c>
      <c r="C38" s="163" t="s">
        <v>72</v>
      </c>
      <c r="D38" s="163" t="s">
        <v>123</v>
      </c>
      <c r="E38" s="164"/>
      <c r="F38" s="147" t="s">
        <v>121</v>
      </c>
      <c r="G38" s="148">
        <v>9</v>
      </c>
      <c r="H38" s="149" t="s">
        <v>127</v>
      </c>
      <c r="I38" s="176">
        <v>53694</v>
      </c>
      <c r="J38" s="161" t="s">
        <v>127</v>
      </c>
      <c r="K38" s="149">
        <v>2.1927760000000001E-2</v>
      </c>
      <c r="L38" s="162">
        <v>2.3505459999999999E-2</v>
      </c>
    </row>
    <row r="39" spans="1:12" ht="15" customHeight="1">
      <c r="A39" s="259" t="s">
        <v>72</v>
      </c>
      <c r="B39" s="258" t="s">
        <v>72</v>
      </c>
      <c r="C39" s="258" t="s">
        <v>124</v>
      </c>
      <c r="D39" s="258"/>
      <c r="E39" s="260"/>
      <c r="F39" s="261" t="s">
        <v>46</v>
      </c>
      <c r="G39" s="262" t="s">
        <v>72</v>
      </c>
      <c r="H39" s="263" t="s">
        <v>72</v>
      </c>
      <c r="I39" s="264">
        <v>936584</v>
      </c>
      <c r="J39" s="265">
        <v>161.15907116</v>
      </c>
      <c r="K39" s="263">
        <v>0.38248571999999997</v>
      </c>
      <c r="L39" s="266">
        <v>0.15559508</v>
      </c>
    </row>
    <row r="40" spans="1:12" ht="15" customHeight="1">
      <c r="A40" s="158" t="s">
        <v>72</v>
      </c>
      <c r="B40" s="163" t="s">
        <v>125</v>
      </c>
      <c r="C40" s="163"/>
      <c r="D40" s="163"/>
      <c r="E40" s="164"/>
      <c r="F40" s="147" t="s">
        <v>46</v>
      </c>
      <c r="G40" s="148" t="s">
        <v>72</v>
      </c>
      <c r="H40" s="149" t="s">
        <v>72</v>
      </c>
      <c r="I40" s="176" t="s">
        <v>46</v>
      </c>
      <c r="J40" s="161" t="s">
        <v>46</v>
      </c>
      <c r="K40" s="149" t="s">
        <v>46</v>
      </c>
      <c r="L40" s="162" t="s">
        <v>46</v>
      </c>
    </row>
    <row r="41" spans="1:12" ht="15" customHeight="1">
      <c r="A41" s="158" t="s">
        <v>72</v>
      </c>
      <c r="B41" s="163" t="s">
        <v>72</v>
      </c>
      <c r="C41" s="163" t="s">
        <v>126</v>
      </c>
      <c r="D41" s="163"/>
      <c r="E41" s="164"/>
      <c r="F41" s="147" t="s">
        <v>46</v>
      </c>
      <c r="G41" s="148" t="s">
        <v>72</v>
      </c>
      <c r="H41" s="149" t="s">
        <v>72</v>
      </c>
      <c r="I41" s="176" t="s">
        <v>46</v>
      </c>
      <c r="J41" s="161" t="s">
        <v>46</v>
      </c>
      <c r="K41" s="149" t="s">
        <v>46</v>
      </c>
      <c r="L41" s="162" t="s">
        <v>46</v>
      </c>
    </row>
    <row r="42" spans="1:12" ht="15" customHeight="1">
      <c r="A42" s="158" t="s">
        <v>72</v>
      </c>
      <c r="B42" s="163" t="s">
        <v>72</v>
      </c>
      <c r="C42" s="163" t="s">
        <v>128</v>
      </c>
      <c r="D42" s="163"/>
      <c r="E42" s="164"/>
      <c r="F42" s="147" t="s">
        <v>46</v>
      </c>
      <c r="G42" s="148" t="s">
        <v>72</v>
      </c>
      <c r="H42" s="149" t="s">
        <v>72</v>
      </c>
      <c r="I42" s="176" t="s">
        <v>46</v>
      </c>
      <c r="J42" s="161" t="s">
        <v>46</v>
      </c>
      <c r="K42" s="149" t="s">
        <v>46</v>
      </c>
      <c r="L42" s="162" t="s">
        <v>46</v>
      </c>
    </row>
    <row r="43" spans="1:12" ht="15" customHeight="1">
      <c r="A43" s="158" t="s">
        <v>72</v>
      </c>
      <c r="B43" s="163" t="s">
        <v>72</v>
      </c>
      <c r="C43" s="163" t="s">
        <v>72</v>
      </c>
      <c r="D43" s="163" t="s">
        <v>129</v>
      </c>
      <c r="E43" s="164"/>
      <c r="F43" s="147" t="s">
        <v>121</v>
      </c>
      <c r="G43" s="148" t="s">
        <v>46</v>
      </c>
      <c r="H43" s="149" t="s">
        <v>46</v>
      </c>
      <c r="I43" s="176" t="s">
        <v>46</v>
      </c>
      <c r="J43" s="161" t="s">
        <v>46</v>
      </c>
      <c r="K43" s="149" t="s">
        <v>46</v>
      </c>
      <c r="L43" s="162" t="s">
        <v>46</v>
      </c>
    </row>
    <row r="44" spans="1:12" ht="15" customHeight="1">
      <c r="A44" s="158" t="s">
        <v>72</v>
      </c>
      <c r="B44" s="163" t="s">
        <v>72</v>
      </c>
      <c r="C44" s="163" t="s">
        <v>130</v>
      </c>
      <c r="D44" s="163"/>
      <c r="E44" s="164"/>
      <c r="F44" s="147" t="s">
        <v>89</v>
      </c>
      <c r="G44" s="148" t="s">
        <v>46</v>
      </c>
      <c r="H44" s="149" t="s">
        <v>46</v>
      </c>
      <c r="I44" s="176" t="s">
        <v>46</v>
      </c>
      <c r="J44" s="161" t="s">
        <v>46</v>
      </c>
      <c r="K44" s="149" t="s">
        <v>46</v>
      </c>
      <c r="L44" s="162" t="s">
        <v>46</v>
      </c>
    </row>
    <row r="45" spans="1:12" ht="15" customHeight="1">
      <c r="A45" s="158" t="s">
        <v>72</v>
      </c>
      <c r="B45" s="163" t="s">
        <v>72</v>
      </c>
      <c r="C45" s="163" t="s">
        <v>131</v>
      </c>
      <c r="D45" s="163"/>
      <c r="E45" s="164"/>
      <c r="F45" s="147" t="s">
        <v>121</v>
      </c>
      <c r="G45" s="148" t="s">
        <v>46</v>
      </c>
      <c r="H45" s="149" t="s">
        <v>46</v>
      </c>
      <c r="I45" s="176" t="s">
        <v>46</v>
      </c>
      <c r="J45" s="161" t="s">
        <v>46</v>
      </c>
      <c r="K45" s="149" t="s">
        <v>46</v>
      </c>
      <c r="L45" s="162" t="s">
        <v>46</v>
      </c>
    </row>
    <row r="46" spans="1:12" ht="15" customHeight="1">
      <c r="A46" s="158" t="s">
        <v>72</v>
      </c>
      <c r="B46" s="163" t="s">
        <v>72</v>
      </c>
      <c r="C46" s="163" t="s">
        <v>72</v>
      </c>
      <c r="D46" s="163" t="s">
        <v>132</v>
      </c>
      <c r="E46" s="164"/>
      <c r="F46" s="147" t="s">
        <v>121</v>
      </c>
      <c r="G46" s="148" t="s">
        <v>46</v>
      </c>
      <c r="H46" s="149" t="s">
        <v>46</v>
      </c>
      <c r="I46" s="176" t="s">
        <v>46</v>
      </c>
      <c r="J46" s="161" t="s">
        <v>46</v>
      </c>
      <c r="K46" s="149" t="s">
        <v>46</v>
      </c>
      <c r="L46" s="162" t="s">
        <v>46</v>
      </c>
    </row>
    <row r="47" spans="1:12" ht="15" customHeight="1">
      <c r="A47" s="259" t="s">
        <v>72</v>
      </c>
      <c r="B47" s="258" t="s">
        <v>133</v>
      </c>
      <c r="C47" s="258"/>
      <c r="D47" s="258"/>
      <c r="E47" s="260"/>
      <c r="F47" s="261" t="s">
        <v>46</v>
      </c>
      <c r="G47" s="262" t="s">
        <v>72</v>
      </c>
      <c r="H47" s="263" t="s">
        <v>72</v>
      </c>
      <c r="I47" s="264">
        <v>233301762</v>
      </c>
      <c r="J47" s="265">
        <v>105.67960583</v>
      </c>
      <c r="K47" s="263">
        <v>95.276657599999993</v>
      </c>
      <c r="L47" s="266">
        <v>5.4889341099999998</v>
      </c>
    </row>
    <row r="48" spans="1:12" ht="15" customHeight="1">
      <c r="A48" s="158" t="s">
        <v>72</v>
      </c>
      <c r="B48" s="163" t="s">
        <v>72</v>
      </c>
      <c r="C48" s="163" t="s">
        <v>134</v>
      </c>
      <c r="D48" s="163"/>
      <c r="E48" s="164"/>
      <c r="F48" s="147" t="s">
        <v>46</v>
      </c>
      <c r="G48" s="148" t="s">
        <v>72</v>
      </c>
      <c r="H48" s="149" t="s">
        <v>72</v>
      </c>
      <c r="I48" s="176" t="s">
        <v>46</v>
      </c>
      <c r="J48" s="161" t="s">
        <v>46</v>
      </c>
      <c r="K48" s="149" t="s">
        <v>46</v>
      </c>
      <c r="L48" s="162" t="s">
        <v>46</v>
      </c>
    </row>
    <row r="49" spans="1:12" ht="15" customHeight="1">
      <c r="A49" s="158" t="s">
        <v>72</v>
      </c>
      <c r="B49" s="163" t="s">
        <v>72</v>
      </c>
      <c r="C49" s="163" t="s">
        <v>135</v>
      </c>
      <c r="D49" s="163"/>
      <c r="E49" s="164"/>
      <c r="F49" s="147" t="s">
        <v>121</v>
      </c>
      <c r="G49" s="148">
        <v>80181</v>
      </c>
      <c r="H49" s="149">
        <v>97.375579900000005</v>
      </c>
      <c r="I49" s="176">
        <v>233128581</v>
      </c>
      <c r="J49" s="161">
        <v>105.76549684</v>
      </c>
      <c r="K49" s="149">
        <v>95.205933279999996</v>
      </c>
      <c r="L49" s="162">
        <v>5.5632840200000002</v>
      </c>
    </row>
    <row r="50" spans="1:12" ht="15" customHeight="1">
      <c r="A50" s="158" t="s">
        <v>72</v>
      </c>
      <c r="B50" s="163" t="s">
        <v>72</v>
      </c>
      <c r="C50" s="163" t="s">
        <v>72</v>
      </c>
      <c r="D50" s="163" t="s">
        <v>136</v>
      </c>
      <c r="E50" s="164"/>
      <c r="F50" s="147" t="s">
        <v>121</v>
      </c>
      <c r="G50" s="148">
        <v>79330</v>
      </c>
      <c r="H50" s="149">
        <v>96.526130069999994</v>
      </c>
      <c r="I50" s="176">
        <v>231188049</v>
      </c>
      <c r="J50" s="161">
        <v>105.03225745</v>
      </c>
      <c r="K50" s="149">
        <v>94.413451469999998</v>
      </c>
      <c r="L50" s="162">
        <v>4.8489590800000002</v>
      </c>
    </row>
    <row r="51" spans="1:12" ht="15" customHeight="1">
      <c r="A51" s="158" t="s">
        <v>72</v>
      </c>
      <c r="B51" s="163" t="s">
        <v>72</v>
      </c>
      <c r="C51" s="163" t="s">
        <v>72</v>
      </c>
      <c r="D51" s="163" t="s">
        <v>137</v>
      </c>
      <c r="E51" s="164"/>
      <c r="F51" s="147" t="s">
        <v>121</v>
      </c>
      <c r="G51" s="148">
        <v>851</v>
      </c>
      <c r="H51" s="149">
        <v>542.03821656000002</v>
      </c>
      <c r="I51" s="176">
        <v>1940532</v>
      </c>
      <c r="J51" s="161">
        <v>628.44114836999995</v>
      </c>
      <c r="K51" s="149">
        <v>0.79248180999999995</v>
      </c>
      <c r="L51" s="162">
        <v>0.71432494000000002</v>
      </c>
    </row>
    <row r="52" spans="1:12" ht="15" customHeight="1">
      <c r="A52" s="158" t="s">
        <v>72</v>
      </c>
      <c r="B52" s="163" t="s">
        <v>72</v>
      </c>
      <c r="C52" s="163" t="s">
        <v>138</v>
      </c>
      <c r="D52" s="163"/>
      <c r="E52" s="164"/>
      <c r="F52" s="147" t="s">
        <v>89</v>
      </c>
      <c r="G52" s="148">
        <v>256588</v>
      </c>
      <c r="H52" s="149">
        <v>60.917750069999997</v>
      </c>
      <c r="I52" s="176">
        <v>173181</v>
      </c>
      <c r="J52" s="161">
        <v>50.487143609999997</v>
      </c>
      <c r="K52" s="149">
        <v>7.0724309999999999E-2</v>
      </c>
      <c r="L52" s="162">
        <v>-7.4349899999999997E-2</v>
      </c>
    </row>
    <row r="53" spans="1:12" ht="15" customHeight="1">
      <c r="A53" s="158" t="s">
        <v>72</v>
      </c>
      <c r="B53" s="163" t="s">
        <v>72</v>
      </c>
      <c r="C53" s="163" t="s">
        <v>139</v>
      </c>
      <c r="D53" s="163"/>
      <c r="E53" s="164"/>
      <c r="F53" s="147" t="s">
        <v>121</v>
      </c>
      <c r="G53" s="148" t="s">
        <v>46</v>
      </c>
      <c r="H53" s="149" t="s">
        <v>46</v>
      </c>
      <c r="I53" s="176" t="s">
        <v>46</v>
      </c>
      <c r="J53" s="161" t="s">
        <v>46</v>
      </c>
      <c r="K53" s="149" t="s">
        <v>46</v>
      </c>
      <c r="L53" s="162" t="s">
        <v>46</v>
      </c>
    </row>
    <row r="54" spans="1:12" ht="15" customHeight="1">
      <c r="A54" s="158" t="s">
        <v>72</v>
      </c>
      <c r="B54" s="163" t="s">
        <v>72</v>
      </c>
      <c r="C54" s="163" t="s">
        <v>72</v>
      </c>
      <c r="D54" s="163" t="s">
        <v>140</v>
      </c>
      <c r="E54" s="164"/>
      <c r="F54" s="147" t="s">
        <v>121</v>
      </c>
      <c r="G54" s="148" t="s">
        <v>46</v>
      </c>
      <c r="H54" s="149" t="s">
        <v>46</v>
      </c>
      <c r="I54" s="176" t="s">
        <v>46</v>
      </c>
      <c r="J54" s="161" t="s">
        <v>46</v>
      </c>
      <c r="K54" s="149" t="s">
        <v>46</v>
      </c>
      <c r="L54" s="162" t="s">
        <v>46</v>
      </c>
    </row>
    <row r="55" spans="1:12" ht="15" customHeight="1">
      <c r="A55" s="43" t="s">
        <v>141</v>
      </c>
      <c r="B55" s="44"/>
      <c r="C55" s="44"/>
      <c r="D55" s="44"/>
      <c r="E55" s="249"/>
      <c r="F55" s="366" t="s">
        <v>46</v>
      </c>
      <c r="G55" s="367" t="s">
        <v>72</v>
      </c>
      <c r="H55" s="368" t="s">
        <v>72</v>
      </c>
      <c r="I55" s="369">
        <v>90124</v>
      </c>
      <c r="J55" s="370">
        <v>79.17768504</v>
      </c>
      <c r="K55" s="368">
        <v>3.680518E-2</v>
      </c>
      <c r="L55" s="371">
        <v>-1.0375509999999999E-2</v>
      </c>
    </row>
    <row r="56" spans="1:12" ht="15" customHeight="1">
      <c r="A56" s="43" t="s">
        <v>142</v>
      </c>
      <c r="B56" s="44"/>
      <c r="C56" s="44"/>
      <c r="D56" s="44"/>
      <c r="E56" s="249"/>
      <c r="F56" s="366" t="s">
        <v>46</v>
      </c>
      <c r="G56" s="367" t="s">
        <v>72</v>
      </c>
      <c r="H56" s="368" t="s">
        <v>72</v>
      </c>
      <c r="I56" s="369">
        <v>36937</v>
      </c>
      <c r="J56" s="370">
        <v>65.89303554</v>
      </c>
      <c r="K56" s="368">
        <v>1.5084470000000001E-2</v>
      </c>
      <c r="L56" s="371">
        <v>-8.3696699999999992E-3</v>
      </c>
    </row>
    <row r="57" spans="1:12" ht="15" customHeight="1">
      <c r="A57" s="165" t="s">
        <v>72</v>
      </c>
      <c r="B57" s="166" t="s">
        <v>143</v>
      </c>
      <c r="C57" s="166"/>
      <c r="D57" s="166"/>
      <c r="E57" s="167"/>
      <c r="F57" s="267" t="s">
        <v>46</v>
      </c>
      <c r="G57" s="322" t="s">
        <v>72</v>
      </c>
      <c r="H57" s="323" t="s">
        <v>72</v>
      </c>
      <c r="I57" s="180">
        <v>36937</v>
      </c>
      <c r="J57" s="168">
        <v>65.89303554</v>
      </c>
      <c r="K57" s="154">
        <v>1.5084470000000001E-2</v>
      </c>
      <c r="L57" s="169">
        <v>-8.3696699999999992E-3</v>
      </c>
    </row>
    <row r="58" spans="1:12" ht="15" customHeight="1">
      <c r="A58" s="146"/>
      <c r="B58" s="146"/>
      <c r="C58" s="146"/>
      <c r="D58" s="146"/>
      <c r="E58" s="146"/>
      <c r="F58" s="156"/>
      <c r="G58" s="146"/>
      <c r="H58" s="146"/>
      <c r="I58" s="211"/>
      <c r="J58" s="146"/>
      <c r="K58" s="146"/>
      <c r="L58" s="146"/>
    </row>
    <row r="59" spans="1:12" ht="15" customHeight="1">
      <c r="A59" s="146"/>
      <c r="B59" s="146"/>
      <c r="C59" s="146"/>
      <c r="D59" s="146"/>
      <c r="E59" s="146"/>
      <c r="F59" s="156"/>
      <c r="G59" s="146"/>
      <c r="H59" s="146"/>
      <c r="I59" s="211"/>
      <c r="J59" s="146"/>
      <c r="K59" s="146"/>
      <c r="L59" s="146"/>
    </row>
    <row r="60" spans="1:12" ht="15" customHeight="1">
      <c r="I60" s="324"/>
    </row>
    <row r="61" spans="1:12" ht="15" customHeight="1"/>
    <row r="62" spans="1:12" ht="15" customHeight="1"/>
  </sheetData>
  <phoneticPr fontId="32"/>
  <conditionalFormatting sqref="L5">
    <cfRule type="cellIs" dxfId="6" priority="1" operator="lessThan">
      <formula>0</formula>
    </cfRule>
  </conditionalFormatting>
  <printOptions horizontalCentered="1"/>
  <pageMargins left="0.39370078740157483" right="0.39370078740157483" top="0.39370078740157483" bottom="0.39370078740157483" header="0.19685039370078741" footer="0.19685039370078741"/>
  <pageSetup paperSize="9" scale="96" orientation="portrait" r:id="rId1"/>
  <headerFooter alignWithMargins="0">
    <oddFooter>&amp;C- 2 -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4"/>
  <sheetViews>
    <sheetView showGridLines="0" zoomScaleNormal="100" zoomScaleSheetLayoutView="70" workbookViewId="0"/>
  </sheetViews>
  <sheetFormatPr defaultRowHeight="12"/>
  <cols>
    <col min="1" max="4" width="2.5" style="46" customWidth="1"/>
    <col min="5" max="5" width="27.5" style="46" customWidth="1"/>
    <col min="6" max="6" width="5.125" style="46" customWidth="1"/>
    <col min="7" max="7" width="13.125" style="46" customWidth="1"/>
    <col min="8" max="8" width="7.625" style="46" customWidth="1"/>
    <col min="9" max="9" width="13.125" style="46" customWidth="1"/>
    <col min="10" max="12" width="7.625" style="46" customWidth="1"/>
    <col min="13" max="16384" width="9" style="27"/>
  </cols>
  <sheetData>
    <row r="1" spans="1:12" ht="15" customHeight="1">
      <c r="A1" s="30" t="s">
        <v>144</v>
      </c>
      <c r="B1" s="146"/>
      <c r="C1" s="146"/>
      <c r="D1" s="146"/>
      <c r="E1" s="146"/>
      <c r="F1" s="146"/>
      <c r="G1" s="146"/>
      <c r="H1" s="146"/>
      <c r="I1" s="215"/>
      <c r="J1" s="146"/>
      <c r="K1" s="146"/>
      <c r="L1" s="146"/>
    </row>
    <row r="2" spans="1:12" s="26" customFormat="1" ht="15" customHeight="1">
      <c r="A2" s="25"/>
      <c r="B2" s="47"/>
      <c r="C2" s="47"/>
      <c r="D2" s="47"/>
      <c r="E2" s="47"/>
      <c r="F2" s="47"/>
      <c r="G2" s="48" t="s">
        <v>334</v>
      </c>
      <c r="H2" s="47"/>
      <c r="I2" s="216"/>
      <c r="J2" s="47"/>
      <c r="K2" s="47"/>
      <c r="L2" s="171" t="s">
        <v>79</v>
      </c>
    </row>
    <row r="3" spans="1:12" s="26" customFormat="1" ht="3.75" customHeight="1">
      <c r="A3" s="66"/>
      <c r="B3" s="67"/>
      <c r="C3" s="67"/>
      <c r="D3" s="67"/>
      <c r="E3" s="68"/>
      <c r="F3" s="32"/>
      <c r="G3" s="66"/>
      <c r="H3" s="33"/>
      <c r="I3" s="213"/>
      <c r="J3" s="34"/>
      <c r="K3" s="35"/>
      <c r="L3" s="33"/>
    </row>
    <row r="4" spans="1:12" s="26" customFormat="1" ht="26.25" customHeight="1">
      <c r="A4" s="172" t="s">
        <v>80</v>
      </c>
      <c r="B4" s="173"/>
      <c r="C4" s="173"/>
      <c r="D4" s="173"/>
      <c r="E4" s="174"/>
      <c r="F4" s="37" t="s">
        <v>81</v>
      </c>
      <c r="G4" s="175" t="s">
        <v>82</v>
      </c>
      <c r="H4" s="38" t="s">
        <v>51</v>
      </c>
      <c r="I4" s="214" t="s">
        <v>83</v>
      </c>
      <c r="J4" s="38" t="s">
        <v>51</v>
      </c>
      <c r="K4" s="39" t="s">
        <v>84</v>
      </c>
      <c r="L4" s="38" t="s">
        <v>85</v>
      </c>
    </row>
    <row r="5" spans="1:12" s="26" customFormat="1" ht="15" customHeight="1">
      <c r="A5" s="40" t="s">
        <v>86</v>
      </c>
      <c r="B5" s="41"/>
      <c r="C5" s="41"/>
      <c r="D5" s="41"/>
      <c r="E5" s="41"/>
      <c r="F5" s="354" t="s">
        <v>46</v>
      </c>
      <c r="G5" s="355" t="s">
        <v>72</v>
      </c>
      <c r="H5" s="356" t="s">
        <v>72</v>
      </c>
      <c r="I5" s="357">
        <v>54079055</v>
      </c>
      <c r="J5" s="356">
        <v>105.16921357</v>
      </c>
      <c r="K5" s="358">
        <v>100</v>
      </c>
      <c r="L5" s="358">
        <v>5.1692135700000001</v>
      </c>
    </row>
    <row r="6" spans="1:12" s="26" customFormat="1" ht="15" customHeight="1">
      <c r="A6" s="185" t="s">
        <v>87</v>
      </c>
      <c r="B6" s="186"/>
      <c r="C6" s="186"/>
      <c r="D6" s="186"/>
      <c r="E6" s="186"/>
      <c r="F6" s="359" t="s">
        <v>46</v>
      </c>
      <c r="G6" s="360" t="s">
        <v>72</v>
      </c>
      <c r="H6" s="361" t="s">
        <v>72</v>
      </c>
      <c r="I6" s="362">
        <v>569688</v>
      </c>
      <c r="J6" s="361">
        <v>85.465720730000001</v>
      </c>
      <c r="K6" s="364">
        <v>1.05343557</v>
      </c>
      <c r="L6" s="372">
        <v>-0.18840747999999999</v>
      </c>
    </row>
    <row r="7" spans="1:12" ht="15" customHeight="1">
      <c r="A7" s="187" t="s">
        <v>72</v>
      </c>
      <c r="B7" s="188" t="s">
        <v>145</v>
      </c>
      <c r="C7" s="188"/>
      <c r="D7" s="188"/>
      <c r="E7" s="188"/>
      <c r="F7" s="147" t="s">
        <v>95</v>
      </c>
      <c r="G7" s="148">
        <v>481</v>
      </c>
      <c r="H7" s="149">
        <v>94.685039369999998</v>
      </c>
      <c r="I7" s="176">
        <v>412589</v>
      </c>
      <c r="J7" s="149">
        <v>122.85138338</v>
      </c>
      <c r="K7" s="149">
        <v>0.76293677999999998</v>
      </c>
      <c r="L7" s="150">
        <v>0.14924838000000001</v>
      </c>
    </row>
    <row r="8" spans="1:12" ht="15" customHeight="1">
      <c r="A8" s="187" t="s">
        <v>72</v>
      </c>
      <c r="B8" s="188" t="s">
        <v>72</v>
      </c>
      <c r="C8" s="188" t="s">
        <v>146</v>
      </c>
      <c r="D8" s="188"/>
      <c r="E8" s="188"/>
      <c r="F8" s="147" t="s">
        <v>89</v>
      </c>
      <c r="G8" s="148">
        <v>421933</v>
      </c>
      <c r="H8" s="149">
        <v>90.18013243</v>
      </c>
      <c r="I8" s="176">
        <v>385718</v>
      </c>
      <c r="J8" s="149">
        <v>119.83360155</v>
      </c>
      <c r="K8" s="149">
        <v>0.71324841000000005</v>
      </c>
      <c r="L8" s="150">
        <v>0.12415163</v>
      </c>
    </row>
    <row r="9" spans="1:12" ht="15" customHeight="1">
      <c r="A9" s="187" t="s">
        <v>72</v>
      </c>
      <c r="B9" s="188" t="s">
        <v>72</v>
      </c>
      <c r="C9" s="188" t="s">
        <v>72</v>
      </c>
      <c r="D9" s="188" t="s">
        <v>147</v>
      </c>
      <c r="E9" s="188"/>
      <c r="F9" s="147" t="s">
        <v>89</v>
      </c>
      <c r="G9" s="148">
        <v>314469</v>
      </c>
      <c r="H9" s="149">
        <v>74.578276970000005</v>
      </c>
      <c r="I9" s="176">
        <v>303728</v>
      </c>
      <c r="J9" s="149">
        <v>99.620839399999994</v>
      </c>
      <c r="K9" s="149">
        <v>0.56163702999999998</v>
      </c>
      <c r="L9" s="150">
        <v>-2.2481100000000002E-3</v>
      </c>
    </row>
    <row r="10" spans="1:12" ht="15" customHeight="1">
      <c r="A10" s="187" t="s">
        <v>72</v>
      </c>
      <c r="B10" s="188" t="s">
        <v>72</v>
      </c>
      <c r="C10" s="188" t="s">
        <v>148</v>
      </c>
      <c r="D10" s="188"/>
      <c r="E10" s="188"/>
      <c r="F10" s="147" t="s">
        <v>95</v>
      </c>
      <c r="G10" s="148" t="s">
        <v>46</v>
      </c>
      <c r="H10" s="149" t="s">
        <v>93</v>
      </c>
      <c r="I10" s="176" t="s">
        <v>46</v>
      </c>
      <c r="J10" s="149" t="s">
        <v>93</v>
      </c>
      <c r="K10" s="149" t="s">
        <v>46</v>
      </c>
      <c r="L10" s="150">
        <v>-0.39697016000000002</v>
      </c>
    </row>
    <row r="11" spans="1:12" ht="15" customHeight="1">
      <c r="A11" s="268" t="s">
        <v>72</v>
      </c>
      <c r="B11" s="269" t="s">
        <v>72</v>
      </c>
      <c r="C11" s="269" t="s">
        <v>149</v>
      </c>
      <c r="D11" s="269"/>
      <c r="E11" s="269"/>
      <c r="F11" s="243" t="s">
        <v>89</v>
      </c>
      <c r="G11" s="244">
        <v>23744</v>
      </c>
      <c r="H11" s="245">
        <v>56.124426800000002</v>
      </c>
      <c r="I11" s="246">
        <v>47381</v>
      </c>
      <c r="J11" s="245">
        <v>93.086444009999994</v>
      </c>
      <c r="K11" s="245">
        <v>8.7614330000000004E-2</v>
      </c>
      <c r="L11" s="270">
        <v>-6.8435099999999997E-3</v>
      </c>
    </row>
    <row r="12" spans="1:12" s="26" customFormat="1" ht="15" customHeight="1">
      <c r="A12" s="191" t="s">
        <v>90</v>
      </c>
      <c r="B12" s="271"/>
      <c r="C12" s="271"/>
      <c r="D12" s="271"/>
      <c r="E12" s="271"/>
      <c r="F12" s="366" t="s">
        <v>46</v>
      </c>
      <c r="G12" s="367" t="s">
        <v>72</v>
      </c>
      <c r="H12" s="368" t="s">
        <v>72</v>
      </c>
      <c r="I12" s="369" t="s">
        <v>46</v>
      </c>
      <c r="J12" s="368" t="s">
        <v>93</v>
      </c>
      <c r="K12" s="368" t="s">
        <v>46</v>
      </c>
      <c r="L12" s="373">
        <v>-5.4452000000000005E-4</v>
      </c>
    </row>
    <row r="13" spans="1:12" ht="15" customHeight="1">
      <c r="A13" s="185" t="s">
        <v>91</v>
      </c>
      <c r="B13" s="186"/>
      <c r="C13" s="186"/>
      <c r="D13" s="186"/>
      <c r="E13" s="189"/>
      <c r="F13" s="359" t="s">
        <v>46</v>
      </c>
      <c r="G13" s="360" t="s">
        <v>72</v>
      </c>
      <c r="H13" s="361" t="s">
        <v>72</v>
      </c>
      <c r="I13" s="362">
        <v>570012</v>
      </c>
      <c r="J13" s="361">
        <v>142.71421703999999</v>
      </c>
      <c r="K13" s="361">
        <v>1.0540346899999999</v>
      </c>
      <c r="L13" s="372">
        <v>0.33177888</v>
      </c>
    </row>
    <row r="14" spans="1:12" ht="15" customHeight="1">
      <c r="A14" s="187" t="s">
        <v>72</v>
      </c>
      <c r="B14" s="188" t="s">
        <v>72</v>
      </c>
      <c r="C14" s="188" t="s">
        <v>150</v>
      </c>
      <c r="D14" s="188"/>
      <c r="E14" s="190"/>
      <c r="F14" s="147" t="s">
        <v>46</v>
      </c>
      <c r="G14" s="148" t="s">
        <v>72</v>
      </c>
      <c r="H14" s="149" t="s">
        <v>72</v>
      </c>
      <c r="I14" s="176">
        <v>3976</v>
      </c>
      <c r="J14" s="149">
        <v>4.1242246299999996</v>
      </c>
      <c r="K14" s="149">
        <v>7.3521999999999997E-3</v>
      </c>
      <c r="L14" s="150">
        <v>-0.17975147999999999</v>
      </c>
    </row>
    <row r="15" spans="1:12" ht="15" customHeight="1">
      <c r="A15" s="187" t="s">
        <v>72</v>
      </c>
      <c r="B15" s="188" t="s">
        <v>151</v>
      </c>
      <c r="C15" s="188"/>
      <c r="D15" s="188"/>
      <c r="E15" s="190"/>
      <c r="F15" s="147" t="s">
        <v>95</v>
      </c>
      <c r="G15" s="148">
        <v>13351</v>
      </c>
      <c r="H15" s="149">
        <v>45.974517910000003</v>
      </c>
      <c r="I15" s="176">
        <v>368498</v>
      </c>
      <c r="J15" s="149">
        <v>371.75081967</v>
      </c>
      <c r="K15" s="149">
        <v>0.68140613999999999</v>
      </c>
      <c r="L15" s="150">
        <v>0.52385802000000004</v>
      </c>
    </row>
    <row r="16" spans="1:12" ht="15" customHeight="1">
      <c r="A16" s="268" t="s">
        <v>72</v>
      </c>
      <c r="B16" s="269" t="s">
        <v>72</v>
      </c>
      <c r="C16" s="269" t="s">
        <v>72</v>
      </c>
      <c r="D16" s="269" t="s">
        <v>152</v>
      </c>
      <c r="E16" s="272"/>
      <c r="F16" s="243" t="s">
        <v>95</v>
      </c>
      <c r="G16" s="244">
        <v>11176</v>
      </c>
      <c r="H16" s="245" t="s">
        <v>127</v>
      </c>
      <c r="I16" s="246">
        <v>330948</v>
      </c>
      <c r="J16" s="245" t="s">
        <v>127</v>
      </c>
      <c r="K16" s="245">
        <v>0.61197075000000001</v>
      </c>
      <c r="L16" s="270">
        <v>0.64360483000000002</v>
      </c>
    </row>
    <row r="17" spans="1:12" ht="15" customHeight="1">
      <c r="A17" s="268" t="s">
        <v>72</v>
      </c>
      <c r="B17" s="269" t="s">
        <v>72</v>
      </c>
      <c r="C17" s="269" t="s">
        <v>153</v>
      </c>
      <c r="D17" s="269"/>
      <c r="E17" s="269"/>
      <c r="F17" s="243" t="s">
        <v>46</v>
      </c>
      <c r="G17" s="244" t="s">
        <v>72</v>
      </c>
      <c r="H17" s="245" t="s">
        <v>72</v>
      </c>
      <c r="I17" s="246">
        <v>154595</v>
      </c>
      <c r="J17" s="245">
        <v>134.14814043000001</v>
      </c>
      <c r="K17" s="245">
        <v>0.28586853000000001</v>
      </c>
      <c r="L17" s="270">
        <v>7.6531000000000002E-2</v>
      </c>
    </row>
    <row r="18" spans="1:12" ht="15" customHeight="1">
      <c r="A18" s="185" t="s">
        <v>97</v>
      </c>
      <c r="B18" s="186"/>
      <c r="C18" s="186"/>
      <c r="D18" s="186"/>
      <c r="E18" s="186"/>
      <c r="F18" s="359" t="s">
        <v>46</v>
      </c>
      <c r="G18" s="360" t="s">
        <v>72</v>
      </c>
      <c r="H18" s="361" t="s">
        <v>72</v>
      </c>
      <c r="I18" s="362">
        <v>219086</v>
      </c>
      <c r="J18" s="361">
        <v>239.03593950999999</v>
      </c>
      <c r="K18" s="361">
        <v>0.40512172000000002</v>
      </c>
      <c r="L18" s="372">
        <v>0.24782096000000001</v>
      </c>
    </row>
    <row r="19" spans="1:12" ht="15" customHeight="1">
      <c r="A19" s="268" t="s">
        <v>72</v>
      </c>
      <c r="B19" s="269" t="s">
        <v>154</v>
      </c>
      <c r="C19" s="269"/>
      <c r="D19" s="269"/>
      <c r="E19" s="269"/>
      <c r="F19" s="243" t="s">
        <v>95</v>
      </c>
      <c r="G19" s="244">
        <v>2643</v>
      </c>
      <c r="H19" s="245">
        <v>150.42686397</v>
      </c>
      <c r="I19" s="246">
        <v>219086</v>
      </c>
      <c r="J19" s="245">
        <v>245.28762399999999</v>
      </c>
      <c r="K19" s="245">
        <v>0.40512172000000002</v>
      </c>
      <c r="L19" s="270">
        <v>0.25236385</v>
      </c>
    </row>
    <row r="20" spans="1:12" ht="15" customHeight="1">
      <c r="A20" s="191" t="s">
        <v>100</v>
      </c>
      <c r="B20" s="271"/>
      <c r="C20" s="271"/>
      <c r="D20" s="271"/>
      <c r="E20" s="271"/>
      <c r="F20" s="366" t="s">
        <v>95</v>
      </c>
      <c r="G20" s="367" t="s">
        <v>46</v>
      </c>
      <c r="H20" s="368" t="s">
        <v>46</v>
      </c>
      <c r="I20" s="369" t="s">
        <v>46</v>
      </c>
      <c r="J20" s="368" t="s">
        <v>46</v>
      </c>
      <c r="K20" s="368" t="s">
        <v>46</v>
      </c>
      <c r="L20" s="373" t="s">
        <v>46</v>
      </c>
    </row>
    <row r="21" spans="1:12" ht="15" customHeight="1">
      <c r="A21" s="185" t="s">
        <v>102</v>
      </c>
      <c r="B21" s="186"/>
      <c r="C21" s="186"/>
      <c r="D21" s="186"/>
      <c r="E21" s="186"/>
      <c r="F21" s="359" t="s">
        <v>46</v>
      </c>
      <c r="G21" s="360" t="s">
        <v>72</v>
      </c>
      <c r="H21" s="361" t="s">
        <v>72</v>
      </c>
      <c r="I21" s="362">
        <v>1071371</v>
      </c>
      <c r="J21" s="361">
        <v>182.91053120999999</v>
      </c>
      <c r="K21" s="361">
        <v>1.9811200499999999</v>
      </c>
      <c r="L21" s="372">
        <v>0.94443136999999999</v>
      </c>
    </row>
    <row r="22" spans="1:12" ht="15" customHeight="1">
      <c r="A22" s="187" t="s">
        <v>72</v>
      </c>
      <c r="B22" s="188" t="s">
        <v>72</v>
      </c>
      <c r="C22" s="188" t="s">
        <v>103</v>
      </c>
      <c r="D22" s="188"/>
      <c r="E22" s="188"/>
      <c r="F22" s="147" t="s">
        <v>46</v>
      </c>
      <c r="G22" s="148" t="s">
        <v>72</v>
      </c>
      <c r="H22" s="149" t="s">
        <v>72</v>
      </c>
      <c r="I22" s="176">
        <v>518624</v>
      </c>
      <c r="J22" s="149">
        <v>441.76185486999998</v>
      </c>
      <c r="K22" s="149">
        <v>0.95901084000000003</v>
      </c>
      <c r="L22" s="150">
        <v>0.78027469000000005</v>
      </c>
    </row>
    <row r="23" spans="1:12" s="26" customFormat="1" ht="15" customHeight="1">
      <c r="A23" s="187" t="s">
        <v>72</v>
      </c>
      <c r="B23" s="188" t="s">
        <v>72</v>
      </c>
      <c r="C23" s="188" t="s">
        <v>155</v>
      </c>
      <c r="D23" s="188"/>
      <c r="E23" s="188"/>
      <c r="F23" s="147" t="s">
        <v>95</v>
      </c>
      <c r="G23" s="148">
        <v>1991</v>
      </c>
      <c r="H23" s="149">
        <v>143.96240058000001</v>
      </c>
      <c r="I23" s="176">
        <v>128206</v>
      </c>
      <c r="J23" s="149">
        <v>77.027895770000001</v>
      </c>
      <c r="K23" s="149">
        <v>0.23707144999999999</v>
      </c>
      <c r="L23" s="150">
        <v>-7.4356790000000006E-2</v>
      </c>
    </row>
    <row r="24" spans="1:12" ht="15" customHeight="1">
      <c r="A24" s="187" t="s">
        <v>72</v>
      </c>
      <c r="B24" s="188" t="s">
        <v>156</v>
      </c>
      <c r="C24" s="188"/>
      <c r="D24" s="188"/>
      <c r="E24" s="188"/>
      <c r="F24" s="147" t="s">
        <v>89</v>
      </c>
      <c r="G24" s="148" t="s">
        <v>46</v>
      </c>
      <c r="H24" s="149" t="s">
        <v>46</v>
      </c>
      <c r="I24" s="176" t="s">
        <v>46</v>
      </c>
      <c r="J24" s="149" t="s">
        <v>46</v>
      </c>
      <c r="K24" s="149" t="s">
        <v>46</v>
      </c>
      <c r="L24" s="150" t="s">
        <v>46</v>
      </c>
    </row>
    <row r="25" spans="1:12" ht="15" customHeight="1">
      <c r="A25" s="268" t="s">
        <v>72</v>
      </c>
      <c r="B25" s="269" t="s">
        <v>72</v>
      </c>
      <c r="C25" s="269" t="s">
        <v>157</v>
      </c>
      <c r="D25" s="269"/>
      <c r="E25" s="269"/>
      <c r="F25" s="243" t="s">
        <v>89</v>
      </c>
      <c r="G25" s="244" t="s">
        <v>46</v>
      </c>
      <c r="H25" s="245" t="s">
        <v>46</v>
      </c>
      <c r="I25" s="246" t="s">
        <v>46</v>
      </c>
      <c r="J25" s="245" t="s">
        <v>46</v>
      </c>
      <c r="K25" s="245" t="s">
        <v>46</v>
      </c>
      <c r="L25" s="270" t="s">
        <v>46</v>
      </c>
    </row>
    <row r="26" spans="1:12" ht="15" customHeight="1">
      <c r="A26" s="187" t="s">
        <v>72</v>
      </c>
      <c r="B26" s="188" t="s">
        <v>105</v>
      </c>
      <c r="C26" s="188"/>
      <c r="D26" s="188"/>
      <c r="E26" s="188"/>
      <c r="F26" s="147" t="s">
        <v>95</v>
      </c>
      <c r="G26" s="148">
        <v>142</v>
      </c>
      <c r="H26" s="149">
        <v>179.74683544000001</v>
      </c>
      <c r="I26" s="176">
        <v>10670</v>
      </c>
      <c r="J26" s="149">
        <v>291.13233287999998</v>
      </c>
      <c r="K26" s="149">
        <v>1.9730370000000001E-2</v>
      </c>
      <c r="L26" s="150">
        <v>1.3622840000000001E-2</v>
      </c>
    </row>
    <row r="27" spans="1:12" ht="15" customHeight="1">
      <c r="A27" s="187" t="s">
        <v>72</v>
      </c>
      <c r="B27" s="188" t="s">
        <v>106</v>
      </c>
      <c r="C27" s="188"/>
      <c r="D27" s="188"/>
      <c r="E27" s="188"/>
      <c r="F27" s="147" t="s">
        <v>95</v>
      </c>
      <c r="G27" s="148">
        <v>941</v>
      </c>
      <c r="H27" s="149">
        <v>118.36477987000001</v>
      </c>
      <c r="I27" s="176">
        <v>283626</v>
      </c>
      <c r="J27" s="149">
        <v>136.08191034999999</v>
      </c>
      <c r="K27" s="149">
        <v>0.52446552999999996</v>
      </c>
      <c r="L27" s="150">
        <v>0.14624960000000001</v>
      </c>
    </row>
    <row r="28" spans="1:12" ht="15" customHeight="1">
      <c r="A28" s="268" t="s">
        <v>72</v>
      </c>
      <c r="B28" s="269" t="s">
        <v>108</v>
      </c>
      <c r="C28" s="269"/>
      <c r="D28" s="269"/>
      <c r="E28" s="269"/>
      <c r="F28" s="243" t="s">
        <v>95</v>
      </c>
      <c r="G28" s="244">
        <v>3991</v>
      </c>
      <c r="H28" s="245">
        <v>117.20998532</v>
      </c>
      <c r="I28" s="246">
        <v>127217</v>
      </c>
      <c r="J28" s="245">
        <v>141.65599563999999</v>
      </c>
      <c r="K28" s="245">
        <v>0.23524265</v>
      </c>
      <c r="L28" s="270">
        <v>7.275239E-2</v>
      </c>
    </row>
    <row r="29" spans="1:12" ht="15" customHeight="1">
      <c r="A29" s="185" t="s">
        <v>109</v>
      </c>
      <c r="B29" s="186"/>
      <c r="C29" s="186"/>
      <c r="D29" s="186"/>
      <c r="E29" s="186"/>
      <c r="F29" s="359" t="s">
        <v>46</v>
      </c>
      <c r="G29" s="360" t="s">
        <v>72</v>
      </c>
      <c r="H29" s="361" t="s">
        <v>72</v>
      </c>
      <c r="I29" s="362">
        <v>4295831</v>
      </c>
      <c r="J29" s="361">
        <v>149.51699169</v>
      </c>
      <c r="K29" s="361">
        <v>7.94361329</v>
      </c>
      <c r="L29" s="372">
        <v>2.7667532100000001</v>
      </c>
    </row>
    <row r="30" spans="1:12" ht="15" customHeight="1">
      <c r="A30" s="187" t="s">
        <v>72</v>
      </c>
      <c r="B30" s="188" t="s">
        <v>72</v>
      </c>
      <c r="C30" s="188" t="s">
        <v>158</v>
      </c>
      <c r="D30" s="188"/>
      <c r="E30" s="188"/>
      <c r="F30" s="147" t="s">
        <v>46</v>
      </c>
      <c r="G30" s="148" t="s">
        <v>72</v>
      </c>
      <c r="H30" s="149" t="s">
        <v>72</v>
      </c>
      <c r="I30" s="176">
        <v>2956</v>
      </c>
      <c r="J30" s="149">
        <v>60.032493909999999</v>
      </c>
      <c r="K30" s="149">
        <v>5.46607E-3</v>
      </c>
      <c r="L30" s="150">
        <v>-3.82723E-3</v>
      </c>
    </row>
    <row r="31" spans="1:12" ht="15" customHeight="1">
      <c r="A31" s="187" t="s">
        <v>72</v>
      </c>
      <c r="B31" s="188" t="s">
        <v>72</v>
      </c>
      <c r="C31" s="188" t="s">
        <v>159</v>
      </c>
      <c r="D31" s="188"/>
      <c r="E31" s="188"/>
      <c r="F31" s="147" t="s">
        <v>89</v>
      </c>
      <c r="G31" s="148">
        <v>290786</v>
      </c>
      <c r="H31" s="149">
        <v>103.6755242</v>
      </c>
      <c r="I31" s="176">
        <v>87905</v>
      </c>
      <c r="J31" s="149">
        <v>124.37568091</v>
      </c>
      <c r="K31" s="149">
        <v>0.16254906999999999</v>
      </c>
      <c r="L31" s="150">
        <v>3.3503829999999998E-2</v>
      </c>
    </row>
    <row r="32" spans="1:12" ht="15" customHeight="1">
      <c r="A32" s="187" t="s">
        <v>72</v>
      </c>
      <c r="B32" s="188" t="s">
        <v>160</v>
      </c>
      <c r="C32" s="188"/>
      <c r="D32" s="188"/>
      <c r="E32" s="188"/>
      <c r="F32" s="147" t="s">
        <v>46</v>
      </c>
      <c r="G32" s="148" t="s">
        <v>72</v>
      </c>
      <c r="H32" s="149" t="s">
        <v>72</v>
      </c>
      <c r="I32" s="176">
        <v>314460</v>
      </c>
      <c r="J32" s="149">
        <v>161.75426684000001</v>
      </c>
      <c r="K32" s="149">
        <v>0.58148204999999997</v>
      </c>
      <c r="L32" s="150">
        <v>0.23347272999999999</v>
      </c>
    </row>
    <row r="33" spans="1:13" ht="15" customHeight="1">
      <c r="A33" s="187" t="s">
        <v>72</v>
      </c>
      <c r="B33" s="188" t="s">
        <v>161</v>
      </c>
      <c r="C33" s="188"/>
      <c r="D33" s="188"/>
      <c r="E33" s="188"/>
      <c r="F33" s="147" t="s">
        <v>46</v>
      </c>
      <c r="G33" s="148" t="s">
        <v>72</v>
      </c>
      <c r="H33" s="149" t="s">
        <v>72</v>
      </c>
      <c r="I33" s="176">
        <v>204026</v>
      </c>
      <c r="J33" s="149">
        <v>392.34260221</v>
      </c>
      <c r="K33" s="149">
        <v>0.37727359999999999</v>
      </c>
      <c r="L33" s="150">
        <v>0.29564578000000002</v>
      </c>
    </row>
    <row r="34" spans="1:13" s="26" customFormat="1" ht="15" customHeight="1">
      <c r="A34" s="187" t="s">
        <v>72</v>
      </c>
      <c r="B34" s="188" t="s">
        <v>162</v>
      </c>
      <c r="C34" s="188"/>
      <c r="D34" s="188"/>
      <c r="E34" s="188"/>
      <c r="F34" s="147" t="s">
        <v>95</v>
      </c>
      <c r="G34" s="148">
        <v>27771</v>
      </c>
      <c r="H34" s="149">
        <v>97.947307159999994</v>
      </c>
      <c r="I34" s="176">
        <v>3004384</v>
      </c>
      <c r="J34" s="149">
        <v>129.81203425000001</v>
      </c>
      <c r="K34" s="149">
        <v>5.5555408699999997</v>
      </c>
      <c r="L34" s="150">
        <v>1.3418118699999999</v>
      </c>
    </row>
    <row r="35" spans="1:13" ht="15" customHeight="1">
      <c r="A35" s="187" t="s">
        <v>72</v>
      </c>
      <c r="B35" s="188" t="s">
        <v>72</v>
      </c>
      <c r="C35" s="188" t="s">
        <v>163</v>
      </c>
      <c r="D35" s="188"/>
      <c r="E35" s="188"/>
      <c r="F35" s="147" t="s">
        <v>95</v>
      </c>
      <c r="G35" s="148">
        <v>1207</v>
      </c>
      <c r="H35" s="149">
        <v>77.520873469999998</v>
      </c>
      <c r="I35" s="176">
        <v>199244</v>
      </c>
      <c r="J35" s="149">
        <v>117.12931937</v>
      </c>
      <c r="K35" s="149">
        <v>0.36843099000000001</v>
      </c>
      <c r="L35" s="150">
        <v>5.6665569999999998E-2</v>
      </c>
    </row>
    <row r="36" spans="1:13" s="26" customFormat="1" ht="15" customHeight="1">
      <c r="A36" s="187" t="s">
        <v>72</v>
      </c>
      <c r="B36" s="188" t="s">
        <v>72</v>
      </c>
      <c r="C36" s="188" t="s">
        <v>164</v>
      </c>
      <c r="D36" s="188"/>
      <c r="E36" s="188"/>
      <c r="F36" s="147" t="s">
        <v>95</v>
      </c>
      <c r="G36" s="148">
        <v>346</v>
      </c>
      <c r="H36" s="149">
        <v>127.20588235</v>
      </c>
      <c r="I36" s="176">
        <v>50160</v>
      </c>
      <c r="J36" s="149">
        <v>178.25793383000001</v>
      </c>
      <c r="K36" s="149">
        <v>9.2753100000000005E-2</v>
      </c>
      <c r="L36" s="150">
        <v>4.2824920000000002E-2</v>
      </c>
    </row>
    <row r="37" spans="1:13" ht="15" customHeight="1">
      <c r="A37" s="268" t="s">
        <v>72</v>
      </c>
      <c r="B37" s="269" t="s">
        <v>72</v>
      </c>
      <c r="C37" s="269" t="s">
        <v>165</v>
      </c>
      <c r="D37" s="269"/>
      <c r="E37" s="269"/>
      <c r="F37" s="243" t="s">
        <v>95</v>
      </c>
      <c r="G37" s="244">
        <v>26087</v>
      </c>
      <c r="H37" s="245">
        <v>98.874317770000005</v>
      </c>
      <c r="I37" s="246">
        <v>2732283</v>
      </c>
      <c r="J37" s="245">
        <v>130.58229273000001</v>
      </c>
      <c r="K37" s="245">
        <v>5.0523867300000003</v>
      </c>
      <c r="L37" s="270">
        <v>1.24443141</v>
      </c>
    </row>
    <row r="38" spans="1:13" ht="15" customHeight="1">
      <c r="A38" s="187" t="s">
        <v>72</v>
      </c>
      <c r="B38" s="188" t="s">
        <v>72</v>
      </c>
      <c r="C38" s="188" t="s">
        <v>166</v>
      </c>
      <c r="D38" s="188"/>
      <c r="E38" s="188"/>
      <c r="F38" s="147" t="s">
        <v>95</v>
      </c>
      <c r="G38" s="148">
        <v>67</v>
      </c>
      <c r="H38" s="149">
        <v>136.73469388000001</v>
      </c>
      <c r="I38" s="176">
        <v>22780</v>
      </c>
      <c r="J38" s="149">
        <v>161.82425233000001</v>
      </c>
      <c r="K38" s="149">
        <v>4.2123519999999998E-2</v>
      </c>
      <c r="L38" s="150">
        <v>1.6924990000000001E-2</v>
      </c>
    </row>
    <row r="39" spans="1:13" ht="15" customHeight="1">
      <c r="A39" s="187" t="s">
        <v>72</v>
      </c>
      <c r="B39" s="188" t="s">
        <v>72</v>
      </c>
      <c r="C39" s="188" t="s">
        <v>167</v>
      </c>
      <c r="D39" s="188"/>
      <c r="E39" s="188"/>
      <c r="F39" s="147" t="s">
        <v>95</v>
      </c>
      <c r="G39" s="148">
        <v>32</v>
      </c>
      <c r="H39" s="149">
        <v>160</v>
      </c>
      <c r="I39" s="176">
        <v>254972</v>
      </c>
      <c r="J39" s="149">
        <v>244.36415215</v>
      </c>
      <c r="K39" s="149">
        <v>0.47148013</v>
      </c>
      <c r="L39" s="150">
        <v>0.29293677000000001</v>
      </c>
    </row>
    <row r="40" spans="1:13" s="26" customFormat="1" ht="15" customHeight="1">
      <c r="A40" s="268" t="s">
        <v>72</v>
      </c>
      <c r="B40" s="269" t="s">
        <v>168</v>
      </c>
      <c r="C40" s="269"/>
      <c r="D40" s="269"/>
      <c r="E40" s="269"/>
      <c r="F40" s="243" t="s">
        <v>46</v>
      </c>
      <c r="G40" s="244" t="s">
        <v>72</v>
      </c>
      <c r="H40" s="245" t="s">
        <v>72</v>
      </c>
      <c r="I40" s="246">
        <v>382640</v>
      </c>
      <c r="J40" s="245">
        <v>371.39057935</v>
      </c>
      <c r="K40" s="245">
        <v>0.70755674000000002</v>
      </c>
      <c r="L40" s="270">
        <v>0.54376817</v>
      </c>
    </row>
    <row r="41" spans="1:13" ht="15" customHeight="1">
      <c r="A41" s="185" t="s">
        <v>116</v>
      </c>
      <c r="B41" s="186"/>
      <c r="C41" s="186"/>
      <c r="D41" s="186"/>
      <c r="E41" s="186"/>
      <c r="F41" s="359" t="s">
        <v>46</v>
      </c>
      <c r="G41" s="374" t="s">
        <v>72</v>
      </c>
      <c r="H41" s="361" t="s">
        <v>72</v>
      </c>
      <c r="I41" s="362">
        <v>47200916</v>
      </c>
      <c r="J41" s="361">
        <v>100.97491960000001</v>
      </c>
      <c r="K41" s="361">
        <v>87.281325460000005</v>
      </c>
      <c r="L41" s="372">
        <v>0.88626835999999998</v>
      </c>
    </row>
    <row r="42" spans="1:13" ht="15" customHeight="1">
      <c r="A42" s="187" t="s">
        <v>72</v>
      </c>
      <c r="B42" s="188" t="s">
        <v>117</v>
      </c>
      <c r="C42" s="188"/>
      <c r="D42" s="188"/>
      <c r="E42" s="188"/>
      <c r="F42" s="147" t="s">
        <v>46</v>
      </c>
      <c r="G42" s="274" t="s">
        <v>72</v>
      </c>
      <c r="H42" s="149" t="s">
        <v>72</v>
      </c>
      <c r="I42" s="176">
        <v>661486</v>
      </c>
      <c r="J42" s="149">
        <v>114.26167947</v>
      </c>
      <c r="K42" s="149">
        <v>1.2231833599999999</v>
      </c>
      <c r="L42" s="150">
        <v>0.16056477</v>
      </c>
    </row>
    <row r="43" spans="1:13" ht="15" customHeight="1">
      <c r="A43" s="268" t="s">
        <v>72</v>
      </c>
      <c r="B43" s="269" t="s">
        <v>72</v>
      </c>
      <c r="C43" s="269" t="s">
        <v>118</v>
      </c>
      <c r="D43" s="269"/>
      <c r="E43" s="269"/>
      <c r="F43" s="243" t="s">
        <v>46</v>
      </c>
      <c r="G43" s="273" t="s">
        <v>72</v>
      </c>
      <c r="H43" s="245" t="s">
        <v>72</v>
      </c>
      <c r="I43" s="246">
        <v>142543</v>
      </c>
      <c r="J43" s="245">
        <v>232.92481658</v>
      </c>
      <c r="K43" s="245">
        <v>0.26358263999999998</v>
      </c>
      <c r="L43" s="270">
        <v>0.15819609000000001</v>
      </c>
    </row>
    <row r="44" spans="1:13" s="26" customFormat="1" ht="15" customHeight="1">
      <c r="A44" s="187" t="s">
        <v>72</v>
      </c>
      <c r="B44" s="188" t="s">
        <v>72</v>
      </c>
      <c r="C44" s="188" t="s">
        <v>119</v>
      </c>
      <c r="D44" s="188"/>
      <c r="E44" s="188"/>
      <c r="F44" s="147" t="s">
        <v>46</v>
      </c>
      <c r="G44" s="274" t="s">
        <v>72</v>
      </c>
      <c r="H44" s="149" t="s">
        <v>72</v>
      </c>
      <c r="I44" s="176">
        <v>15642</v>
      </c>
      <c r="J44" s="149">
        <v>55.958215580000001</v>
      </c>
      <c r="K44" s="149">
        <v>2.892432E-2</v>
      </c>
      <c r="L44" s="150">
        <v>-2.394158E-2</v>
      </c>
    </row>
    <row r="45" spans="1:13" ht="15" customHeight="1">
      <c r="A45" s="187" t="s">
        <v>72</v>
      </c>
      <c r="B45" s="188" t="s">
        <v>72</v>
      </c>
      <c r="C45" s="188" t="s">
        <v>169</v>
      </c>
      <c r="D45" s="188"/>
      <c r="E45" s="188"/>
      <c r="F45" s="147" t="s">
        <v>95</v>
      </c>
      <c r="G45" s="274">
        <v>117</v>
      </c>
      <c r="H45" s="149">
        <v>144.44444444000001</v>
      </c>
      <c r="I45" s="176">
        <v>129780</v>
      </c>
      <c r="J45" s="149">
        <v>320.00197257999997</v>
      </c>
      <c r="K45" s="149">
        <v>0.239982</v>
      </c>
      <c r="L45" s="150">
        <v>0.17351668000000001</v>
      </c>
    </row>
    <row r="46" spans="1:13" ht="15" customHeight="1">
      <c r="A46" s="187" t="s">
        <v>72</v>
      </c>
      <c r="B46" s="188" t="s">
        <v>72</v>
      </c>
      <c r="C46" s="188" t="s">
        <v>170</v>
      </c>
      <c r="D46" s="188"/>
      <c r="E46" s="188"/>
      <c r="F46" s="147" t="s">
        <v>46</v>
      </c>
      <c r="G46" s="274" t="s">
        <v>72</v>
      </c>
      <c r="H46" s="149" t="s">
        <v>72</v>
      </c>
      <c r="I46" s="176">
        <v>77750</v>
      </c>
      <c r="J46" s="149">
        <v>108.79603717000001</v>
      </c>
      <c r="K46" s="149">
        <v>0.14377100000000001</v>
      </c>
      <c r="L46" s="150">
        <v>1.2224580000000001E-2</v>
      </c>
    </row>
    <row r="47" spans="1:13" ht="15" customHeight="1">
      <c r="A47" s="187" t="s">
        <v>72</v>
      </c>
      <c r="B47" s="188" t="s">
        <v>72</v>
      </c>
      <c r="C47" s="188" t="s">
        <v>171</v>
      </c>
      <c r="D47" s="188"/>
      <c r="E47" s="188"/>
      <c r="F47" s="147" t="s">
        <v>89</v>
      </c>
      <c r="G47" s="274" t="s">
        <v>46</v>
      </c>
      <c r="H47" s="149" t="s">
        <v>46</v>
      </c>
      <c r="I47" s="176" t="s">
        <v>46</v>
      </c>
      <c r="J47" s="149" t="s">
        <v>46</v>
      </c>
      <c r="K47" s="149" t="s">
        <v>46</v>
      </c>
      <c r="L47" s="150" t="s">
        <v>46</v>
      </c>
      <c r="M47" s="151"/>
    </row>
    <row r="48" spans="1:13" ht="15" customHeight="1">
      <c r="A48" s="268" t="s">
        <v>72</v>
      </c>
      <c r="B48" s="269" t="s">
        <v>125</v>
      </c>
      <c r="C48" s="269"/>
      <c r="D48" s="269"/>
      <c r="E48" s="269"/>
      <c r="F48" s="243" t="s">
        <v>46</v>
      </c>
      <c r="G48" s="273" t="s">
        <v>72</v>
      </c>
      <c r="H48" s="245" t="s">
        <v>72</v>
      </c>
      <c r="I48" s="246">
        <v>83269</v>
      </c>
      <c r="J48" s="245">
        <v>90.794997330000001</v>
      </c>
      <c r="K48" s="245">
        <v>0.15397643</v>
      </c>
      <c r="L48" s="270">
        <v>-1.6417419999999999E-2</v>
      </c>
      <c r="M48" s="151"/>
    </row>
    <row r="49" spans="1:13" ht="15" customHeight="1">
      <c r="A49" s="187" t="s">
        <v>72</v>
      </c>
      <c r="B49" s="188" t="s">
        <v>72</v>
      </c>
      <c r="C49" s="188" t="s">
        <v>126</v>
      </c>
      <c r="D49" s="188"/>
      <c r="E49" s="188"/>
      <c r="F49" s="147" t="s">
        <v>46</v>
      </c>
      <c r="G49" s="274" t="s">
        <v>72</v>
      </c>
      <c r="H49" s="149" t="s">
        <v>72</v>
      </c>
      <c r="I49" s="176">
        <v>63946</v>
      </c>
      <c r="J49" s="149">
        <v>120.55047601</v>
      </c>
      <c r="K49" s="149">
        <v>0.11824541</v>
      </c>
      <c r="L49" s="150">
        <v>2.1199510000000001E-2</v>
      </c>
      <c r="M49" s="151"/>
    </row>
    <row r="50" spans="1:13" ht="15" customHeight="1">
      <c r="A50" s="187" t="s">
        <v>72</v>
      </c>
      <c r="B50" s="188" t="s">
        <v>72</v>
      </c>
      <c r="C50" s="188" t="s">
        <v>72</v>
      </c>
      <c r="D50" s="188" t="s">
        <v>172</v>
      </c>
      <c r="E50" s="188"/>
      <c r="F50" s="147" t="s">
        <v>121</v>
      </c>
      <c r="G50" s="274">
        <v>104</v>
      </c>
      <c r="H50" s="149">
        <v>2.2832052699999998</v>
      </c>
      <c r="I50" s="176">
        <v>63374</v>
      </c>
      <c r="J50" s="149">
        <v>159.99495077</v>
      </c>
      <c r="K50" s="149">
        <v>0.11718770000000001</v>
      </c>
      <c r="L50" s="150">
        <v>4.621459E-2</v>
      </c>
    </row>
    <row r="51" spans="1:13" ht="15" customHeight="1">
      <c r="A51" s="187" t="s">
        <v>72</v>
      </c>
      <c r="B51" s="188" t="s">
        <v>72</v>
      </c>
      <c r="C51" s="188" t="s">
        <v>173</v>
      </c>
      <c r="D51" s="188"/>
      <c r="E51" s="188"/>
      <c r="F51" s="147" t="s">
        <v>89</v>
      </c>
      <c r="G51" s="274" t="s">
        <v>46</v>
      </c>
      <c r="H51" s="149" t="s">
        <v>46</v>
      </c>
      <c r="I51" s="176" t="s">
        <v>46</v>
      </c>
      <c r="J51" s="149" t="s">
        <v>46</v>
      </c>
      <c r="K51" s="149" t="s">
        <v>46</v>
      </c>
      <c r="L51" s="150" t="s">
        <v>46</v>
      </c>
    </row>
    <row r="52" spans="1:13" ht="15" customHeight="1">
      <c r="A52" s="268" t="s">
        <v>72</v>
      </c>
      <c r="B52" s="269" t="s">
        <v>72</v>
      </c>
      <c r="C52" s="269" t="s">
        <v>174</v>
      </c>
      <c r="D52" s="269"/>
      <c r="E52" s="269"/>
      <c r="F52" s="243" t="s">
        <v>46</v>
      </c>
      <c r="G52" s="273" t="s">
        <v>72</v>
      </c>
      <c r="H52" s="245" t="s">
        <v>72</v>
      </c>
      <c r="I52" s="246" t="s">
        <v>46</v>
      </c>
      <c r="J52" s="245" t="s">
        <v>46</v>
      </c>
      <c r="K52" s="245" t="s">
        <v>46</v>
      </c>
      <c r="L52" s="270" t="s">
        <v>46</v>
      </c>
    </row>
    <row r="53" spans="1:13" ht="15" customHeight="1">
      <c r="A53" s="187" t="s">
        <v>72</v>
      </c>
      <c r="B53" s="188" t="s">
        <v>133</v>
      </c>
      <c r="C53" s="188"/>
      <c r="D53" s="188"/>
      <c r="E53" s="188"/>
      <c r="F53" s="147" t="s">
        <v>46</v>
      </c>
      <c r="G53" s="274" t="s">
        <v>72</v>
      </c>
      <c r="H53" s="149" t="s">
        <v>72</v>
      </c>
      <c r="I53" s="176">
        <v>46456161</v>
      </c>
      <c r="J53" s="149">
        <v>100.82823589</v>
      </c>
      <c r="K53" s="149">
        <v>85.904165669999998</v>
      </c>
      <c r="L53" s="150">
        <v>0.74212100999999997</v>
      </c>
    </row>
    <row r="54" spans="1:13" ht="15" customHeight="1">
      <c r="A54" s="187" t="s">
        <v>72</v>
      </c>
      <c r="B54" s="188" t="s">
        <v>72</v>
      </c>
      <c r="C54" s="188" t="s">
        <v>175</v>
      </c>
      <c r="D54" s="188"/>
      <c r="E54" s="188"/>
      <c r="F54" s="147" t="s">
        <v>121</v>
      </c>
      <c r="G54" s="274">
        <v>10213</v>
      </c>
      <c r="H54" s="149">
        <v>82.230273749999995</v>
      </c>
      <c r="I54" s="176">
        <v>45642196</v>
      </c>
      <c r="J54" s="149">
        <v>103.72510425</v>
      </c>
      <c r="K54" s="149">
        <v>84.399026570000004</v>
      </c>
      <c r="L54" s="150">
        <v>3.1877232900000001</v>
      </c>
    </row>
    <row r="55" spans="1:13" ht="15" customHeight="1">
      <c r="A55" s="268" t="s">
        <v>72</v>
      </c>
      <c r="B55" s="269" t="s">
        <v>72</v>
      </c>
      <c r="C55" s="269" t="s">
        <v>72</v>
      </c>
      <c r="D55" s="269" t="s">
        <v>176</v>
      </c>
      <c r="E55" s="269"/>
      <c r="F55" s="243" t="s">
        <v>121</v>
      </c>
      <c r="G55" s="273">
        <v>7940</v>
      </c>
      <c r="H55" s="245">
        <v>82.691106020000007</v>
      </c>
      <c r="I55" s="246">
        <v>41243545</v>
      </c>
      <c r="J55" s="245">
        <v>106.35642126</v>
      </c>
      <c r="K55" s="245">
        <v>76.265284219999998</v>
      </c>
      <c r="L55" s="270">
        <v>4.7936296199999999</v>
      </c>
    </row>
    <row r="56" spans="1:13" ht="15" customHeight="1">
      <c r="A56" s="268" t="s">
        <v>72</v>
      </c>
      <c r="B56" s="269" t="s">
        <v>72</v>
      </c>
      <c r="C56" s="269" t="s">
        <v>177</v>
      </c>
      <c r="D56" s="269"/>
      <c r="E56" s="269"/>
      <c r="F56" s="243" t="s">
        <v>89</v>
      </c>
      <c r="G56" s="273">
        <v>48646</v>
      </c>
      <c r="H56" s="245">
        <v>10.02894511</v>
      </c>
      <c r="I56" s="246">
        <v>23132</v>
      </c>
      <c r="J56" s="245">
        <v>11.29552857</v>
      </c>
      <c r="K56" s="245">
        <v>4.277442E-2</v>
      </c>
      <c r="L56" s="270">
        <v>-0.35327399999999998</v>
      </c>
    </row>
    <row r="57" spans="1:13" ht="15" customHeight="1">
      <c r="A57" s="185" t="s">
        <v>141</v>
      </c>
      <c r="B57" s="186"/>
      <c r="C57" s="186"/>
      <c r="D57" s="186"/>
      <c r="E57" s="186"/>
      <c r="F57" s="359" t="s">
        <v>46</v>
      </c>
      <c r="G57" s="374" t="s">
        <v>72</v>
      </c>
      <c r="H57" s="361" t="s">
        <v>72</v>
      </c>
      <c r="I57" s="362">
        <v>38460</v>
      </c>
      <c r="J57" s="361">
        <v>71.682850909999999</v>
      </c>
      <c r="K57" s="361">
        <v>7.1118109999999998E-2</v>
      </c>
      <c r="L57" s="372">
        <v>-2.9546300000000001E-2</v>
      </c>
    </row>
    <row r="58" spans="1:13" ht="15" customHeight="1">
      <c r="A58" s="187" t="s">
        <v>72</v>
      </c>
      <c r="B58" s="188" t="s">
        <v>178</v>
      </c>
      <c r="C58" s="188"/>
      <c r="D58" s="188"/>
      <c r="E58" s="188"/>
      <c r="F58" s="147" t="s">
        <v>89</v>
      </c>
      <c r="G58" s="274">
        <v>24228</v>
      </c>
      <c r="H58" s="149">
        <v>85.288837259999994</v>
      </c>
      <c r="I58" s="176">
        <v>13527</v>
      </c>
      <c r="J58" s="149">
        <v>104.19009474000001</v>
      </c>
      <c r="K58" s="149">
        <v>2.5013380000000002E-2</v>
      </c>
      <c r="L58" s="150">
        <v>1.0579299999999999E-3</v>
      </c>
    </row>
    <row r="59" spans="1:13" ht="15" customHeight="1">
      <c r="A59" s="268" t="s">
        <v>72</v>
      </c>
      <c r="B59" s="269" t="s">
        <v>72</v>
      </c>
      <c r="C59" s="269" t="s">
        <v>179</v>
      </c>
      <c r="D59" s="269"/>
      <c r="E59" s="269"/>
      <c r="F59" s="243" t="s">
        <v>89</v>
      </c>
      <c r="G59" s="273">
        <v>52210</v>
      </c>
      <c r="H59" s="245">
        <v>99.228371600000003</v>
      </c>
      <c r="I59" s="246">
        <v>21810</v>
      </c>
      <c r="J59" s="245">
        <v>85.683978940000003</v>
      </c>
      <c r="K59" s="245">
        <v>4.032985E-2</v>
      </c>
      <c r="L59" s="270">
        <v>-7.0866000000000002E-3</v>
      </c>
    </row>
    <row r="60" spans="1:13" ht="15" customHeight="1">
      <c r="A60" s="316" t="s">
        <v>142</v>
      </c>
      <c r="B60" s="277"/>
      <c r="C60" s="277"/>
      <c r="D60" s="277"/>
      <c r="E60" s="277"/>
      <c r="F60" s="359" t="s">
        <v>46</v>
      </c>
      <c r="G60" s="374" t="s">
        <v>72</v>
      </c>
      <c r="H60" s="361" t="s">
        <v>72</v>
      </c>
      <c r="I60" s="362">
        <v>113691</v>
      </c>
      <c r="J60" s="361" t="s">
        <v>337</v>
      </c>
      <c r="K60" s="361">
        <v>0.21023111</v>
      </c>
      <c r="L60" s="372">
        <v>0.21065908999999999</v>
      </c>
    </row>
    <row r="61" spans="1:13" ht="15" customHeight="1">
      <c r="A61" s="275" t="s">
        <v>72</v>
      </c>
      <c r="B61" s="276" t="s">
        <v>180</v>
      </c>
      <c r="C61" s="276"/>
      <c r="D61" s="276"/>
      <c r="E61" s="276"/>
      <c r="F61" s="152" t="s">
        <v>46</v>
      </c>
      <c r="G61" s="278" t="s">
        <v>72</v>
      </c>
      <c r="H61" s="154" t="s">
        <v>72</v>
      </c>
      <c r="I61" s="180">
        <v>113691</v>
      </c>
      <c r="J61" s="154" t="s">
        <v>337</v>
      </c>
      <c r="K61" s="154">
        <v>0.21023111</v>
      </c>
      <c r="L61" s="155">
        <v>0.21065908999999999</v>
      </c>
    </row>
    <row r="62" spans="1:13" ht="15" customHeight="1">
      <c r="G62" s="325"/>
      <c r="H62" s="326"/>
      <c r="I62" s="325"/>
      <c r="J62" s="326"/>
      <c r="K62" s="326"/>
      <c r="L62" s="327"/>
    </row>
    <row r="63" spans="1:13">
      <c r="G63" s="325"/>
      <c r="H63" s="326"/>
      <c r="I63" s="325"/>
      <c r="J63" s="326"/>
      <c r="K63" s="326"/>
      <c r="L63" s="327"/>
    </row>
    <row r="64" spans="1:13">
      <c r="G64" s="325"/>
      <c r="H64" s="326"/>
      <c r="I64" s="325"/>
      <c r="J64" s="326"/>
      <c r="K64" s="326"/>
      <c r="L64" s="327"/>
    </row>
  </sheetData>
  <phoneticPr fontId="32"/>
  <conditionalFormatting sqref="L5">
    <cfRule type="cellIs" dxfId="5" priority="1" operator="lessThan">
      <formula>0</formula>
    </cfRule>
  </conditionalFormatting>
  <printOptions horizontalCentered="1"/>
  <pageMargins left="0.39370078740157483" right="0.39370078740157483" top="0.39370078740157483" bottom="0.39370078740157483" header="0.19685039370078741" footer="0.19685039370078741"/>
  <pageSetup paperSize="9" scale="89" orientation="portrait" r:id="rId1"/>
  <headerFooter alignWithMargins="0">
    <oddFooter>&amp;C- 3 -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M63"/>
  <sheetViews>
    <sheetView showGridLines="0" zoomScaleNormal="100" zoomScaleSheetLayoutView="70" workbookViewId="0"/>
  </sheetViews>
  <sheetFormatPr defaultRowHeight="12"/>
  <cols>
    <col min="1" max="1" width="1.625" style="141" customWidth="1"/>
    <col min="2" max="2" width="18.625" style="141" customWidth="1"/>
    <col min="3" max="3" width="13.125" style="142" customWidth="1"/>
    <col min="4" max="6" width="7.125" style="142" customWidth="1"/>
    <col min="7" max="7" width="1.625" style="28" customWidth="1"/>
    <col min="8" max="8" width="1.625" style="141" customWidth="1"/>
    <col min="9" max="9" width="18.625" style="141" customWidth="1"/>
    <col min="10" max="10" width="13.125" style="142" customWidth="1"/>
    <col min="11" max="13" width="7.125" style="142" customWidth="1"/>
    <col min="14" max="16384" width="9" style="28"/>
  </cols>
  <sheetData>
    <row r="1" spans="1:13" ht="18.75" customHeight="1">
      <c r="A1" s="52" t="s">
        <v>181</v>
      </c>
      <c r="B1" s="134"/>
      <c r="C1" s="135"/>
      <c r="D1" s="135"/>
      <c r="E1" s="135"/>
      <c r="F1" s="135"/>
      <c r="G1" s="60"/>
      <c r="H1" s="52"/>
      <c r="I1" s="134"/>
      <c r="J1" s="135"/>
      <c r="K1" s="135"/>
      <c r="L1" s="135"/>
      <c r="M1" s="135"/>
    </row>
    <row r="2" spans="1:13" ht="16.5" customHeight="1">
      <c r="A2" s="53" t="s">
        <v>182</v>
      </c>
      <c r="B2" s="134"/>
      <c r="C2" s="54" t="s">
        <v>334</v>
      </c>
      <c r="D2" s="135"/>
      <c r="E2" s="54"/>
      <c r="F2" s="55" t="s">
        <v>79</v>
      </c>
      <c r="G2" s="54"/>
      <c r="H2" s="53" t="s">
        <v>183</v>
      </c>
      <c r="I2" s="134"/>
      <c r="J2" s="54" t="s">
        <v>334</v>
      </c>
      <c r="K2" s="135"/>
      <c r="L2" s="135"/>
      <c r="M2" s="55" t="s">
        <v>79</v>
      </c>
    </row>
    <row r="3" spans="1:13" ht="5.0999999999999996" customHeight="1">
      <c r="A3" s="460" t="s">
        <v>184</v>
      </c>
      <c r="B3" s="461"/>
      <c r="C3" s="464" t="s">
        <v>83</v>
      </c>
      <c r="D3" s="56"/>
      <c r="E3" s="56"/>
      <c r="F3" s="57"/>
      <c r="G3" s="60"/>
      <c r="H3" s="466" t="s">
        <v>184</v>
      </c>
      <c r="I3" s="466"/>
      <c r="J3" s="464" t="s">
        <v>83</v>
      </c>
      <c r="K3" s="56"/>
      <c r="L3" s="56"/>
      <c r="M3" s="57"/>
    </row>
    <row r="4" spans="1:13" ht="28.5" customHeight="1">
      <c r="A4" s="462"/>
      <c r="B4" s="463"/>
      <c r="C4" s="465"/>
      <c r="D4" s="58" t="s">
        <v>51</v>
      </c>
      <c r="E4" s="59" t="s">
        <v>84</v>
      </c>
      <c r="F4" s="58" t="s">
        <v>85</v>
      </c>
      <c r="G4" s="60"/>
      <c r="H4" s="466"/>
      <c r="I4" s="466"/>
      <c r="J4" s="465"/>
      <c r="K4" s="58" t="s">
        <v>51</v>
      </c>
      <c r="L4" s="59" t="s">
        <v>84</v>
      </c>
      <c r="M4" s="58" t="s">
        <v>85</v>
      </c>
    </row>
    <row r="5" spans="1:13" ht="17.25" customHeight="1">
      <c r="A5" s="64" t="s">
        <v>185</v>
      </c>
      <c r="B5" s="65"/>
      <c r="C5" s="282">
        <v>244867702</v>
      </c>
      <c r="D5" s="375">
        <v>107.19499122000001</v>
      </c>
      <c r="E5" s="375">
        <v>100</v>
      </c>
      <c r="F5" s="376">
        <v>7.1949912200000004</v>
      </c>
      <c r="G5" s="60"/>
      <c r="H5" s="295" t="s">
        <v>185</v>
      </c>
      <c r="I5" s="296"/>
      <c r="J5" s="282">
        <v>54079055</v>
      </c>
      <c r="K5" s="375">
        <v>105.16921357</v>
      </c>
      <c r="L5" s="375">
        <v>100</v>
      </c>
      <c r="M5" s="377">
        <v>5.1692135700000001</v>
      </c>
    </row>
    <row r="6" spans="1:13" ht="17.25" customHeight="1">
      <c r="A6" s="191" t="s">
        <v>186</v>
      </c>
      <c r="B6" s="189"/>
      <c r="C6" s="223">
        <v>6858842</v>
      </c>
      <c r="D6" s="29">
        <v>95.816070260000004</v>
      </c>
      <c r="E6" s="29">
        <v>2.8010398900000002</v>
      </c>
      <c r="F6" s="29">
        <v>-0.13111121000000001</v>
      </c>
      <c r="G6" s="61"/>
      <c r="H6" s="191" t="s">
        <v>186</v>
      </c>
      <c r="I6" s="189"/>
      <c r="J6" s="223">
        <v>10655856</v>
      </c>
      <c r="K6" s="29">
        <v>109.2418792</v>
      </c>
      <c r="L6" s="29">
        <v>19.70422005</v>
      </c>
      <c r="M6" s="29">
        <v>1.7531497</v>
      </c>
    </row>
    <row r="7" spans="1:13" ht="16.5" customHeight="1">
      <c r="A7" s="192"/>
      <c r="B7" s="193" t="s">
        <v>187</v>
      </c>
      <c r="C7" s="217">
        <v>1049563</v>
      </c>
      <c r="D7" s="136">
        <v>104.08407545</v>
      </c>
      <c r="E7" s="136">
        <v>0.42862451000000001</v>
      </c>
      <c r="F7" s="136">
        <v>1.8028559999999999E-2</v>
      </c>
      <c r="G7" s="61"/>
      <c r="H7" s="192"/>
      <c r="I7" s="193" t="s">
        <v>187</v>
      </c>
      <c r="J7" s="217">
        <v>3528287</v>
      </c>
      <c r="K7" s="136">
        <v>126.08270252</v>
      </c>
      <c r="L7" s="136">
        <v>6.52431334</v>
      </c>
      <c r="M7" s="136">
        <v>1.4194513600000001</v>
      </c>
    </row>
    <row r="8" spans="1:13" ht="16.5" customHeight="1">
      <c r="A8" s="192"/>
      <c r="B8" s="193" t="s">
        <v>188</v>
      </c>
      <c r="C8" s="217">
        <v>3964383</v>
      </c>
      <c r="D8" s="136">
        <v>116.30985425</v>
      </c>
      <c r="E8" s="136">
        <v>1.6189897499999999</v>
      </c>
      <c r="F8" s="136">
        <v>0.24336166000000001</v>
      </c>
      <c r="G8" s="61"/>
      <c r="H8" s="192"/>
      <c r="I8" s="193" t="s">
        <v>188</v>
      </c>
      <c r="J8" s="217">
        <v>2227490</v>
      </c>
      <c r="K8" s="136">
        <v>198.51825840999999</v>
      </c>
      <c r="L8" s="136">
        <v>4.1189514100000002</v>
      </c>
      <c r="M8" s="136">
        <v>2.1497678599999999</v>
      </c>
    </row>
    <row r="9" spans="1:13" ht="16.5" customHeight="1">
      <c r="A9" s="192"/>
      <c r="B9" s="193" t="s">
        <v>189</v>
      </c>
      <c r="C9" s="217">
        <v>180501</v>
      </c>
      <c r="D9" s="136">
        <v>140.34865367</v>
      </c>
      <c r="E9" s="136">
        <v>7.3713680000000004E-2</v>
      </c>
      <c r="F9" s="136">
        <v>2.27166E-2</v>
      </c>
      <c r="G9" s="61"/>
      <c r="H9" s="192"/>
      <c r="I9" s="193" t="s">
        <v>189</v>
      </c>
      <c r="J9" s="217">
        <v>1659</v>
      </c>
      <c r="K9" s="136">
        <v>0.61913381000000001</v>
      </c>
      <c r="L9" s="136">
        <v>3.0677299999999998E-3</v>
      </c>
      <c r="M9" s="136">
        <v>-0.51787408000000001</v>
      </c>
    </row>
    <row r="10" spans="1:13" ht="16.5" customHeight="1">
      <c r="A10" s="192"/>
      <c r="B10" s="193" t="s">
        <v>190</v>
      </c>
      <c r="C10" s="217">
        <v>37541</v>
      </c>
      <c r="D10" s="136">
        <v>163.66291742999999</v>
      </c>
      <c r="E10" s="136">
        <v>1.533114E-2</v>
      </c>
      <c r="F10" s="136">
        <v>6.3927100000000002E-3</v>
      </c>
      <c r="G10" s="61"/>
      <c r="H10" s="192"/>
      <c r="I10" s="193" t="s">
        <v>191</v>
      </c>
      <c r="J10" s="217">
        <v>100098</v>
      </c>
      <c r="K10" s="136">
        <v>154.68228457999999</v>
      </c>
      <c r="L10" s="136">
        <v>0.18509569000000001</v>
      </c>
      <c r="M10" s="136">
        <v>6.8816249999999995E-2</v>
      </c>
    </row>
    <row r="11" spans="1:13" ht="16.5" customHeight="1">
      <c r="A11" s="192"/>
      <c r="B11" s="193" t="s">
        <v>192</v>
      </c>
      <c r="C11" s="217">
        <v>26317</v>
      </c>
      <c r="D11" s="136">
        <v>4.8015661600000001</v>
      </c>
      <c r="E11" s="136">
        <v>1.074744E-2</v>
      </c>
      <c r="F11" s="136">
        <v>-0.22841586</v>
      </c>
      <c r="G11" s="61"/>
      <c r="H11" s="192"/>
      <c r="I11" s="193" t="s">
        <v>193</v>
      </c>
      <c r="J11" s="217">
        <v>1772109</v>
      </c>
      <c r="K11" s="136">
        <v>92.022904609999998</v>
      </c>
      <c r="L11" s="136">
        <v>3.27688603</v>
      </c>
      <c r="M11" s="136">
        <v>-0.29874373999999998</v>
      </c>
    </row>
    <row r="12" spans="1:13" ht="17.25" customHeight="1">
      <c r="A12" s="192"/>
      <c r="B12" s="193" t="s">
        <v>194</v>
      </c>
      <c r="C12" s="217">
        <v>612633</v>
      </c>
      <c r="D12" s="136">
        <v>144.82775738999999</v>
      </c>
      <c r="E12" s="136">
        <v>0.25018939000000001</v>
      </c>
      <c r="F12" s="136">
        <v>8.3011559999999998E-2</v>
      </c>
      <c r="G12" s="61"/>
      <c r="H12" s="192"/>
      <c r="I12" s="193" t="s">
        <v>190</v>
      </c>
      <c r="J12" s="217" t="s">
        <v>46</v>
      </c>
      <c r="K12" s="136" t="s">
        <v>46</v>
      </c>
      <c r="L12" s="136" t="s">
        <v>46</v>
      </c>
      <c r="M12" s="136" t="s">
        <v>46</v>
      </c>
    </row>
    <row r="13" spans="1:13" ht="16.5" customHeight="1">
      <c r="A13" s="194"/>
      <c r="B13" s="196" t="s">
        <v>195</v>
      </c>
      <c r="C13" s="218">
        <v>296769</v>
      </c>
      <c r="D13" s="62">
        <v>116.49192361</v>
      </c>
      <c r="E13" s="62">
        <v>0.12119565</v>
      </c>
      <c r="F13" s="62">
        <v>1.839234E-2</v>
      </c>
      <c r="G13" s="61"/>
      <c r="H13" s="192"/>
      <c r="I13" s="193" t="s">
        <v>192</v>
      </c>
      <c r="J13" s="217">
        <v>145884</v>
      </c>
      <c r="K13" s="136">
        <v>65.418540719999996</v>
      </c>
      <c r="L13" s="136">
        <v>0.26976063</v>
      </c>
      <c r="M13" s="136">
        <v>-0.14997182000000001</v>
      </c>
    </row>
    <row r="14" spans="1:13" ht="17.25" customHeight="1">
      <c r="A14" s="203" t="s">
        <v>196</v>
      </c>
      <c r="B14" s="288"/>
      <c r="C14" s="282">
        <v>13926</v>
      </c>
      <c r="D14" s="283">
        <v>230.83043262000001</v>
      </c>
      <c r="E14" s="283">
        <v>5.6871500000000002E-3</v>
      </c>
      <c r="F14" s="283">
        <v>3.4552900000000002E-3</v>
      </c>
      <c r="G14" s="61"/>
      <c r="H14" s="194"/>
      <c r="I14" s="195" t="s">
        <v>197</v>
      </c>
      <c r="J14" s="217">
        <v>96745</v>
      </c>
      <c r="K14" s="136">
        <v>125.04038980999999</v>
      </c>
      <c r="L14" s="136">
        <v>0.17889551000000001</v>
      </c>
      <c r="M14" s="136">
        <v>3.7677219999999997E-2</v>
      </c>
    </row>
    <row r="15" spans="1:13" ht="17.25" customHeight="1">
      <c r="A15" s="335"/>
      <c r="B15" s="336" t="s">
        <v>198</v>
      </c>
      <c r="C15" s="219">
        <v>7443</v>
      </c>
      <c r="D15" s="137">
        <v>123.37145699</v>
      </c>
      <c r="E15" s="137">
        <v>3.0395999999999999E-3</v>
      </c>
      <c r="F15" s="137">
        <v>6.1724999999999996E-4</v>
      </c>
      <c r="G15" s="61"/>
      <c r="H15" s="194"/>
      <c r="I15" s="195" t="s">
        <v>194</v>
      </c>
      <c r="J15" s="217">
        <v>2468046</v>
      </c>
      <c r="K15" s="136">
        <v>83.481859270000001</v>
      </c>
      <c r="L15" s="136">
        <v>4.5637742699999997</v>
      </c>
      <c r="M15" s="136">
        <v>-0.94968993000000002</v>
      </c>
    </row>
    <row r="16" spans="1:13" ht="16.5" customHeight="1">
      <c r="A16" s="194" t="s">
        <v>199</v>
      </c>
      <c r="B16" s="334"/>
      <c r="C16" s="318">
        <v>1233306</v>
      </c>
      <c r="D16" s="319" t="s">
        <v>329</v>
      </c>
      <c r="E16" s="319">
        <v>0.50366217999999996</v>
      </c>
      <c r="F16" s="319">
        <v>0.49687031999999998</v>
      </c>
      <c r="G16" s="61"/>
      <c r="H16" s="192"/>
      <c r="I16" s="197" t="s">
        <v>200</v>
      </c>
      <c r="J16" s="218" t="s">
        <v>46</v>
      </c>
      <c r="K16" s="62" t="s">
        <v>93</v>
      </c>
      <c r="L16" s="62" t="s">
        <v>46</v>
      </c>
      <c r="M16" s="62">
        <v>-1.26777E-2</v>
      </c>
    </row>
    <row r="17" spans="1:13" ht="17.25" customHeight="1">
      <c r="A17" s="194"/>
      <c r="B17" s="196" t="s">
        <v>201</v>
      </c>
      <c r="C17" s="218" t="s">
        <v>46</v>
      </c>
      <c r="D17" s="62" t="s">
        <v>46</v>
      </c>
      <c r="E17" s="62" t="s">
        <v>46</v>
      </c>
      <c r="F17" s="62" t="s">
        <v>46</v>
      </c>
      <c r="G17" s="61"/>
      <c r="H17" s="194"/>
      <c r="I17" s="196" t="s">
        <v>195</v>
      </c>
      <c r="J17" s="218">
        <v>306464</v>
      </c>
      <c r="K17" s="62">
        <v>98.451258490000001</v>
      </c>
      <c r="L17" s="62">
        <v>0.56669628999999999</v>
      </c>
      <c r="M17" s="62">
        <v>-9.3755499999999999E-3</v>
      </c>
    </row>
    <row r="18" spans="1:13" ht="16.5" customHeight="1">
      <c r="A18" s="285"/>
      <c r="B18" s="195" t="s">
        <v>202</v>
      </c>
      <c r="C18" s="217" t="s">
        <v>46</v>
      </c>
      <c r="D18" s="136" t="s">
        <v>46</v>
      </c>
      <c r="E18" s="136" t="s">
        <v>46</v>
      </c>
      <c r="F18" s="136" t="s">
        <v>46</v>
      </c>
      <c r="G18" s="61"/>
      <c r="H18" s="200" t="s">
        <v>196</v>
      </c>
      <c r="I18" s="289"/>
      <c r="J18" s="282" t="s">
        <v>46</v>
      </c>
      <c r="K18" s="283" t="s">
        <v>46</v>
      </c>
      <c r="L18" s="283" t="s">
        <v>46</v>
      </c>
      <c r="M18" s="283" t="s">
        <v>46</v>
      </c>
    </row>
    <row r="19" spans="1:13" ht="16.5" customHeight="1">
      <c r="A19" s="194"/>
      <c r="B19" s="195" t="s">
        <v>203</v>
      </c>
      <c r="C19" s="217" t="s">
        <v>46</v>
      </c>
      <c r="D19" s="136" t="s">
        <v>46</v>
      </c>
      <c r="E19" s="136" t="s">
        <v>46</v>
      </c>
      <c r="F19" s="136" t="s">
        <v>46</v>
      </c>
      <c r="G19" s="61"/>
      <c r="H19" s="203" t="s">
        <v>199</v>
      </c>
      <c r="I19" s="204"/>
      <c r="J19" s="223">
        <v>36098311</v>
      </c>
      <c r="K19" s="29">
        <v>122.3187343</v>
      </c>
      <c r="L19" s="29">
        <v>66.751001840000001</v>
      </c>
      <c r="M19" s="29">
        <v>12.809229240000001</v>
      </c>
    </row>
    <row r="20" spans="1:13" ht="17.25" customHeight="1">
      <c r="A20" s="194"/>
      <c r="B20" s="195" t="s">
        <v>204</v>
      </c>
      <c r="C20" s="217">
        <v>22469</v>
      </c>
      <c r="D20" s="136">
        <v>138.21123208</v>
      </c>
      <c r="E20" s="136">
        <v>9.1759800000000002E-3</v>
      </c>
      <c r="F20" s="136">
        <v>2.7194099999999998E-3</v>
      </c>
      <c r="G20" s="61"/>
      <c r="H20" s="194"/>
      <c r="I20" s="195" t="s">
        <v>202</v>
      </c>
      <c r="J20" s="217">
        <v>4120424</v>
      </c>
      <c r="K20" s="136">
        <v>760.54576464000002</v>
      </c>
      <c r="L20" s="136">
        <v>7.6192603600000002</v>
      </c>
      <c r="M20" s="136">
        <v>6.9595154099999998</v>
      </c>
    </row>
    <row r="21" spans="1:13" ht="16.5" customHeight="1">
      <c r="A21" s="194"/>
      <c r="B21" s="195" t="s">
        <v>205</v>
      </c>
      <c r="C21" s="217" t="s">
        <v>46</v>
      </c>
      <c r="D21" s="136" t="s">
        <v>46</v>
      </c>
      <c r="E21" s="136" t="s">
        <v>46</v>
      </c>
      <c r="F21" s="136" t="s">
        <v>46</v>
      </c>
      <c r="G21" s="61"/>
      <c r="H21" s="194"/>
      <c r="I21" s="195" t="s">
        <v>206</v>
      </c>
      <c r="J21" s="217" t="s">
        <v>46</v>
      </c>
      <c r="K21" s="136" t="s">
        <v>46</v>
      </c>
      <c r="L21" s="136" t="s">
        <v>46</v>
      </c>
      <c r="M21" s="136" t="s">
        <v>46</v>
      </c>
    </row>
    <row r="22" spans="1:13" ht="16.5" customHeight="1">
      <c r="A22" s="194"/>
      <c r="B22" s="195" t="s">
        <v>207</v>
      </c>
      <c r="C22" s="217" t="s">
        <v>46</v>
      </c>
      <c r="D22" s="136" t="s">
        <v>46</v>
      </c>
      <c r="E22" s="136" t="s">
        <v>46</v>
      </c>
      <c r="F22" s="136" t="s">
        <v>46</v>
      </c>
      <c r="G22" s="61"/>
      <c r="H22" s="194"/>
      <c r="I22" s="195" t="s">
        <v>203</v>
      </c>
      <c r="J22" s="217">
        <v>1447541</v>
      </c>
      <c r="K22" s="136">
        <v>47.805121790000001</v>
      </c>
      <c r="L22" s="136">
        <v>2.6767128200000001</v>
      </c>
      <c r="M22" s="136">
        <v>-3.07357536</v>
      </c>
    </row>
    <row r="23" spans="1:13" ht="16.5" customHeight="1">
      <c r="A23" s="194"/>
      <c r="B23" s="195" t="s">
        <v>208</v>
      </c>
      <c r="C23" s="217" t="s">
        <v>46</v>
      </c>
      <c r="D23" s="136" t="s">
        <v>93</v>
      </c>
      <c r="E23" s="136" t="s">
        <v>46</v>
      </c>
      <c r="F23" s="136">
        <v>-1.2055659999999999E-2</v>
      </c>
      <c r="G23" s="61"/>
      <c r="H23" s="194"/>
      <c r="I23" s="195" t="s">
        <v>204</v>
      </c>
      <c r="J23" s="217">
        <v>48876</v>
      </c>
      <c r="K23" s="136">
        <v>79.069466460000001</v>
      </c>
      <c r="L23" s="136">
        <v>9.0378799999999995E-2</v>
      </c>
      <c r="M23" s="136">
        <v>-2.5160930000000001E-2</v>
      </c>
    </row>
    <row r="24" spans="1:13" ht="16.5" customHeight="1">
      <c r="A24" s="194"/>
      <c r="B24" s="195" t="s">
        <v>209</v>
      </c>
      <c r="C24" s="217" t="s">
        <v>46</v>
      </c>
      <c r="D24" s="136" t="s">
        <v>46</v>
      </c>
      <c r="E24" s="136" t="s">
        <v>46</v>
      </c>
      <c r="F24" s="136" t="s">
        <v>46</v>
      </c>
      <c r="G24" s="61"/>
      <c r="H24" s="194"/>
      <c r="I24" s="195" t="s">
        <v>205</v>
      </c>
      <c r="J24" s="217">
        <v>3123677</v>
      </c>
      <c r="K24" s="136">
        <v>157.76265982000001</v>
      </c>
      <c r="L24" s="136">
        <v>5.7761308900000001</v>
      </c>
      <c r="M24" s="136">
        <v>2.2241732600000002</v>
      </c>
    </row>
    <row r="25" spans="1:13" ht="16.5" customHeight="1">
      <c r="A25" s="194"/>
      <c r="B25" s="195" t="s">
        <v>210</v>
      </c>
      <c r="C25" s="217">
        <v>1128391</v>
      </c>
      <c r="D25" s="136" t="s">
        <v>338</v>
      </c>
      <c r="E25" s="136">
        <v>0.46081659000000003</v>
      </c>
      <c r="F25" s="136">
        <v>0.49351265</v>
      </c>
      <c r="G25" s="61"/>
      <c r="H25" s="194"/>
      <c r="I25" s="195" t="s">
        <v>207</v>
      </c>
      <c r="J25" s="217">
        <v>951971</v>
      </c>
      <c r="K25" s="136">
        <v>52.524015849999998</v>
      </c>
      <c r="L25" s="136">
        <v>1.7603321700000001</v>
      </c>
      <c r="M25" s="136">
        <v>-1.6733982199999999</v>
      </c>
    </row>
    <row r="26" spans="1:13" ht="16.5" customHeight="1">
      <c r="A26" s="201"/>
      <c r="B26" s="202" t="s">
        <v>211</v>
      </c>
      <c r="C26" s="219">
        <v>6544</v>
      </c>
      <c r="D26" s="137" t="s">
        <v>127</v>
      </c>
      <c r="E26" s="137">
        <v>2.6724600000000002E-3</v>
      </c>
      <c r="F26" s="137">
        <v>2.8647500000000001E-3</v>
      </c>
      <c r="G26" s="61"/>
      <c r="H26" s="194"/>
      <c r="I26" s="195" t="s">
        <v>208</v>
      </c>
      <c r="J26" s="217">
        <v>13889341</v>
      </c>
      <c r="K26" s="136">
        <v>182.83197392</v>
      </c>
      <c r="L26" s="136">
        <v>25.683401830000001</v>
      </c>
      <c r="M26" s="136">
        <v>12.23734026</v>
      </c>
    </row>
    <row r="27" spans="1:13" ht="16.5" customHeight="1">
      <c r="A27" s="194" t="s">
        <v>212</v>
      </c>
      <c r="B27" s="317"/>
      <c r="C27" s="318" t="s">
        <v>46</v>
      </c>
      <c r="D27" s="319" t="s">
        <v>93</v>
      </c>
      <c r="E27" s="319" t="s">
        <v>46</v>
      </c>
      <c r="F27" s="319">
        <v>-1.4104899999999999E-3</v>
      </c>
      <c r="G27" s="61"/>
      <c r="H27" s="194"/>
      <c r="I27" s="195" t="s">
        <v>213</v>
      </c>
      <c r="J27" s="217">
        <v>141772</v>
      </c>
      <c r="K27" s="136">
        <v>14.178858930000001</v>
      </c>
      <c r="L27" s="136">
        <v>0.26215695</v>
      </c>
      <c r="M27" s="136">
        <v>-1.6687950499999999</v>
      </c>
    </row>
    <row r="28" spans="1:13" ht="16.5" customHeight="1">
      <c r="A28" s="194"/>
      <c r="B28" s="196" t="s">
        <v>214</v>
      </c>
      <c r="C28" s="218" t="s">
        <v>46</v>
      </c>
      <c r="D28" s="62" t="s">
        <v>93</v>
      </c>
      <c r="E28" s="62" t="s">
        <v>46</v>
      </c>
      <c r="F28" s="62">
        <v>-4.6272000000000001E-4</v>
      </c>
      <c r="G28" s="61"/>
      <c r="H28" s="194"/>
      <c r="I28" s="195" t="s">
        <v>210</v>
      </c>
      <c r="J28" s="217">
        <v>3422262</v>
      </c>
      <c r="K28" s="136">
        <v>109.47304377</v>
      </c>
      <c r="L28" s="136">
        <v>6.3282577699999996</v>
      </c>
      <c r="M28" s="136">
        <v>0.57591068999999995</v>
      </c>
    </row>
    <row r="29" spans="1:13" ht="16.5" customHeight="1">
      <c r="A29" s="192"/>
      <c r="B29" s="195" t="s">
        <v>215</v>
      </c>
      <c r="C29" s="217" t="s">
        <v>46</v>
      </c>
      <c r="D29" s="136" t="s">
        <v>93</v>
      </c>
      <c r="E29" s="136" t="s">
        <v>46</v>
      </c>
      <c r="F29" s="136">
        <v>-9.4777000000000001E-4</v>
      </c>
      <c r="G29" s="61"/>
      <c r="H29" s="194"/>
      <c r="I29" s="195" t="s">
        <v>211</v>
      </c>
      <c r="J29" s="218">
        <v>3655648</v>
      </c>
      <c r="K29" s="62">
        <v>70.41434434</v>
      </c>
      <c r="L29" s="62">
        <v>6.75982226</v>
      </c>
      <c r="M29" s="62">
        <v>-2.9870601099999998</v>
      </c>
    </row>
    <row r="30" spans="1:13" ht="16.5" customHeight="1">
      <c r="A30" s="194"/>
      <c r="B30" s="195" t="s">
        <v>216</v>
      </c>
      <c r="C30" s="217" t="s">
        <v>46</v>
      </c>
      <c r="D30" s="136" t="s">
        <v>46</v>
      </c>
      <c r="E30" s="136" t="s">
        <v>46</v>
      </c>
      <c r="F30" s="136" t="s">
        <v>46</v>
      </c>
      <c r="G30" s="61"/>
      <c r="H30" s="194"/>
      <c r="I30" s="196" t="s">
        <v>217</v>
      </c>
      <c r="J30" s="218">
        <v>265255</v>
      </c>
      <c r="K30" s="62">
        <v>170.53264329000001</v>
      </c>
      <c r="L30" s="62">
        <v>0.49049489000000002</v>
      </c>
      <c r="M30" s="62">
        <v>0.21335644000000001</v>
      </c>
    </row>
    <row r="31" spans="1:13" ht="17.25" customHeight="1">
      <c r="A31" s="194"/>
      <c r="B31" s="202" t="s">
        <v>218</v>
      </c>
      <c r="C31" s="219" t="s">
        <v>46</v>
      </c>
      <c r="D31" s="137" t="s">
        <v>46</v>
      </c>
      <c r="E31" s="137" t="s">
        <v>46</v>
      </c>
      <c r="F31" s="137" t="s">
        <v>46</v>
      </c>
      <c r="G31" s="61"/>
      <c r="H31" s="192"/>
      <c r="I31" s="195" t="s">
        <v>219</v>
      </c>
      <c r="J31" s="217">
        <v>5030075</v>
      </c>
      <c r="K31" s="136">
        <v>100.24662694</v>
      </c>
      <c r="L31" s="136">
        <v>9.3013367200000001</v>
      </c>
      <c r="M31" s="136">
        <v>2.4066049999999999E-2</v>
      </c>
    </row>
    <row r="32" spans="1:13" ht="16.5" customHeight="1">
      <c r="A32" s="200" t="s">
        <v>220</v>
      </c>
      <c r="B32" s="289"/>
      <c r="C32" s="282">
        <v>214624988</v>
      </c>
      <c r="D32" s="283">
        <v>104.15807805999999</v>
      </c>
      <c r="E32" s="283">
        <v>87.649365860000003</v>
      </c>
      <c r="F32" s="283">
        <v>3.7507917499999999</v>
      </c>
      <c r="G32" s="61"/>
      <c r="H32" s="194"/>
      <c r="I32" s="196" t="s">
        <v>221</v>
      </c>
      <c r="J32" s="218" t="s">
        <v>46</v>
      </c>
      <c r="K32" s="62" t="s">
        <v>46</v>
      </c>
      <c r="L32" s="62" t="s">
        <v>46</v>
      </c>
      <c r="M32" s="62" t="s">
        <v>46</v>
      </c>
    </row>
    <row r="33" spans="1:13" ht="17.25" customHeight="1">
      <c r="A33" s="194"/>
      <c r="B33" s="195" t="s">
        <v>222</v>
      </c>
      <c r="C33" s="217">
        <v>9542723</v>
      </c>
      <c r="D33" s="136">
        <v>111.98402301</v>
      </c>
      <c r="E33" s="136">
        <v>3.8970933799999998</v>
      </c>
      <c r="F33" s="136">
        <v>0.44705593999999999</v>
      </c>
      <c r="G33" s="61"/>
      <c r="H33" s="203" t="s">
        <v>212</v>
      </c>
      <c r="I33" s="204"/>
      <c r="J33" s="223">
        <v>3513947</v>
      </c>
      <c r="K33" s="29">
        <v>62.13800397</v>
      </c>
      <c r="L33" s="29">
        <v>6.49779661</v>
      </c>
      <c r="M33" s="29">
        <v>-4.16390628</v>
      </c>
    </row>
    <row r="34" spans="1:13" ht="16.5" customHeight="1">
      <c r="A34" s="194"/>
      <c r="B34" s="196" t="s">
        <v>223</v>
      </c>
      <c r="C34" s="218">
        <v>205082265</v>
      </c>
      <c r="D34" s="62">
        <v>103.82047378</v>
      </c>
      <c r="E34" s="62">
        <v>83.752272480000002</v>
      </c>
      <c r="F34" s="62">
        <v>3.3037358100000001</v>
      </c>
      <c r="G34" s="61"/>
      <c r="H34" s="194"/>
      <c r="I34" s="195" t="s">
        <v>214</v>
      </c>
      <c r="J34" s="217">
        <v>215177</v>
      </c>
      <c r="K34" s="136">
        <v>11.50909942</v>
      </c>
      <c r="L34" s="136">
        <v>0.39789342</v>
      </c>
      <c r="M34" s="136">
        <v>-3.2174562799999999</v>
      </c>
    </row>
    <row r="35" spans="1:13" ht="16.5" customHeight="1">
      <c r="A35" s="203" t="s">
        <v>224</v>
      </c>
      <c r="B35" s="279"/>
      <c r="C35" s="223">
        <v>20879819</v>
      </c>
      <c r="D35" s="29">
        <v>152.54359145999999</v>
      </c>
      <c r="E35" s="29">
        <v>8.5269796000000007</v>
      </c>
      <c r="F35" s="29">
        <v>3.1484405999999998</v>
      </c>
      <c r="G35" s="61"/>
      <c r="H35" s="194"/>
      <c r="I35" s="196" t="s">
        <v>216</v>
      </c>
      <c r="J35" s="218">
        <v>1548159</v>
      </c>
      <c r="K35" s="62">
        <v>97.533131400000002</v>
      </c>
      <c r="L35" s="62">
        <v>2.8627700699999998</v>
      </c>
      <c r="M35" s="62">
        <v>-7.6149830000000002E-2</v>
      </c>
    </row>
    <row r="36" spans="1:13" ht="16.5" customHeight="1">
      <c r="A36" s="194"/>
      <c r="B36" s="280" t="s">
        <v>225</v>
      </c>
      <c r="C36" s="220">
        <v>6618921</v>
      </c>
      <c r="D36" s="138">
        <v>128.60944309999999</v>
      </c>
      <c r="E36" s="138">
        <v>2.70306004</v>
      </c>
      <c r="F36" s="138">
        <v>0.64456502000000004</v>
      </c>
      <c r="G36" s="61"/>
      <c r="H36" s="194"/>
      <c r="I36" s="195" t="s">
        <v>226</v>
      </c>
      <c r="J36" s="217" t="s">
        <v>46</v>
      </c>
      <c r="K36" s="136" t="s">
        <v>46</v>
      </c>
      <c r="L36" s="136" t="s">
        <v>46</v>
      </c>
      <c r="M36" s="136" t="s">
        <v>46</v>
      </c>
    </row>
    <row r="37" spans="1:13" ht="16.5" customHeight="1">
      <c r="A37" s="194"/>
      <c r="B37" s="195" t="s">
        <v>227</v>
      </c>
      <c r="C37" s="217">
        <v>995900</v>
      </c>
      <c r="D37" s="136" t="s">
        <v>127</v>
      </c>
      <c r="E37" s="136">
        <v>0.40670941999999999</v>
      </c>
      <c r="F37" s="136">
        <v>0.43597212000000002</v>
      </c>
      <c r="G37" s="61"/>
      <c r="H37" s="194"/>
      <c r="I37" s="196" t="s">
        <v>228</v>
      </c>
      <c r="J37" s="218">
        <v>1688270</v>
      </c>
      <c r="K37" s="62">
        <v>77.170507659999998</v>
      </c>
      <c r="L37" s="62">
        <v>3.12185559</v>
      </c>
      <c r="M37" s="62">
        <v>-0.97128422000000003</v>
      </c>
    </row>
    <row r="38" spans="1:13" ht="16.5" customHeight="1">
      <c r="A38" s="194"/>
      <c r="B38" s="195" t="s">
        <v>229</v>
      </c>
      <c r="C38" s="217">
        <v>370301</v>
      </c>
      <c r="D38" s="136" t="s">
        <v>339</v>
      </c>
      <c r="E38" s="136">
        <v>0.15122493000000001</v>
      </c>
      <c r="F38" s="136">
        <v>0.1600047</v>
      </c>
      <c r="G38" s="61"/>
      <c r="H38" s="203" t="s">
        <v>220</v>
      </c>
      <c r="I38" s="288"/>
      <c r="J38" s="282">
        <v>2484029</v>
      </c>
      <c r="K38" s="283">
        <v>80.210229720000001</v>
      </c>
      <c r="L38" s="283">
        <v>4.5933291499999997</v>
      </c>
      <c r="M38" s="283">
        <v>-1.1918653299999999</v>
      </c>
    </row>
    <row r="39" spans="1:13" ht="16.5" customHeight="1">
      <c r="A39" s="194"/>
      <c r="B39" s="195" t="s">
        <v>230</v>
      </c>
      <c r="C39" s="217">
        <v>173715</v>
      </c>
      <c r="D39" s="136" t="s">
        <v>127</v>
      </c>
      <c r="E39" s="136">
        <v>7.0942389999999994E-2</v>
      </c>
      <c r="F39" s="136">
        <v>7.604669E-2</v>
      </c>
      <c r="G39" s="61"/>
      <c r="H39" s="194"/>
      <c r="I39" s="281" t="s">
        <v>222</v>
      </c>
      <c r="J39" s="217">
        <v>23409</v>
      </c>
      <c r="K39" s="136">
        <v>134.18744626</v>
      </c>
      <c r="L39" s="136">
        <v>4.328663E-2</v>
      </c>
      <c r="M39" s="136">
        <v>1.159838E-2</v>
      </c>
    </row>
    <row r="40" spans="1:13" ht="17.25" customHeight="1">
      <c r="A40" s="194"/>
      <c r="B40" s="195" t="s">
        <v>231</v>
      </c>
      <c r="C40" s="217">
        <v>487212</v>
      </c>
      <c r="D40" s="136" t="s">
        <v>127</v>
      </c>
      <c r="E40" s="136">
        <v>0.19896948</v>
      </c>
      <c r="F40" s="136">
        <v>0.21328532</v>
      </c>
      <c r="G40" s="61"/>
      <c r="H40" s="194"/>
      <c r="I40" s="196" t="s">
        <v>223</v>
      </c>
      <c r="J40" s="218">
        <v>2460620</v>
      </c>
      <c r="K40" s="62">
        <v>79.904450560000001</v>
      </c>
      <c r="L40" s="62">
        <v>4.5500425299999998</v>
      </c>
      <c r="M40" s="62">
        <v>-1.2034637100000001</v>
      </c>
    </row>
    <row r="41" spans="1:13" ht="17.25" customHeight="1">
      <c r="A41" s="194"/>
      <c r="B41" s="195" t="s">
        <v>232</v>
      </c>
      <c r="C41" s="217" t="s">
        <v>46</v>
      </c>
      <c r="D41" s="136" t="s">
        <v>46</v>
      </c>
      <c r="E41" s="136" t="s">
        <v>46</v>
      </c>
      <c r="F41" s="136" t="s">
        <v>46</v>
      </c>
      <c r="G41" s="61"/>
      <c r="H41" s="203" t="s">
        <v>224</v>
      </c>
      <c r="I41" s="204"/>
      <c r="J41" s="223">
        <v>1216792</v>
      </c>
      <c r="K41" s="29">
        <v>47.626040750000001</v>
      </c>
      <c r="L41" s="29">
        <v>2.2500245200000002</v>
      </c>
      <c r="M41" s="29">
        <v>-2.6022367399999999</v>
      </c>
    </row>
    <row r="42" spans="1:13" ht="16.5" customHeight="1">
      <c r="A42" s="194"/>
      <c r="B42" s="195" t="s">
        <v>233</v>
      </c>
      <c r="C42" s="217">
        <v>7955638</v>
      </c>
      <c r="D42" s="136">
        <v>142.08239474999999</v>
      </c>
      <c r="E42" s="136">
        <v>3.2489535900000002</v>
      </c>
      <c r="F42" s="136">
        <v>1.0315212499999999</v>
      </c>
      <c r="G42" s="61"/>
      <c r="H42" s="194"/>
      <c r="I42" s="196" t="s">
        <v>225</v>
      </c>
      <c r="J42" s="218">
        <v>1211299</v>
      </c>
      <c r="K42" s="62">
        <v>52.277186270000001</v>
      </c>
      <c r="L42" s="62">
        <v>2.2398671700000001</v>
      </c>
      <c r="M42" s="62">
        <v>-2.1504271199999998</v>
      </c>
    </row>
    <row r="43" spans="1:13" ht="17.25" customHeight="1">
      <c r="A43" s="194"/>
      <c r="B43" s="196" t="s">
        <v>234</v>
      </c>
      <c r="C43" s="218">
        <v>2235171</v>
      </c>
      <c r="D43" s="62">
        <v>102.47423096</v>
      </c>
      <c r="E43" s="62">
        <v>0.91280760000000005</v>
      </c>
      <c r="F43" s="62">
        <v>2.3625409999999999E-2</v>
      </c>
      <c r="G43" s="61"/>
      <c r="H43" s="194"/>
      <c r="I43" s="195" t="s">
        <v>235</v>
      </c>
      <c r="J43" s="217">
        <v>5493</v>
      </c>
      <c r="K43" s="136">
        <v>2.3452009399999998</v>
      </c>
      <c r="L43" s="136">
        <v>1.0157350000000001E-2</v>
      </c>
      <c r="M43" s="136">
        <v>-0.44481831999999999</v>
      </c>
    </row>
    <row r="44" spans="1:13" ht="16.5" customHeight="1">
      <c r="A44" s="192"/>
      <c r="B44" s="195" t="s">
        <v>236</v>
      </c>
      <c r="C44" s="217">
        <v>139705</v>
      </c>
      <c r="D44" s="136">
        <v>543.15539831000001</v>
      </c>
      <c r="E44" s="136">
        <v>5.7053260000000001E-2</v>
      </c>
      <c r="F44" s="136">
        <v>4.9898430000000001E-2</v>
      </c>
      <c r="G44" s="61"/>
      <c r="H44" s="194"/>
      <c r="I44" s="334" t="s">
        <v>237</v>
      </c>
      <c r="J44" s="318" t="s">
        <v>46</v>
      </c>
      <c r="K44" s="319" t="s">
        <v>46</v>
      </c>
      <c r="L44" s="319" t="s">
        <v>46</v>
      </c>
      <c r="M44" s="319" t="s">
        <v>46</v>
      </c>
    </row>
    <row r="45" spans="1:13" ht="17.25" customHeight="1">
      <c r="A45" s="194"/>
      <c r="B45" s="196" t="s">
        <v>238</v>
      </c>
      <c r="C45" s="318">
        <v>860497</v>
      </c>
      <c r="D45" s="319">
        <v>166.27864958999999</v>
      </c>
      <c r="E45" s="319">
        <v>0.35141303000000002</v>
      </c>
      <c r="F45" s="319">
        <v>0.15015144</v>
      </c>
      <c r="G45" s="61"/>
      <c r="H45" s="203" t="s">
        <v>239</v>
      </c>
      <c r="I45" s="279"/>
      <c r="J45" s="223">
        <v>78802</v>
      </c>
      <c r="K45" s="29">
        <v>10.02748581</v>
      </c>
      <c r="L45" s="29">
        <v>0.14571629999999999</v>
      </c>
      <c r="M45" s="29">
        <v>-1.3750376</v>
      </c>
    </row>
    <row r="46" spans="1:13" ht="16.5" customHeight="1">
      <c r="A46" s="203" t="s">
        <v>239</v>
      </c>
      <c r="B46" s="279"/>
      <c r="C46" s="223" t="s">
        <v>46</v>
      </c>
      <c r="D46" s="29" t="s">
        <v>93</v>
      </c>
      <c r="E46" s="29" t="s">
        <v>46</v>
      </c>
      <c r="F46" s="29">
        <v>-6.7591000000000005E-4</v>
      </c>
      <c r="G46" s="61"/>
      <c r="H46" s="192"/>
      <c r="I46" s="196" t="s">
        <v>240</v>
      </c>
      <c r="J46" s="218">
        <v>42662</v>
      </c>
      <c r="K46" s="62">
        <v>29.011506130000001</v>
      </c>
      <c r="L46" s="62">
        <v>7.888821E-2</v>
      </c>
      <c r="M46" s="62">
        <v>-0.20301047</v>
      </c>
    </row>
    <row r="47" spans="1:13" ht="17.25" customHeight="1">
      <c r="A47" s="198"/>
      <c r="B47" s="196" t="s">
        <v>241</v>
      </c>
      <c r="C47" s="318" t="s">
        <v>46</v>
      </c>
      <c r="D47" s="319" t="s">
        <v>46</v>
      </c>
      <c r="E47" s="319" t="s">
        <v>46</v>
      </c>
      <c r="F47" s="319" t="s">
        <v>46</v>
      </c>
      <c r="G47" s="61"/>
      <c r="H47" s="194"/>
      <c r="I47" s="196" t="s">
        <v>242</v>
      </c>
      <c r="J47" s="218" t="s">
        <v>46</v>
      </c>
      <c r="K47" s="62" t="s">
        <v>93</v>
      </c>
      <c r="L47" s="62" t="s">
        <v>46</v>
      </c>
      <c r="M47" s="62">
        <v>-1.1541433800000001</v>
      </c>
    </row>
    <row r="48" spans="1:13" ht="17.25" customHeight="1">
      <c r="A48" s="203" t="s">
        <v>243</v>
      </c>
      <c r="B48" s="279"/>
      <c r="C48" s="223">
        <v>1256821</v>
      </c>
      <c r="D48" s="29">
        <v>88.517809260000007</v>
      </c>
      <c r="E48" s="29">
        <v>0.51326532000000002</v>
      </c>
      <c r="F48" s="29">
        <v>-7.1369150000000006E-2</v>
      </c>
      <c r="G48" s="210"/>
      <c r="H48" s="203" t="s">
        <v>243</v>
      </c>
      <c r="I48" s="299"/>
      <c r="J48" s="282">
        <v>31318</v>
      </c>
      <c r="K48" s="283">
        <v>50.324591849999997</v>
      </c>
      <c r="L48" s="283">
        <v>5.7911509999999999E-2</v>
      </c>
      <c r="M48" s="283">
        <v>-6.0119409999999998E-2</v>
      </c>
    </row>
    <row r="49" spans="1:13" ht="18" customHeight="1">
      <c r="A49" s="286"/>
      <c r="B49" s="287" t="s">
        <v>244</v>
      </c>
      <c r="C49" s="219">
        <v>582248</v>
      </c>
      <c r="D49" s="137">
        <v>51.07366914</v>
      </c>
      <c r="E49" s="137">
        <v>0.23778063999999999</v>
      </c>
      <c r="F49" s="337">
        <v>-0.24417241000000001</v>
      </c>
      <c r="G49" s="210"/>
      <c r="H49" s="194"/>
      <c r="I49" s="297" t="s">
        <v>245</v>
      </c>
      <c r="J49" s="218">
        <v>31318</v>
      </c>
      <c r="K49" s="136">
        <v>67.246414150000007</v>
      </c>
      <c r="L49" s="62">
        <v>5.7911509999999999E-2</v>
      </c>
      <c r="M49" s="136">
        <v>-2.9664929999999999E-2</v>
      </c>
    </row>
    <row r="50" spans="1:13" ht="16.5" customHeight="1">
      <c r="A50" s="28"/>
      <c r="B50" s="28"/>
      <c r="C50" s="338"/>
      <c r="D50" s="339"/>
      <c r="E50" s="339"/>
      <c r="F50" s="339"/>
      <c r="G50" s="60"/>
      <c r="H50" s="286"/>
      <c r="I50" s="298" t="s">
        <v>246</v>
      </c>
      <c r="J50" s="219" t="s">
        <v>46</v>
      </c>
      <c r="K50" s="137" t="s">
        <v>93</v>
      </c>
      <c r="L50" s="137" t="s">
        <v>46</v>
      </c>
      <c r="M50" s="137">
        <v>-2.8949269999999999E-2</v>
      </c>
    </row>
    <row r="51" spans="1:13" ht="16.5" customHeight="1">
      <c r="A51" s="28"/>
      <c r="B51" s="28"/>
      <c r="C51" s="338"/>
      <c r="D51" s="339"/>
      <c r="E51" s="339"/>
      <c r="F51" s="339"/>
      <c r="G51" s="60"/>
      <c r="H51" s="205"/>
      <c r="I51" s="206"/>
      <c r="J51" s="221"/>
      <c r="K51" s="139"/>
      <c r="L51" s="139"/>
      <c r="M51" s="139"/>
    </row>
    <row r="52" spans="1:13" ht="17.25" customHeight="1">
      <c r="A52" s="205"/>
      <c r="B52" s="206"/>
      <c r="C52" s="221"/>
      <c r="D52" s="139"/>
      <c r="E52" s="139"/>
      <c r="F52" s="139"/>
      <c r="G52" s="60"/>
      <c r="H52" s="205"/>
      <c r="I52" s="206"/>
      <c r="J52" s="221"/>
      <c r="K52" s="139"/>
      <c r="L52" s="139"/>
      <c r="M52" s="139"/>
    </row>
    <row r="53" spans="1:13" ht="15" customHeight="1">
      <c r="A53" s="205" t="s">
        <v>247</v>
      </c>
      <c r="B53" s="205"/>
      <c r="C53" s="221"/>
      <c r="D53" s="139"/>
      <c r="E53" s="139"/>
      <c r="F53" s="139"/>
      <c r="G53" s="63"/>
      <c r="H53" s="205" t="s">
        <v>247</v>
      </c>
      <c r="I53" s="205"/>
      <c r="J53" s="221"/>
      <c r="K53" s="139"/>
      <c r="L53" s="139"/>
      <c r="M53" s="139"/>
    </row>
    <row r="54" spans="1:13" ht="15" customHeight="1">
      <c r="A54" s="340" t="s">
        <v>248</v>
      </c>
      <c r="B54" s="341"/>
      <c r="C54" s="342">
        <v>1157404</v>
      </c>
      <c r="D54" s="392" t="s">
        <v>340</v>
      </c>
      <c r="E54" s="343">
        <v>0.47266502999999999</v>
      </c>
      <c r="F54" s="343">
        <v>0.48657842000000001</v>
      </c>
      <c r="G54" s="60"/>
      <c r="H54" s="340" t="s">
        <v>248</v>
      </c>
      <c r="I54" s="341"/>
      <c r="J54" s="342">
        <v>38156211</v>
      </c>
      <c r="K54" s="343">
        <v>118.74952364000001</v>
      </c>
      <c r="L54" s="343">
        <v>70.556356800000003</v>
      </c>
      <c r="M54" s="343">
        <v>11.71610179</v>
      </c>
    </row>
    <row r="55" spans="1:13" ht="15" customHeight="1">
      <c r="A55" s="291" t="s">
        <v>249</v>
      </c>
      <c r="B55" s="344"/>
      <c r="C55" s="293">
        <v>1356101</v>
      </c>
      <c r="D55" s="294">
        <v>57.744709049999997</v>
      </c>
      <c r="E55" s="294">
        <v>0.55380965999999998</v>
      </c>
      <c r="F55" s="294">
        <v>-0.43441411000000002</v>
      </c>
      <c r="G55" s="60"/>
      <c r="H55" s="291" t="s">
        <v>249</v>
      </c>
      <c r="I55" s="344"/>
      <c r="J55" s="293">
        <v>4588949</v>
      </c>
      <c r="K55" s="294">
        <v>87.34674416</v>
      </c>
      <c r="L55" s="294">
        <v>8.4856309000000003</v>
      </c>
      <c r="M55" s="294">
        <v>-1.2927910300000001</v>
      </c>
    </row>
    <row r="56" spans="1:13" ht="15" customHeight="1">
      <c r="A56" s="134"/>
      <c r="B56" s="134"/>
      <c r="C56" s="135"/>
      <c r="D56" s="135"/>
      <c r="E56" s="135"/>
      <c r="F56" s="135"/>
      <c r="G56" s="60"/>
      <c r="H56" s="134"/>
      <c r="I56" s="134"/>
      <c r="J56" s="135"/>
      <c r="K56" s="135"/>
      <c r="L56" s="135"/>
      <c r="M56" s="135"/>
    </row>
    <row r="57" spans="1:13" ht="15" customHeight="1">
      <c r="A57" s="134"/>
      <c r="B57" s="134"/>
      <c r="C57" s="135"/>
      <c r="D57" s="135"/>
      <c r="E57" s="135"/>
      <c r="F57" s="135"/>
      <c r="G57" s="60"/>
      <c r="H57" s="134"/>
      <c r="I57" s="134"/>
      <c r="J57" s="135"/>
      <c r="K57" s="135"/>
      <c r="L57" s="135"/>
      <c r="M57" s="135"/>
    </row>
    <row r="58" spans="1:13" ht="15" customHeight="1">
      <c r="A58" s="134"/>
      <c r="B58" s="134"/>
      <c r="C58" s="135"/>
      <c r="D58" s="135"/>
      <c r="E58" s="135"/>
      <c r="F58" s="135"/>
      <c r="G58" s="60"/>
      <c r="H58" s="134"/>
      <c r="I58" s="134"/>
      <c r="J58" s="135"/>
      <c r="K58" s="135"/>
      <c r="L58" s="135"/>
      <c r="M58" s="135"/>
    </row>
    <row r="59" spans="1:13" ht="15" customHeight="1">
      <c r="A59" s="134"/>
      <c r="B59" s="134"/>
      <c r="C59" s="135"/>
      <c r="D59" s="135"/>
      <c r="E59" s="135"/>
      <c r="F59" s="135"/>
      <c r="G59" s="60"/>
      <c r="H59" s="134"/>
      <c r="I59" s="134"/>
      <c r="J59" s="135"/>
      <c r="K59" s="135"/>
      <c r="L59" s="135"/>
      <c r="M59" s="135"/>
    </row>
    <row r="60" spans="1:13" ht="15" customHeight="1">
      <c r="A60" s="134"/>
      <c r="B60" s="134"/>
      <c r="C60" s="135"/>
      <c r="D60" s="135"/>
      <c r="E60" s="135"/>
      <c r="F60" s="135"/>
      <c r="G60" s="60"/>
      <c r="H60" s="134"/>
      <c r="I60" s="134"/>
      <c r="J60" s="135"/>
      <c r="K60" s="135"/>
      <c r="L60" s="135"/>
      <c r="M60" s="135"/>
    </row>
    <row r="61" spans="1:13" ht="15" customHeight="1"/>
    <row r="62" spans="1:13" ht="15" customHeight="1"/>
    <row r="63" spans="1:13" ht="15" customHeight="1"/>
  </sheetData>
  <mergeCells count="4">
    <mergeCell ref="A3:B4"/>
    <mergeCell ref="C3:C4"/>
    <mergeCell ref="H3:I4"/>
    <mergeCell ref="J3:J4"/>
  </mergeCells>
  <phoneticPr fontId="4"/>
  <conditionalFormatting sqref="F5">
    <cfRule type="cellIs" dxfId="4" priority="2" operator="lessThan">
      <formula>0</formula>
    </cfRule>
  </conditionalFormatting>
  <conditionalFormatting sqref="M5">
    <cfRule type="cellIs" dxfId="3" priority="1" operator="lessThan">
      <formula>0</formula>
    </cfRule>
  </conditionalFormatting>
  <printOptions horizontalCentered="1"/>
  <pageMargins left="0.39370078740157483" right="0.39370078740157483" top="0.59055118110236227" bottom="0.39370078740157483" header="0.19685039370078741" footer="0.19685039370078741"/>
  <pageSetup paperSize="9" scale="87" orientation="portrait" r:id="rId1"/>
  <headerFooter alignWithMargins="0">
    <oddFooter>&amp;C&amp;10- 4 -</oddFooter>
  </headerFooter>
  <rowBreaks count="1" manualBreakCount="1">
    <brk id="5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V97"/>
  <sheetViews>
    <sheetView showZeros="0" zoomScaleNormal="100" zoomScaleSheetLayoutView="70" workbookViewId="0"/>
  </sheetViews>
  <sheetFormatPr defaultRowHeight="12"/>
  <cols>
    <col min="1" max="1" width="9.25" style="70" customWidth="1"/>
    <col min="2" max="2" width="4.625" style="70" customWidth="1"/>
    <col min="3" max="3" width="3.125" style="70" customWidth="1"/>
    <col min="4" max="4" width="7.125" style="70" customWidth="1"/>
    <col min="5" max="5" width="3.625" style="70" customWidth="1"/>
    <col min="6" max="6" width="6.625" style="70" customWidth="1"/>
    <col min="7" max="7" width="3.125" style="70" customWidth="1"/>
    <col min="8" max="8" width="7.125" style="70" customWidth="1"/>
    <col min="9" max="9" width="3.625" style="70" customWidth="1"/>
    <col min="10" max="10" width="6.625" style="70" customWidth="1"/>
    <col min="11" max="11" width="2.125" style="70" customWidth="1"/>
    <col min="12" max="12" width="1.625" style="70" customWidth="1"/>
    <col min="13" max="13" width="4.125" style="70" customWidth="1"/>
    <col min="14" max="15" width="3.625" style="70" customWidth="1"/>
    <col min="16" max="16" width="6.625" style="70" customWidth="1"/>
    <col min="17" max="17" width="3.125" style="70" customWidth="1"/>
    <col min="18" max="18" width="7.125" style="70" customWidth="1"/>
    <col min="19" max="19" width="3.625" style="70" customWidth="1"/>
    <col min="20" max="20" width="6.625" style="70" customWidth="1"/>
    <col min="21" max="16384" width="9" style="70"/>
  </cols>
  <sheetData>
    <row r="1" spans="1:20" ht="17.25" customHeight="1">
      <c r="A1" s="22" t="s">
        <v>75</v>
      </c>
      <c r="B1" s="69"/>
      <c r="C1" s="69"/>
      <c r="D1" s="69"/>
      <c r="E1" s="69"/>
      <c r="F1" s="69"/>
      <c r="G1" s="69"/>
      <c r="H1" s="69"/>
      <c r="I1" s="69"/>
      <c r="J1" s="69"/>
      <c r="K1" s="69"/>
      <c r="L1" s="69"/>
      <c r="M1" s="69"/>
      <c r="N1" s="69"/>
      <c r="O1" s="69"/>
      <c r="P1" s="69"/>
      <c r="Q1" s="69"/>
      <c r="R1" s="69"/>
      <c r="S1" s="69"/>
      <c r="T1" s="69"/>
    </row>
    <row r="2" spans="1:20" ht="13.5" customHeight="1">
      <c r="A2" s="23"/>
      <c r="B2" s="23"/>
      <c r="C2" s="23"/>
      <c r="D2" s="23"/>
      <c r="E2" s="23"/>
      <c r="F2" s="23"/>
      <c r="G2" s="23"/>
      <c r="H2" s="23"/>
      <c r="I2" s="23"/>
      <c r="J2" s="23"/>
      <c r="K2" s="23"/>
      <c r="L2" s="23"/>
      <c r="M2" s="23"/>
      <c r="N2" s="23"/>
      <c r="O2" s="23"/>
      <c r="P2" s="69"/>
      <c r="Q2" s="69"/>
      <c r="R2" s="69"/>
      <c r="S2" s="69"/>
      <c r="T2" s="23"/>
    </row>
    <row r="3" spans="1:20" ht="13.5" customHeight="1" thickBot="1">
      <c r="A3" s="24" t="s">
        <v>331</v>
      </c>
      <c r="T3" s="71" t="s">
        <v>37</v>
      </c>
    </row>
    <row r="4" spans="1:20" ht="13.5" customHeight="1" thickBot="1">
      <c r="A4" s="404" t="s">
        <v>38</v>
      </c>
      <c r="B4" s="412"/>
      <c r="C4" s="413" t="s">
        <v>39</v>
      </c>
      <c r="D4" s="414"/>
      <c r="E4" s="414"/>
      <c r="F4" s="415"/>
      <c r="G4" s="416" t="s">
        <v>40</v>
      </c>
      <c r="H4" s="417"/>
      <c r="I4" s="417"/>
      <c r="J4" s="418"/>
      <c r="K4" s="416" t="s">
        <v>41</v>
      </c>
      <c r="L4" s="417"/>
      <c r="M4" s="417"/>
      <c r="N4" s="417"/>
      <c r="O4" s="417"/>
      <c r="P4" s="418"/>
      <c r="Q4" s="393" t="s">
        <v>42</v>
      </c>
      <c r="R4" s="394"/>
      <c r="S4" s="394"/>
      <c r="T4" s="395"/>
    </row>
    <row r="5" spans="1:20" ht="13.5" customHeight="1" thickBot="1">
      <c r="A5" s="404"/>
      <c r="B5" s="412"/>
      <c r="C5" s="400" t="s">
        <v>43</v>
      </c>
      <c r="D5" s="401"/>
      <c r="E5" s="398" t="s">
        <v>44</v>
      </c>
      <c r="F5" s="402"/>
      <c r="G5" s="396" t="s">
        <v>43</v>
      </c>
      <c r="H5" s="397"/>
      <c r="I5" s="398" t="s">
        <v>44</v>
      </c>
      <c r="J5" s="402"/>
      <c r="K5" s="396" t="s">
        <v>43</v>
      </c>
      <c r="L5" s="403"/>
      <c r="M5" s="403"/>
      <c r="N5" s="403"/>
      <c r="O5" s="398" t="s">
        <v>44</v>
      </c>
      <c r="P5" s="402"/>
      <c r="Q5" s="396" t="s">
        <v>43</v>
      </c>
      <c r="R5" s="397"/>
      <c r="S5" s="398" t="s">
        <v>44</v>
      </c>
      <c r="T5" s="399"/>
    </row>
    <row r="6" spans="1:20" ht="20.100000000000001" customHeight="1" thickBot="1">
      <c r="A6" s="404" t="s">
        <v>76</v>
      </c>
      <c r="B6" s="405"/>
      <c r="C6" s="72"/>
      <c r="D6" s="407">
        <v>5772.0020000000004</v>
      </c>
      <c r="E6" s="407"/>
      <c r="F6" s="408"/>
      <c r="G6" s="73"/>
      <c r="H6" s="407">
        <v>32728.11</v>
      </c>
      <c r="I6" s="407"/>
      <c r="J6" s="408"/>
      <c r="K6" s="409"/>
      <c r="L6" s="410"/>
      <c r="M6" s="407">
        <v>38500.112000000001</v>
      </c>
      <c r="N6" s="407"/>
      <c r="O6" s="407"/>
      <c r="P6" s="411"/>
      <c r="Q6" s="74"/>
      <c r="R6" s="407">
        <v>-26956.108</v>
      </c>
      <c r="S6" s="407"/>
      <c r="T6" s="419"/>
    </row>
    <row r="7" spans="1:20" ht="13.5" customHeight="1" thickBot="1">
      <c r="A7" s="406"/>
      <c r="B7" s="405"/>
      <c r="C7" s="420">
        <v>77.09969018544794</v>
      </c>
      <c r="D7" s="421"/>
      <c r="E7" s="422">
        <v>0.33269683010593365</v>
      </c>
      <c r="F7" s="423"/>
      <c r="G7" s="424">
        <v>246.56101724309124</v>
      </c>
      <c r="H7" s="421"/>
      <c r="I7" s="422">
        <v>3.491305768973811</v>
      </c>
      <c r="J7" s="423"/>
      <c r="K7" s="425">
        <v>185.45108219302926</v>
      </c>
      <c r="L7" s="424"/>
      <c r="M7" s="424"/>
      <c r="N7" s="421"/>
      <c r="O7" s="422">
        <v>1.4406940408769693</v>
      </c>
      <c r="P7" s="423"/>
      <c r="Q7" s="425">
        <v>465.77040147741036</v>
      </c>
      <c r="R7" s="421"/>
      <c r="S7" s="426" t="s">
        <v>46</v>
      </c>
      <c r="T7" s="427"/>
    </row>
    <row r="8" spans="1:20" ht="20.100000000000001" customHeight="1" thickBot="1">
      <c r="A8" s="433" t="s">
        <v>47</v>
      </c>
      <c r="B8" s="412"/>
      <c r="C8" s="72"/>
      <c r="D8" s="407">
        <v>1734913.4339999999</v>
      </c>
      <c r="E8" s="407"/>
      <c r="F8" s="408"/>
      <c r="G8" s="74"/>
      <c r="H8" s="407">
        <v>937417.46400000004</v>
      </c>
      <c r="I8" s="407"/>
      <c r="J8" s="408"/>
      <c r="K8" s="409"/>
      <c r="L8" s="410"/>
      <c r="M8" s="407">
        <v>2672330.898</v>
      </c>
      <c r="N8" s="407"/>
      <c r="O8" s="407"/>
      <c r="P8" s="408"/>
      <c r="Q8" s="74"/>
      <c r="R8" s="407">
        <v>797495.97</v>
      </c>
      <c r="S8" s="407"/>
      <c r="T8" s="419"/>
    </row>
    <row r="9" spans="1:20" ht="13.5" customHeight="1" thickBot="1">
      <c r="A9" s="404"/>
      <c r="B9" s="412"/>
      <c r="C9" s="420">
        <v>112.47695006199594</v>
      </c>
      <c r="D9" s="421"/>
      <c r="E9" s="426" t="s">
        <v>46</v>
      </c>
      <c r="F9" s="428"/>
      <c r="G9" s="425">
        <v>145.91969732254594</v>
      </c>
      <c r="H9" s="421"/>
      <c r="I9" s="426" t="s">
        <v>46</v>
      </c>
      <c r="J9" s="428"/>
      <c r="K9" s="425">
        <v>122.31011214894288</v>
      </c>
      <c r="L9" s="424"/>
      <c r="M9" s="424"/>
      <c r="N9" s="421"/>
      <c r="O9" s="426" t="s">
        <v>46</v>
      </c>
      <c r="P9" s="428"/>
      <c r="Q9" s="425">
        <v>88.606606332184739</v>
      </c>
      <c r="R9" s="421"/>
      <c r="S9" s="426" t="s">
        <v>46</v>
      </c>
      <c r="T9" s="427"/>
    </row>
    <row r="10" spans="1:20" ht="12" customHeight="1"/>
    <row r="11" spans="1:20" ht="13.5" customHeight="1">
      <c r="A11" s="51" t="s">
        <v>48</v>
      </c>
      <c r="T11" s="71" t="s">
        <v>37</v>
      </c>
    </row>
    <row r="12" spans="1:20" ht="13.5" customHeight="1">
      <c r="A12" s="429" t="s">
        <v>49</v>
      </c>
      <c r="B12" s="430"/>
      <c r="C12" s="75" t="s">
        <v>39</v>
      </c>
      <c r="D12" s="76"/>
      <c r="E12" s="77"/>
      <c r="F12" s="78"/>
      <c r="G12" s="75" t="s">
        <v>40</v>
      </c>
      <c r="H12" s="79"/>
      <c r="I12" s="79"/>
      <c r="J12" s="80"/>
      <c r="K12" s="81" t="s">
        <v>41</v>
      </c>
      <c r="L12" s="82"/>
      <c r="M12" s="82"/>
      <c r="N12" s="82"/>
      <c r="O12" s="82"/>
      <c r="P12" s="83"/>
      <c r="Q12" s="84" t="s">
        <v>42</v>
      </c>
      <c r="R12" s="82"/>
      <c r="S12" s="82"/>
      <c r="T12" s="83"/>
    </row>
    <row r="13" spans="1:20" ht="21">
      <c r="A13" s="431"/>
      <c r="B13" s="432"/>
      <c r="C13" s="85" t="s">
        <v>50</v>
      </c>
      <c r="D13" s="86"/>
      <c r="E13" s="87"/>
      <c r="F13" s="88" t="s">
        <v>51</v>
      </c>
      <c r="G13" s="85" t="s">
        <v>50</v>
      </c>
      <c r="H13" s="86"/>
      <c r="I13" s="87"/>
      <c r="J13" s="88" t="s">
        <v>51</v>
      </c>
      <c r="K13" s="89" t="s">
        <v>50</v>
      </c>
      <c r="L13" s="90"/>
      <c r="M13" s="91"/>
      <c r="N13" s="90"/>
      <c r="O13" s="90"/>
      <c r="P13" s="88" t="s">
        <v>51</v>
      </c>
      <c r="Q13" s="89" t="s">
        <v>52</v>
      </c>
      <c r="R13" s="90"/>
      <c r="S13" s="92"/>
      <c r="T13" s="88" t="s">
        <v>51</v>
      </c>
    </row>
    <row r="14" spans="1:20" ht="13.5" customHeight="1">
      <c r="A14" s="434" t="s">
        <v>53</v>
      </c>
      <c r="B14" s="435"/>
      <c r="C14" s="93"/>
      <c r="D14" s="436">
        <v>126364.159</v>
      </c>
      <c r="E14" s="437"/>
      <c r="F14" s="94">
        <v>71.074292222256346</v>
      </c>
      <c r="G14" s="95"/>
      <c r="H14" s="436">
        <v>153757.83900000001</v>
      </c>
      <c r="I14" s="437"/>
      <c r="J14" s="94">
        <v>81.308517268324138</v>
      </c>
      <c r="K14" s="438"/>
      <c r="L14" s="439"/>
      <c r="M14" s="436">
        <v>280121.99800000002</v>
      </c>
      <c r="N14" s="436"/>
      <c r="O14" s="437"/>
      <c r="P14" s="94">
        <v>76.349181630891877</v>
      </c>
      <c r="Q14" s="95"/>
      <c r="R14" s="436">
        <v>-27393.68</v>
      </c>
      <c r="S14" s="437"/>
      <c r="T14" s="96">
        <v>242.15260035099013</v>
      </c>
    </row>
    <row r="15" spans="1:20" ht="13.5" customHeight="1">
      <c r="A15" s="440" t="s">
        <v>54</v>
      </c>
      <c r="B15" s="441"/>
      <c r="C15" s="97"/>
      <c r="D15" s="442">
        <v>137030.1</v>
      </c>
      <c r="E15" s="443"/>
      <c r="F15" s="98">
        <v>108.4406378235778</v>
      </c>
      <c r="G15" s="99"/>
      <c r="H15" s="442">
        <v>205051.03599999999</v>
      </c>
      <c r="I15" s="443"/>
      <c r="J15" s="98">
        <v>133.35972808514822</v>
      </c>
      <c r="K15" s="444"/>
      <c r="L15" s="445"/>
      <c r="M15" s="442">
        <v>342081.136</v>
      </c>
      <c r="N15" s="442"/>
      <c r="O15" s="443"/>
      <c r="P15" s="98">
        <v>122.1186263279473</v>
      </c>
      <c r="Q15" s="99"/>
      <c r="R15" s="442">
        <v>-68020.936000000002</v>
      </c>
      <c r="S15" s="443"/>
      <c r="T15" s="100">
        <v>248.30886540253081</v>
      </c>
    </row>
    <row r="16" spans="1:20" ht="13.5" customHeight="1">
      <c r="A16" s="440" t="s">
        <v>55</v>
      </c>
      <c r="B16" s="441"/>
      <c r="C16" s="97"/>
      <c r="D16" s="442">
        <v>153112.269</v>
      </c>
      <c r="E16" s="443"/>
      <c r="F16" s="98">
        <v>111.73623094487999</v>
      </c>
      <c r="G16" s="99"/>
      <c r="H16" s="442">
        <v>221324.481</v>
      </c>
      <c r="I16" s="443"/>
      <c r="J16" s="98">
        <v>107.93629006585464</v>
      </c>
      <c r="K16" s="444"/>
      <c r="L16" s="445"/>
      <c r="M16" s="442">
        <v>374436.75</v>
      </c>
      <c r="N16" s="442"/>
      <c r="O16" s="443"/>
      <c r="P16" s="98">
        <v>109.45846192465871</v>
      </c>
      <c r="Q16" s="99"/>
      <c r="R16" s="442">
        <v>-68212.212</v>
      </c>
      <c r="S16" s="443"/>
      <c r="T16" s="100">
        <v>100.28120165826593</v>
      </c>
    </row>
    <row r="17" spans="1:20" ht="13.5" customHeight="1">
      <c r="A17" s="446" t="s">
        <v>58</v>
      </c>
      <c r="B17" s="447"/>
      <c r="C17" s="97"/>
      <c r="D17" s="442">
        <v>173495.73699999999</v>
      </c>
      <c r="E17" s="443"/>
      <c r="F17" s="98">
        <v>113.3127594105473</v>
      </c>
      <c r="G17" s="99"/>
      <c r="H17" s="442">
        <v>196060.80300000001</v>
      </c>
      <c r="I17" s="443"/>
      <c r="J17" s="98">
        <v>88.585231111419617</v>
      </c>
      <c r="K17" s="444"/>
      <c r="L17" s="445"/>
      <c r="M17" s="442">
        <v>369556.54</v>
      </c>
      <c r="N17" s="442"/>
      <c r="O17" s="443"/>
      <c r="P17" s="98">
        <v>98.696653039532052</v>
      </c>
      <c r="Q17" s="99"/>
      <c r="R17" s="442">
        <v>-22565.065999999999</v>
      </c>
      <c r="S17" s="443"/>
      <c r="T17" s="100">
        <v>33.080683558539342</v>
      </c>
    </row>
    <row r="18" spans="1:20" ht="13.5" customHeight="1">
      <c r="A18" s="448" t="s">
        <v>71</v>
      </c>
      <c r="B18" s="449"/>
      <c r="C18" s="101"/>
      <c r="D18" s="450">
        <v>132642.772</v>
      </c>
      <c r="E18" s="451"/>
      <c r="F18" s="102">
        <v>76.453043915424843</v>
      </c>
      <c r="G18" s="103"/>
      <c r="H18" s="450">
        <v>126826.273</v>
      </c>
      <c r="I18" s="451"/>
      <c r="J18" s="102">
        <v>64.687214914650738</v>
      </c>
      <c r="K18" s="452"/>
      <c r="L18" s="453"/>
      <c r="M18" s="450">
        <v>259469.04500000001</v>
      </c>
      <c r="N18" s="450"/>
      <c r="O18" s="451"/>
      <c r="P18" s="102">
        <v>70.21091955239109</v>
      </c>
      <c r="Q18" s="103"/>
      <c r="R18" s="450">
        <v>5816.4989999999998</v>
      </c>
      <c r="S18" s="451"/>
      <c r="T18" s="104" t="s">
        <v>46</v>
      </c>
    </row>
    <row r="19" spans="1:20" ht="13.5" customHeight="1">
      <c r="A19" s="346" t="s">
        <v>58</v>
      </c>
      <c r="B19" s="105" t="s">
        <v>57</v>
      </c>
      <c r="C19" s="93"/>
      <c r="D19" s="436">
        <v>89160.717000000004</v>
      </c>
      <c r="E19" s="437"/>
      <c r="F19" s="94">
        <v>111.02426193087496</v>
      </c>
      <c r="G19" s="95"/>
      <c r="H19" s="436">
        <v>93195.857999999993</v>
      </c>
      <c r="I19" s="437"/>
      <c r="J19" s="94">
        <v>78.830406242387014</v>
      </c>
      <c r="K19" s="438"/>
      <c r="L19" s="439"/>
      <c r="M19" s="436">
        <v>182356.57500000001</v>
      </c>
      <c r="N19" s="436"/>
      <c r="O19" s="437"/>
      <c r="P19" s="94">
        <v>91.853107480318883</v>
      </c>
      <c r="Q19" s="95"/>
      <c r="R19" s="436">
        <v>-4035.1410000000001</v>
      </c>
      <c r="S19" s="437"/>
      <c r="T19" s="96">
        <v>10.642367750453504</v>
      </c>
    </row>
    <row r="20" spans="1:20" ht="13.5" customHeight="1">
      <c r="A20" s="239" t="s">
        <v>71</v>
      </c>
      <c r="B20" s="106" t="s">
        <v>56</v>
      </c>
      <c r="C20" s="97"/>
      <c r="D20" s="442">
        <v>72565.331000000006</v>
      </c>
      <c r="E20" s="443"/>
      <c r="F20" s="98">
        <v>86.044126153050058</v>
      </c>
      <c r="G20" s="99"/>
      <c r="H20" s="442">
        <v>67814.031000000003</v>
      </c>
      <c r="I20" s="443"/>
      <c r="J20" s="98">
        <v>65.925307207426201</v>
      </c>
      <c r="K20" s="444"/>
      <c r="L20" s="445"/>
      <c r="M20" s="442">
        <v>140379.36199999999</v>
      </c>
      <c r="N20" s="442"/>
      <c r="O20" s="443"/>
      <c r="P20" s="98">
        <v>74.988989447727732</v>
      </c>
      <c r="Q20" s="99"/>
      <c r="R20" s="442">
        <v>4751.3</v>
      </c>
      <c r="S20" s="443"/>
      <c r="T20" s="100" t="s">
        <v>46</v>
      </c>
    </row>
    <row r="21" spans="1:20" ht="13.5" customHeight="1">
      <c r="A21" s="239" t="s">
        <v>71</v>
      </c>
      <c r="B21" s="106" t="s">
        <v>57</v>
      </c>
      <c r="C21" s="97"/>
      <c r="D21" s="442">
        <v>60077.440999999999</v>
      </c>
      <c r="E21" s="443"/>
      <c r="F21" s="98">
        <v>67.38106536312398</v>
      </c>
      <c r="G21" s="99"/>
      <c r="H21" s="442">
        <v>59012.241999999998</v>
      </c>
      <c r="I21" s="443"/>
      <c r="J21" s="98">
        <v>63.320670324211193</v>
      </c>
      <c r="K21" s="444"/>
      <c r="L21" s="445"/>
      <c r="M21" s="442">
        <v>119089.683</v>
      </c>
      <c r="N21" s="442"/>
      <c r="O21" s="443"/>
      <c r="P21" s="98">
        <v>65.305944137193848</v>
      </c>
      <c r="Q21" s="99"/>
      <c r="R21" s="442">
        <v>1065.1990000000001</v>
      </c>
      <c r="S21" s="443"/>
      <c r="T21" s="100" t="s">
        <v>46</v>
      </c>
    </row>
    <row r="22" spans="1:20" ht="13.5" customHeight="1">
      <c r="A22" s="107" t="s">
        <v>328</v>
      </c>
      <c r="B22" s="108" t="s">
        <v>56</v>
      </c>
      <c r="C22" s="101"/>
      <c r="D22" s="450">
        <v>39113.616999999998</v>
      </c>
      <c r="E22" s="451"/>
      <c r="F22" s="102">
        <v>53.901245210333293</v>
      </c>
      <c r="G22" s="103"/>
      <c r="H22" s="450">
        <v>94644.005999999994</v>
      </c>
      <c r="I22" s="451"/>
      <c r="J22" s="102">
        <v>139.56404685632094</v>
      </c>
      <c r="K22" s="452"/>
      <c r="L22" s="453"/>
      <c r="M22" s="450">
        <v>133757.62299999999</v>
      </c>
      <c r="N22" s="450"/>
      <c r="O22" s="451"/>
      <c r="P22" s="102">
        <v>95.282968304130065</v>
      </c>
      <c r="Q22" s="103"/>
      <c r="R22" s="450">
        <v>-55530.389000000003</v>
      </c>
      <c r="S22" s="451"/>
      <c r="T22" s="104" t="s">
        <v>46</v>
      </c>
    </row>
    <row r="23" spans="1:20" ht="13.5" customHeight="1">
      <c r="A23" s="109" t="s">
        <v>71</v>
      </c>
      <c r="B23" s="110" t="s">
        <v>59</v>
      </c>
      <c r="C23" s="93"/>
      <c r="D23" s="436">
        <v>13080.097</v>
      </c>
      <c r="E23" s="437"/>
      <c r="F23" s="94">
        <v>96.654529273025886</v>
      </c>
      <c r="G23" s="95"/>
      <c r="H23" s="436">
        <v>12358.375</v>
      </c>
      <c r="I23" s="437"/>
      <c r="J23" s="94">
        <v>68.385124169075127</v>
      </c>
      <c r="K23" s="438"/>
      <c r="L23" s="439"/>
      <c r="M23" s="436">
        <v>25438.472000000002</v>
      </c>
      <c r="N23" s="436"/>
      <c r="O23" s="437"/>
      <c r="P23" s="94">
        <v>80.489868488614491</v>
      </c>
      <c r="Q23" s="95"/>
      <c r="R23" s="436">
        <v>721.72199999999998</v>
      </c>
      <c r="S23" s="437"/>
      <c r="T23" s="96" t="s">
        <v>46</v>
      </c>
    </row>
    <row r="24" spans="1:20" ht="13.5" customHeight="1">
      <c r="A24" s="111"/>
      <c r="B24" s="112" t="s">
        <v>60</v>
      </c>
      <c r="C24" s="97"/>
      <c r="D24" s="442">
        <v>16174.700999999999</v>
      </c>
      <c r="E24" s="443"/>
      <c r="F24" s="98">
        <v>110.3759470840763</v>
      </c>
      <c r="G24" s="99"/>
      <c r="H24" s="442">
        <v>15477.34</v>
      </c>
      <c r="I24" s="443"/>
      <c r="J24" s="98">
        <v>100.71109175205535</v>
      </c>
      <c r="K24" s="444"/>
      <c r="L24" s="445"/>
      <c r="M24" s="442">
        <v>31652.041000000001</v>
      </c>
      <c r="N24" s="442"/>
      <c r="O24" s="443"/>
      <c r="P24" s="98">
        <v>105.42861395893426</v>
      </c>
      <c r="Q24" s="99"/>
      <c r="R24" s="442">
        <v>697.36099999999999</v>
      </c>
      <c r="S24" s="443"/>
      <c r="T24" s="100" t="s">
        <v>46</v>
      </c>
    </row>
    <row r="25" spans="1:20" ht="13.5" customHeight="1">
      <c r="A25" s="111"/>
      <c r="B25" s="112" t="s">
        <v>61</v>
      </c>
      <c r="C25" s="97"/>
      <c r="D25" s="442">
        <v>16189.346</v>
      </c>
      <c r="E25" s="443"/>
      <c r="F25" s="98">
        <v>103.61568713992256</v>
      </c>
      <c r="G25" s="99"/>
      <c r="H25" s="442">
        <v>15388.003000000001</v>
      </c>
      <c r="I25" s="443"/>
      <c r="J25" s="98">
        <v>76.486526385062959</v>
      </c>
      <c r="K25" s="444"/>
      <c r="L25" s="445"/>
      <c r="M25" s="442">
        <v>31577.348999999998</v>
      </c>
      <c r="N25" s="442"/>
      <c r="O25" s="443"/>
      <c r="P25" s="98">
        <v>88.345557266660023</v>
      </c>
      <c r="Q25" s="99"/>
      <c r="R25" s="442">
        <v>801.34299999999996</v>
      </c>
      <c r="S25" s="443"/>
      <c r="T25" s="100" t="s">
        <v>46</v>
      </c>
    </row>
    <row r="26" spans="1:20" ht="13.5" customHeight="1">
      <c r="A26" s="111"/>
      <c r="B26" s="112" t="s">
        <v>62</v>
      </c>
      <c r="C26" s="97"/>
      <c r="D26" s="442">
        <v>8513.7950000000001</v>
      </c>
      <c r="E26" s="443"/>
      <c r="F26" s="98">
        <v>58.101121725326855</v>
      </c>
      <c r="G26" s="99"/>
      <c r="H26" s="442">
        <v>10502.501</v>
      </c>
      <c r="I26" s="443"/>
      <c r="J26" s="98">
        <v>53.099066492967893</v>
      </c>
      <c r="K26" s="444"/>
      <c r="L26" s="445"/>
      <c r="M26" s="442">
        <v>19016.295999999998</v>
      </c>
      <c r="N26" s="442"/>
      <c r="O26" s="443"/>
      <c r="P26" s="98">
        <v>55.227788136537839</v>
      </c>
      <c r="Q26" s="99"/>
      <c r="R26" s="442">
        <v>-1988.7059999999999</v>
      </c>
      <c r="S26" s="443"/>
      <c r="T26" s="100">
        <v>38.79902295509261</v>
      </c>
    </row>
    <row r="27" spans="1:20" ht="13.5" customHeight="1">
      <c r="A27" s="111"/>
      <c r="B27" s="112" t="s">
        <v>63</v>
      </c>
      <c r="C27" s="97"/>
      <c r="D27" s="442">
        <v>9173.3269999999993</v>
      </c>
      <c r="E27" s="443"/>
      <c r="F27" s="98">
        <v>68.030170709372243</v>
      </c>
      <c r="G27" s="99"/>
      <c r="H27" s="442">
        <v>6925.009</v>
      </c>
      <c r="I27" s="443"/>
      <c r="J27" s="98">
        <v>46.422436923386314</v>
      </c>
      <c r="K27" s="444"/>
      <c r="L27" s="445"/>
      <c r="M27" s="442">
        <v>16098.335999999999</v>
      </c>
      <c r="N27" s="442"/>
      <c r="O27" s="443"/>
      <c r="P27" s="98">
        <v>56.681130299128789</v>
      </c>
      <c r="Q27" s="99"/>
      <c r="R27" s="442">
        <v>2248.3180000000002</v>
      </c>
      <c r="S27" s="443"/>
      <c r="T27" s="100" t="s">
        <v>46</v>
      </c>
    </row>
    <row r="28" spans="1:20" ht="13.5" customHeight="1">
      <c r="A28" s="111"/>
      <c r="B28" s="112" t="s">
        <v>64</v>
      </c>
      <c r="C28" s="97"/>
      <c r="D28" s="442">
        <v>9434.0650000000005</v>
      </c>
      <c r="E28" s="443"/>
      <c r="F28" s="98">
        <v>76.167367473205758</v>
      </c>
      <c r="G28" s="99"/>
      <c r="H28" s="442">
        <v>7162.8029999999999</v>
      </c>
      <c r="I28" s="443"/>
      <c r="J28" s="98">
        <v>49.026271631221405</v>
      </c>
      <c r="K28" s="444"/>
      <c r="L28" s="445"/>
      <c r="M28" s="442">
        <v>16596.867999999999</v>
      </c>
      <c r="N28" s="442"/>
      <c r="O28" s="443"/>
      <c r="P28" s="98">
        <v>61.478764024387381</v>
      </c>
      <c r="Q28" s="99"/>
      <c r="R28" s="442">
        <v>2271.2620000000002</v>
      </c>
      <c r="S28" s="443"/>
      <c r="T28" s="100" t="s">
        <v>46</v>
      </c>
    </row>
    <row r="29" spans="1:20" ht="13.5" customHeight="1">
      <c r="A29" s="111"/>
      <c r="B29" s="112" t="s">
        <v>65</v>
      </c>
      <c r="C29" s="97"/>
      <c r="D29" s="442">
        <v>13798.934999999999</v>
      </c>
      <c r="E29" s="443"/>
      <c r="F29" s="98">
        <v>82.986726752090263</v>
      </c>
      <c r="G29" s="99"/>
      <c r="H29" s="442">
        <v>7048.2969999999996</v>
      </c>
      <c r="I29" s="443"/>
      <c r="J29" s="98">
        <v>40.02830599827967</v>
      </c>
      <c r="K29" s="444"/>
      <c r="L29" s="445"/>
      <c r="M29" s="442">
        <v>20847.232</v>
      </c>
      <c r="N29" s="442"/>
      <c r="O29" s="443"/>
      <c r="P29" s="98">
        <v>60.892429420539052</v>
      </c>
      <c r="Q29" s="99"/>
      <c r="R29" s="442">
        <v>6750.6379999999999</v>
      </c>
      <c r="S29" s="443"/>
      <c r="T29" s="100" t="s">
        <v>46</v>
      </c>
    </row>
    <row r="30" spans="1:20" ht="13.5" customHeight="1">
      <c r="A30" s="111"/>
      <c r="B30" s="112" t="s">
        <v>66</v>
      </c>
      <c r="C30" s="97"/>
      <c r="D30" s="442">
        <v>13585.762000000001</v>
      </c>
      <c r="E30" s="443"/>
      <c r="F30" s="98">
        <v>90.772893346796948</v>
      </c>
      <c r="G30" s="99"/>
      <c r="H30" s="442">
        <v>7566.2470000000003</v>
      </c>
      <c r="I30" s="443"/>
      <c r="J30" s="98">
        <v>59.618499758807467</v>
      </c>
      <c r="K30" s="444"/>
      <c r="L30" s="445"/>
      <c r="M30" s="442">
        <v>21152.008999999998</v>
      </c>
      <c r="N30" s="442"/>
      <c r="O30" s="443"/>
      <c r="P30" s="98">
        <v>76.477368988722077</v>
      </c>
      <c r="Q30" s="99"/>
      <c r="R30" s="442">
        <v>6019.5150000000003</v>
      </c>
      <c r="S30" s="443"/>
      <c r="T30" s="100">
        <v>264.51790803087465</v>
      </c>
    </row>
    <row r="31" spans="1:20" ht="13.5" customHeight="1">
      <c r="A31" s="111"/>
      <c r="B31" s="112" t="s">
        <v>67</v>
      </c>
      <c r="C31" s="97"/>
      <c r="D31" s="442">
        <v>9161.2440000000006</v>
      </c>
      <c r="E31" s="443"/>
      <c r="F31" s="98">
        <v>56.14696691572474</v>
      </c>
      <c r="G31" s="99"/>
      <c r="H31" s="442">
        <v>7764.2520000000004</v>
      </c>
      <c r="I31" s="443"/>
      <c r="J31" s="98">
        <v>46.294030893286596</v>
      </c>
      <c r="K31" s="444"/>
      <c r="L31" s="445"/>
      <c r="M31" s="442">
        <v>16925.495999999999</v>
      </c>
      <c r="N31" s="442"/>
      <c r="O31" s="443"/>
      <c r="P31" s="98">
        <v>51.152745085642145</v>
      </c>
      <c r="Q31" s="99"/>
      <c r="R31" s="442">
        <v>1396.992</v>
      </c>
      <c r="S31" s="443"/>
      <c r="T31" s="100" t="s">
        <v>46</v>
      </c>
    </row>
    <row r="32" spans="1:20" ht="13.5" customHeight="1">
      <c r="A32" s="111"/>
      <c r="B32" s="112" t="s">
        <v>68</v>
      </c>
      <c r="C32" s="97"/>
      <c r="D32" s="442">
        <v>9370.9580000000005</v>
      </c>
      <c r="E32" s="443"/>
      <c r="F32" s="98">
        <v>62.498052554355077</v>
      </c>
      <c r="G32" s="99"/>
      <c r="H32" s="442">
        <v>9399.1119999999992</v>
      </c>
      <c r="I32" s="443"/>
      <c r="J32" s="98">
        <v>76.977001193911434</v>
      </c>
      <c r="K32" s="444"/>
      <c r="L32" s="445"/>
      <c r="M32" s="442">
        <v>18770.07</v>
      </c>
      <c r="N32" s="442"/>
      <c r="O32" s="443"/>
      <c r="P32" s="98">
        <v>68.996738234556133</v>
      </c>
      <c r="Q32" s="99"/>
      <c r="R32" s="442">
        <v>-28.154</v>
      </c>
      <c r="S32" s="443"/>
      <c r="T32" s="100" t="s">
        <v>46</v>
      </c>
    </row>
    <row r="33" spans="1:20" ht="13.5" customHeight="1">
      <c r="A33" s="111"/>
      <c r="B33" s="112" t="s">
        <v>69</v>
      </c>
      <c r="C33" s="97"/>
      <c r="D33" s="442">
        <v>7486.4139999999998</v>
      </c>
      <c r="E33" s="443"/>
      <c r="F33" s="98">
        <v>68.097359831437885</v>
      </c>
      <c r="G33" s="99"/>
      <c r="H33" s="442">
        <v>13273.838</v>
      </c>
      <c r="I33" s="443"/>
      <c r="J33" s="98">
        <v>77.726277781086196</v>
      </c>
      <c r="K33" s="444"/>
      <c r="L33" s="445"/>
      <c r="M33" s="442">
        <v>20760.252</v>
      </c>
      <c r="N33" s="442"/>
      <c r="O33" s="443"/>
      <c r="P33" s="98">
        <v>73.955268933681623</v>
      </c>
      <c r="Q33" s="99"/>
      <c r="R33" s="442">
        <v>-5787.424</v>
      </c>
      <c r="S33" s="443"/>
      <c r="T33" s="100">
        <v>95.125640637484125</v>
      </c>
    </row>
    <row r="34" spans="1:20" ht="13.5" customHeight="1">
      <c r="A34" s="113"/>
      <c r="B34" s="114" t="s">
        <v>70</v>
      </c>
      <c r="C34" s="101"/>
      <c r="D34" s="450">
        <v>6674.1279999999997</v>
      </c>
      <c r="E34" s="451"/>
      <c r="F34" s="102">
        <v>43.730824312849848</v>
      </c>
      <c r="G34" s="103"/>
      <c r="H34" s="450">
        <v>13960.495999999999</v>
      </c>
      <c r="I34" s="451"/>
      <c r="J34" s="102">
        <v>82.916031850978811</v>
      </c>
      <c r="K34" s="452"/>
      <c r="L34" s="453"/>
      <c r="M34" s="450">
        <v>20634.624</v>
      </c>
      <c r="N34" s="450"/>
      <c r="O34" s="451"/>
      <c r="P34" s="102">
        <v>64.28482706817185</v>
      </c>
      <c r="Q34" s="103"/>
      <c r="R34" s="450">
        <v>-7286.3680000000004</v>
      </c>
      <c r="S34" s="451"/>
      <c r="T34" s="104">
        <v>462.60627312200296</v>
      </c>
    </row>
    <row r="35" spans="1:20" ht="13.5" customHeight="1">
      <c r="A35" s="109" t="s">
        <v>328</v>
      </c>
      <c r="B35" s="115" t="s">
        <v>59</v>
      </c>
      <c r="C35" s="116"/>
      <c r="D35" s="454">
        <v>2906.125</v>
      </c>
      <c r="E35" s="455"/>
      <c r="F35" s="117">
        <v>22.217916273862496</v>
      </c>
      <c r="G35" s="116"/>
      <c r="H35" s="454">
        <v>11441.222</v>
      </c>
      <c r="I35" s="455"/>
      <c r="J35" s="117">
        <v>92.578692587010835</v>
      </c>
      <c r="K35" s="456"/>
      <c r="L35" s="457"/>
      <c r="M35" s="454">
        <v>14347.347</v>
      </c>
      <c r="N35" s="454"/>
      <c r="O35" s="455"/>
      <c r="P35" s="117">
        <v>56.400191803973129</v>
      </c>
      <c r="Q35" s="116"/>
      <c r="R35" s="454">
        <v>-8535.0969999999998</v>
      </c>
      <c r="S35" s="455"/>
      <c r="T35" s="117" t="s">
        <v>46</v>
      </c>
    </row>
    <row r="36" spans="1:20" ht="13.5" customHeight="1">
      <c r="A36" s="111"/>
      <c r="B36" s="118" t="s">
        <v>60</v>
      </c>
      <c r="C36" s="116"/>
      <c r="D36" s="454">
        <v>7165.5169999999998</v>
      </c>
      <c r="E36" s="455"/>
      <c r="F36" s="117">
        <v>44.3007694547182</v>
      </c>
      <c r="G36" s="116"/>
      <c r="H36" s="454">
        <v>16010.261</v>
      </c>
      <c r="I36" s="455"/>
      <c r="J36" s="117">
        <v>103.44323378565051</v>
      </c>
      <c r="K36" s="456"/>
      <c r="L36" s="457"/>
      <c r="M36" s="454">
        <v>23175.777999999998</v>
      </c>
      <c r="N36" s="454"/>
      <c r="O36" s="455"/>
      <c r="P36" s="117">
        <v>73.220485212944084</v>
      </c>
      <c r="Q36" s="116"/>
      <c r="R36" s="454">
        <v>-8844.7440000000006</v>
      </c>
      <c r="S36" s="455"/>
      <c r="T36" s="117" t="s">
        <v>46</v>
      </c>
    </row>
    <row r="37" spans="1:20" ht="13.5" customHeight="1">
      <c r="A37" s="111"/>
      <c r="B37" s="119" t="s">
        <v>61</v>
      </c>
      <c r="C37" s="116"/>
      <c r="D37" s="454">
        <v>8835.6560000000009</v>
      </c>
      <c r="E37" s="455"/>
      <c r="F37" s="117">
        <v>54.576979205954338</v>
      </c>
      <c r="G37" s="116"/>
      <c r="H37" s="454">
        <v>17220.850999999999</v>
      </c>
      <c r="I37" s="455"/>
      <c r="J37" s="117">
        <v>111.9108892817346</v>
      </c>
      <c r="K37" s="456"/>
      <c r="L37" s="457"/>
      <c r="M37" s="454">
        <v>26056.507000000001</v>
      </c>
      <c r="N37" s="454"/>
      <c r="O37" s="455"/>
      <c r="P37" s="117">
        <v>82.516448736719468</v>
      </c>
      <c r="Q37" s="116"/>
      <c r="R37" s="454">
        <v>-8385.1949999999997</v>
      </c>
      <c r="S37" s="455"/>
      <c r="T37" s="117" t="s">
        <v>46</v>
      </c>
    </row>
    <row r="38" spans="1:20" ht="13.5" customHeight="1">
      <c r="A38" s="111"/>
      <c r="B38" s="119" t="s">
        <v>62</v>
      </c>
      <c r="C38" s="116"/>
      <c r="D38" s="454">
        <v>8218.8590000000004</v>
      </c>
      <c r="E38" s="455"/>
      <c r="F38" s="117">
        <v>96.535786919934068</v>
      </c>
      <c r="G38" s="116"/>
      <c r="H38" s="454">
        <v>17000.994999999999</v>
      </c>
      <c r="I38" s="455"/>
      <c r="J38" s="117">
        <v>161.87568084973284</v>
      </c>
      <c r="K38" s="456"/>
      <c r="L38" s="457"/>
      <c r="M38" s="454">
        <v>25219.853999999999</v>
      </c>
      <c r="N38" s="454"/>
      <c r="O38" s="455"/>
      <c r="P38" s="117">
        <v>132.62232560957193</v>
      </c>
      <c r="Q38" s="116"/>
      <c r="R38" s="454">
        <v>-8782.1360000000004</v>
      </c>
      <c r="S38" s="455"/>
      <c r="T38" s="117">
        <v>441.60051812585675</v>
      </c>
    </row>
    <row r="39" spans="1:20" ht="13.5" customHeight="1">
      <c r="A39" s="111"/>
      <c r="B39" s="119" t="s">
        <v>63</v>
      </c>
      <c r="C39" s="116"/>
      <c r="D39" s="454">
        <v>5944.5940000000001</v>
      </c>
      <c r="E39" s="455"/>
      <c r="F39" s="117">
        <v>64.803031659069816</v>
      </c>
      <c r="G39" s="116"/>
      <c r="H39" s="454">
        <v>14653.388000000001</v>
      </c>
      <c r="I39" s="455"/>
      <c r="J39" s="117">
        <v>211.60099575321851</v>
      </c>
      <c r="K39" s="456"/>
      <c r="L39" s="457"/>
      <c r="M39" s="454">
        <v>20597.982</v>
      </c>
      <c r="N39" s="454"/>
      <c r="O39" s="455"/>
      <c r="P39" s="117">
        <v>127.95100065000507</v>
      </c>
      <c r="Q39" s="116"/>
      <c r="R39" s="454">
        <v>-8708.7939999999999</v>
      </c>
      <c r="S39" s="455"/>
      <c r="T39" s="117" t="s">
        <v>46</v>
      </c>
    </row>
    <row r="40" spans="1:20" ht="13.5" customHeight="1">
      <c r="A40" s="111"/>
      <c r="B40" s="119" t="s">
        <v>64</v>
      </c>
      <c r="C40" s="116"/>
      <c r="D40" s="454">
        <v>6042.866</v>
      </c>
      <c r="E40" s="455"/>
      <c r="F40" s="117">
        <v>64.053682055402419</v>
      </c>
      <c r="G40" s="116"/>
      <c r="H40" s="454">
        <v>18317.289000000001</v>
      </c>
      <c r="I40" s="455"/>
      <c r="J40" s="117">
        <v>255.72794616855998</v>
      </c>
      <c r="K40" s="456"/>
      <c r="L40" s="457"/>
      <c r="M40" s="454">
        <v>24360.154999999999</v>
      </c>
      <c r="N40" s="454"/>
      <c r="O40" s="455"/>
      <c r="P40" s="117">
        <v>146.77561453160922</v>
      </c>
      <c r="Q40" s="116"/>
      <c r="R40" s="454">
        <v>-12274.423000000001</v>
      </c>
      <c r="S40" s="455"/>
      <c r="T40" s="117" t="s">
        <v>46</v>
      </c>
    </row>
    <row r="41" spans="1:20" ht="13.5" customHeight="1">
      <c r="A41" s="111"/>
      <c r="B41" s="119" t="s">
        <v>65</v>
      </c>
      <c r="C41" s="116"/>
      <c r="D41" s="454">
        <v>6490.6329999999998</v>
      </c>
      <c r="E41" s="455"/>
      <c r="F41" s="117">
        <v>47.037202508744336</v>
      </c>
      <c r="G41" s="116"/>
      <c r="H41" s="454">
        <v>16922.983</v>
      </c>
      <c r="I41" s="455"/>
      <c r="J41" s="117">
        <v>240.10031075591735</v>
      </c>
      <c r="K41" s="456"/>
      <c r="L41" s="457"/>
      <c r="M41" s="454">
        <v>23413.616000000002</v>
      </c>
      <c r="N41" s="454"/>
      <c r="O41" s="455"/>
      <c r="P41" s="117">
        <v>112.31043046865885</v>
      </c>
      <c r="Q41" s="116"/>
      <c r="R41" s="454">
        <v>-10432.35</v>
      </c>
      <c r="S41" s="455"/>
      <c r="T41" s="117" t="s">
        <v>46</v>
      </c>
    </row>
    <row r="42" spans="1:20" ht="13.5" customHeight="1">
      <c r="A42" s="111"/>
      <c r="B42" s="119" t="s">
        <v>66</v>
      </c>
      <c r="C42" s="116"/>
      <c r="D42" s="454">
        <v>4364.665</v>
      </c>
      <c r="E42" s="455"/>
      <c r="F42" s="117">
        <v>32.126758881835258</v>
      </c>
      <c r="G42" s="116"/>
      <c r="H42" s="454">
        <v>22276.027999999998</v>
      </c>
      <c r="I42" s="455"/>
      <c r="J42" s="117">
        <v>294.41317472189314</v>
      </c>
      <c r="K42" s="456"/>
      <c r="L42" s="457"/>
      <c r="M42" s="454">
        <v>26640.692999999999</v>
      </c>
      <c r="N42" s="454"/>
      <c r="O42" s="455"/>
      <c r="P42" s="117">
        <v>125.94875976083406</v>
      </c>
      <c r="Q42" s="116"/>
      <c r="R42" s="454">
        <v>-17911.363000000001</v>
      </c>
      <c r="S42" s="455"/>
      <c r="T42" s="117" t="s">
        <v>46</v>
      </c>
    </row>
    <row r="43" spans="1:20" ht="13.5" customHeight="1">
      <c r="A43" s="111"/>
      <c r="B43" s="119" t="s">
        <v>67</v>
      </c>
      <c r="C43" s="116"/>
      <c r="D43" s="454">
        <v>6273.4250000000002</v>
      </c>
      <c r="E43" s="455"/>
      <c r="F43" s="117">
        <v>68.477872655722308</v>
      </c>
      <c r="G43" s="116"/>
      <c r="H43" s="454">
        <v>29988.916000000001</v>
      </c>
      <c r="I43" s="455"/>
      <c r="J43" s="117">
        <v>386.24346556500228</v>
      </c>
      <c r="K43" s="456"/>
      <c r="L43" s="457"/>
      <c r="M43" s="454">
        <v>36262.341</v>
      </c>
      <c r="N43" s="454"/>
      <c r="O43" s="455"/>
      <c r="P43" s="117">
        <v>214.24684393296363</v>
      </c>
      <c r="Q43" s="116"/>
      <c r="R43" s="454">
        <v>-23715.491000000002</v>
      </c>
      <c r="S43" s="455"/>
      <c r="T43" s="117" t="s">
        <v>46</v>
      </c>
    </row>
    <row r="44" spans="1:20" ht="13.5" customHeight="1">
      <c r="A44" s="111"/>
      <c r="B44" s="119" t="s">
        <v>68</v>
      </c>
      <c r="C44" s="116"/>
      <c r="D44" s="454">
        <v>4431.7370000000001</v>
      </c>
      <c r="E44" s="455"/>
      <c r="F44" s="117">
        <v>47.292251229810226</v>
      </c>
      <c r="G44" s="116"/>
      <c r="H44" s="454">
        <v>26423.138999999999</v>
      </c>
      <c r="I44" s="455"/>
      <c r="J44" s="117">
        <v>281.12378062948926</v>
      </c>
      <c r="K44" s="456"/>
      <c r="L44" s="457"/>
      <c r="M44" s="454">
        <v>30854.876</v>
      </c>
      <c r="N44" s="454"/>
      <c r="O44" s="455"/>
      <c r="P44" s="117">
        <v>164.38338269383118</v>
      </c>
      <c r="Q44" s="116"/>
      <c r="R44" s="454">
        <v>-21991.401999999998</v>
      </c>
      <c r="S44" s="455"/>
      <c r="T44" s="117" t="s">
        <v>341</v>
      </c>
    </row>
    <row r="45" spans="1:20" ht="13.5" customHeight="1">
      <c r="A45" s="111"/>
      <c r="B45" s="119" t="s">
        <v>69</v>
      </c>
      <c r="C45" s="116"/>
      <c r="D45" s="454">
        <v>5772.0020000000004</v>
      </c>
      <c r="E45" s="455"/>
      <c r="F45" s="117">
        <v>77.09969018544794</v>
      </c>
      <c r="G45" s="116"/>
      <c r="H45" s="454">
        <v>32728.11</v>
      </c>
      <c r="I45" s="455"/>
      <c r="J45" s="117">
        <v>246.56101724309124</v>
      </c>
      <c r="K45" s="456"/>
      <c r="L45" s="457"/>
      <c r="M45" s="454">
        <v>38500.112000000001</v>
      </c>
      <c r="N45" s="454"/>
      <c r="O45" s="455"/>
      <c r="P45" s="117">
        <v>185.45108219302926</v>
      </c>
      <c r="Q45" s="116"/>
      <c r="R45" s="454">
        <v>-26956.108</v>
      </c>
      <c r="S45" s="455"/>
      <c r="T45" s="117">
        <v>465.77040147741036</v>
      </c>
    </row>
    <row r="46" spans="1:20" ht="13.5" customHeight="1">
      <c r="A46" s="113"/>
      <c r="B46" s="114" t="s">
        <v>70</v>
      </c>
      <c r="C46" s="120"/>
      <c r="D46" s="450" t="s">
        <v>72</v>
      </c>
      <c r="E46" s="451"/>
      <c r="F46" s="102" t="s">
        <v>72</v>
      </c>
      <c r="G46" s="120"/>
      <c r="H46" s="450" t="s">
        <v>72</v>
      </c>
      <c r="I46" s="451"/>
      <c r="J46" s="102" t="s">
        <v>72</v>
      </c>
      <c r="K46" s="458"/>
      <c r="L46" s="459"/>
      <c r="M46" s="450" t="s">
        <v>72</v>
      </c>
      <c r="N46" s="450"/>
      <c r="O46" s="451"/>
      <c r="P46" s="102" t="s">
        <v>72</v>
      </c>
      <c r="Q46" s="120"/>
      <c r="R46" s="450" t="s">
        <v>72</v>
      </c>
      <c r="S46" s="451"/>
      <c r="T46" s="102" t="s">
        <v>72</v>
      </c>
    </row>
    <row r="47" spans="1:20" ht="13.5" customHeight="1">
      <c r="A47" s="121" t="s">
        <v>332</v>
      </c>
      <c r="B47" s="122"/>
      <c r="C47" s="122"/>
      <c r="D47" s="122"/>
      <c r="E47" s="122"/>
      <c r="F47" s="122"/>
      <c r="G47" s="122"/>
      <c r="H47" s="122"/>
      <c r="I47" s="122"/>
      <c r="J47" s="122"/>
      <c r="K47" s="122"/>
      <c r="L47" s="122"/>
      <c r="M47" s="122"/>
      <c r="N47" s="122"/>
      <c r="O47" s="122"/>
      <c r="P47" s="122"/>
      <c r="Q47" s="123"/>
      <c r="R47" s="124"/>
      <c r="S47" s="124"/>
      <c r="T47" s="124"/>
    </row>
    <row r="48" spans="1:20" ht="13.5" customHeight="1">
      <c r="A48" s="125" t="s">
        <v>333</v>
      </c>
      <c r="B48" s="122"/>
      <c r="C48" s="122"/>
      <c r="D48" s="122"/>
      <c r="E48" s="122"/>
      <c r="F48" s="122"/>
      <c r="G48" s="122"/>
      <c r="H48" s="122"/>
      <c r="I48" s="122"/>
      <c r="J48" s="122"/>
      <c r="K48" s="122"/>
      <c r="L48" s="122"/>
      <c r="M48" s="122"/>
      <c r="N48" s="122"/>
      <c r="O48" s="122"/>
      <c r="P48" s="122"/>
      <c r="Q48" s="123"/>
      <c r="R48" s="124"/>
      <c r="S48" s="124"/>
      <c r="T48" s="124"/>
    </row>
    <row r="49" spans="1:17" ht="13.5" customHeight="1">
      <c r="A49" s="125" t="s">
        <v>77</v>
      </c>
      <c r="B49" s="126"/>
      <c r="C49" s="126"/>
      <c r="D49" s="126"/>
      <c r="E49" s="126"/>
      <c r="F49" s="126"/>
      <c r="G49" s="126"/>
      <c r="H49" s="126"/>
      <c r="I49" s="126"/>
      <c r="J49" s="126"/>
      <c r="K49" s="126"/>
      <c r="L49" s="126"/>
      <c r="M49" s="126"/>
      <c r="N49" s="126"/>
      <c r="O49" s="126"/>
      <c r="P49" s="126"/>
      <c r="Q49" s="126"/>
    </row>
    <row r="50" spans="1:17" ht="13.5" customHeight="1">
      <c r="A50" s="70" t="s">
        <v>72</v>
      </c>
    </row>
    <row r="51" spans="1:17" ht="13.5" customHeight="1"/>
    <row r="52" spans="1:17" ht="13.5" customHeight="1">
      <c r="A52" s="51" t="s">
        <v>74</v>
      </c>
    </row>
    <row r="53" spans="1:17" ht="13.5" customHeight="1"/>
    <row r="54" spans="1:17" ht="13.5" customHeight="1"/>
    <row r="55" spans="1:17" ht="13.5" customHeight="1"/>
    <row r="56" spans="1:17" ht="13.5" customHeight="1"/>
    <row r="57" spans="1:17" ht="13.5" customHeight="1"/>
    <row r="58" spans="1:17" ht="13.5" customHeight="1"/>
    <row r="59" spans="1:17" ht="12" customHeight="1"/>
    <row r="60" spans="1:17" ht="13.5" customHeight="1"/>
    <row r="61" spans="1:17" ht="13.5" customHeight="1"/>
    <row r="62" spans="1:17" ht="13.5" customHeight="1"/>
    <row r="63" spans="1:17" ht="13.5" customHeight="1"/>
    <row r="64" spans="1:17" ht="13.5" customHeight="1"/>
    <row r="65" spans="1:9" ht="13.5" customHeight="1"/>
    <row r="66" spans="1:9" ht="13.5" customHeight="1"/>
    <row r="67" spans="1:9" ht="13.5" customHeight="1"/>
    <row r="68" spans="1:9" s="385" customFormat="1" ht="13.5" customHeight="1"/>
    <row r="69" spans="1:9" s="385" customFormat="1" ht="13.5" customHeight="1"/>
    <row r="70" spans="1:9" s="132" customFormat="1" ht="13.5" customHeight="1">
      <c r="A70" s="127"/>
      <c r="B70" s="127"/>
      <c r="C70" s="127"/>
      <c r="D70" s="127"/>
      <c r="E70" s="127"/>
      <c r="F70" s="127"/>
      <c r="G70" s="127"/>
      <c r="H70" s="127"/>
      <c r="I70" s="127"/>
    </row>
    <row r="71" spans="1:9" s="132" customFormat="1" ht="13.5" customHeight="1">
      <c r="A71" s="128"/>
      <c r="B71" s="128"/>
      <c r="C71" s="128"/>
      <c r="D71" s="128"/>
      <c r="E71" s="128"/>
      <c r="F71" s="128"/>
      <c r="G71" s="128"/>
      <c r="H71" s="128"/>
      <c r="I71" s="128"/>
    </row>
    <row r="72" spans="1:9" s="132" customFormat="1" ht="13.5" customHeight="1">
      <c r="A72" s="129"/>
      <c r="B72" s="128"/>
      <c r="C72" s="128"/>
      <c r="D72" s="128"/>
      <c r="E72" s="128"/>
      <c r="F72" s="129"/>
      <c r="G72" s="128"/>
      <c r="H72" s="128"/>
      <c r="I72" s="128"/>
    </row>
    <row r="73" spans="1:9" s="132" customFormat="1">
      <c r="A73" s="128"/>
      <c r="B73" s="129"/>
      <c r="C73" s="129"/>
      <c r="D73" s="129"/>
      <c r="E73" s="129"/>
      <c r="F73" s="128"/>
      <c r="G73" s="129"/>
      <c r="H73" s="129"/>
      <c r="I73" s="129"/>
    </row>
    <row r="74" spans="1:9" s="132" customFormat="1">
      <c r="A74" s="129"/>
      <c r="B74" s="128"/>
      <c r="C74" s="128"/>
      <c r="D74" s="128"/>
      <c r="E74" s="128"/>
      <c r="F74" s="129"/>
      <c r="G74" s="128"/>
      <c r="H74" s="128"/>
      <c r="I74" s="128"/>
    </row>
    <row r="75" spans="1:9" s="132" customFormat="1">
      <c r="A75" s="129"/>
      <c r="B75" s="130"/>
      <c r="C75" s="130"/>
      <c r="D75" s="130"/>
      <c r="E75" s="130"/>
      <c r="F75" s="129"/>
      <c r="G75" s="130"/>
      <c r="H75" s="130"/>
      <c r="I75" s="130"/>
    </row>
    <row r="76" spans="1:9" s="132" customFormat="1">
      <c r="A76" s="129"/>
      <c r="B76" s="130"/>
      <c r="C76" s="130"/>
      <c r="D76" s="130"/>
      <c r="E76" s="130"/>
      <c r="F76" s="129"/>
      <c r="G76" s="130"/>
      <c r="H76" s="130"/>
      <c r="I76" s="130"/>
    </row>
    <row r="77" spans="1:9" s="132" customFormat="1">
      <c r="A77" s="129"/>
      <c r="B77" s="130"/>
      <c r="C77" s="130"/>
      <c r="D77" s="130"/>
      <c r="E77" s="130"/>
      <c r="F77" s="129"/>
      <c r="G77" s="130"/>
      <c r="H77" s="130"/>
      <c r="I77" s="130"/>
    </row>
    <row r="78" spans="1:9" s="132" customFormat="1">
      <c r="A78" s="129"/>
      <c r="B78" s="130"/>
      <c r="C78" s="130"/>
      <c r="D78" s="130"/>
      <c r="E78" s="130"/>
      <c r="F78" s="129"/>
      <c r="G78" s="130"/>
      <c r="H78" s="130"/>
      <c r="I78" s="130"/>
    </row>
    <row r="79" spans="1:9" s="132" customFormat="1">
      <c r="A79" s="129"/>
      <c r="B79" s="130"/>
      <c r="C79" s="130"/>
      <c r="D79" s="130"/>
      <c r="E79" s="130"/>
      <c r="F79" s="129"/>
      <c r="G79" s="130"/>
      <c r="H79" s="130"/>
      <c r="I79" s="130"/>
    </row>
    <row r="80" spans="1:9" s="132" customFormat="1">
      <c r="A80" s="129"/>
      <c r="B80" s="130"/>
      <c r="C80" s="130"/>
      <c r="D80" s="130"/>
      <c r="E80" s="130"/>
      <c r="F80" s="129"/>
      <c r="G80" s="130"/>
      <c r="H80" s="130"/>
      <c r="I80" s="130"/>
    </row>
    <row r="81" spans="1:22" s="132" customFormat="1">
      <c r="A81" s="129"/>
      <c r="B81" s="130"/>
      <c r="C81" s="130"/>
      <c r="D81" s="130"/>
      <c r="E81" s="130"/>
      <c r="F81" s="129"/>
      <c r="G81" s="130"/>
      <c r="H81" s="130"/>
      <c r="I81" s="130"/>
    </row>
    <row r="82" spans="1:22" s="132" customFormat="1">
      <c r="A82" s="129"/>
      <c r="B82" s="130"/>
      <c r="C82" s="130"/>
      <c r="D82" s="130"/>
      <c r="E82" s="130"/>
      <c r="F82" s="129"/>
      <c r="G82" s="130"/>
      <c r="H82" s="130"/>
      <c r="I82" s="130"/>
    </row>
    <row r="83" spans="1:22" s="132" customFormat="1">
      <c r="A83" s="129"/>
      <c r="B83" s="130"/>
      <c r="C83" s="130"/>
      <c r="D83" s="130"/>
      <c r="E83" s="130"/>
      <c r="F83" s="129"/>
      <c r="G83" s="130"/>
      <c r="H83" s="130"/>
      <c r="I83" s="130"/>
    </row>
    <row r="84" spans="1:22" s="132" customFormat="1">
      <c r="A84" s="129"/>
      <c r="B84" s="130"/>
      <c r="C84" s="130"/>
      <c r="D84" s="130"/>
      <c r="E84" s="130"/>
      <c r="F84" s="129"/>
      <c r="G84" s="130"/>
      <c r="H84" s="130"/>
      <c r="I84" s="130"/>
      <c r="U84" s="389"/>
    </row>
    <row r="85" spans="1:22" s="132" customFormat="1">
      <c r="A85" s="129"/>
      <c r="B85" s="130"/>
      <c r="C85" s="130"/>
      <c r="D85" s="130"/>
      <c r="E85" s="130"/>
      <c r="F85" s="129"/>
      <c r="G85" s="130"/>
      <c r="H85" s="130"/>
      <c r="I85" s="130"/>
      <c r="U85" s="389"/>
      <c r="V85" s="390"/>
    </row>
    <row r="86" spans="1:22" s="132" customFormat="1">
      <c r="A86" s="129"/>
      <c r="B86" s="130"/>
      <c r="C86" s="130"/>
      <c r="D86" s="130"/>
      <c r="E86" s="130"/>
      <c r="F86" s="129"/>
      <c r="G86" s="130"/>
      <c r="H86" s="130"/>
      <c r="I86" s="130"/>
      <c r="U86" s="389"/>
      <c r="V86" s="390"/>
    </row>
    <row r="87" spans="1:22" s="132" customFormat="1">
      <c r="A87" s="128"/>
      <c r="B87" s="128"/>
      <c r="C87" s="128"/>
      <c r="D87" s="128"/>
      <c r="E87" s="128"/>
      <c r="F87" s="128"/>
      <c r="G87" s="128"/>
      <c r="H87" s="128"/>
      <c r="I87" s="128"/>
      <c r="U87" s="389"/>
      <c r="V87" s="390"/>
    </row>
    <row r="88" spans="1:22" s="132" customFormat="1">
      <c r="A88" s="129"/>
      <c r="B88" s="128"/>
      <c r="C88" s="128"/>
      <c r="D88" s="128"/>
      <c r="E88" s="128"/>
      <c r="F88" s="129"/>
      <c r="G88" s="128"/>
      <c r="H88" s="128"/>
      <c r="I88" s="128"/>
      <c r="U88" s="389"/>
      <c r="V88" s="390"/>
    </row>
    <row r="89" spans="1:22" s="132" customFormat="1">
      <c r="A89" s="128"/>
      <c r="B89" s="128"/>
      <c r="C89" s="128"/>
      <c r="D89" s="128"/>
      <c r="E89" s="128"/>
      <c r="F89" s="128"/>
      <c r="G89" s="128"/>
      <c r="H89" s="128"/>
      <c r="I89" s="128"/>
      <c r="U89" s="389"/>
      <c r="V89" s="390"/>
    </row>
    <row r="90" spans="1:22" s="132" customFormat="1">
      <c r="G90" s="133"/>
      <c r="U90" s="389"/>
      <c r="V90" s="390"/>
    </row>
    <row r="91" spans="1:22" s="385" customFormat="1">
      <c r="G91" s="388"/>
      <c r="U91" s="386"/>
      <c r="V91" s="387"/>
    </row>
    <row r="92" spans="1:22" s="385" customFormat="1">
      <c r="G92" s="388"/>
      <c r="U92" s="386"/>
      <c r="V92" s="387"/>
    </row>
    <row r="93" spans="1:22" s="385" customFormat="1">
      <c r="G93" s="388"/>
      <c r="U93" s="386"/>
      <c r="V93" s="387"/>
    </row>
    <row r="94" spans="1:22" s="385" customFormat="1">
      <c r="U94" s="386"/>
      <c r="V94" s="387"/>
    </row>
    <row r="95" spans="1:22">
      <c r="U95" s="145"/>
      <c r="V95" s="131"/>
    </row>
    <row r="96" spans="1:22">
      <c r="U96" s="145"/>
      <c r="V96" s="131"/>
    </row>
    <row r="97" spans="22:22">
      <c r="V97" s="131"/>
    </row>
  </sheetData>
  <mergeCells count="212">
    <mergeCell ref="D46:E46"/>
    <mergeCell ref="H46:I46"/>
    <mergeCell ref="K46:L46"/>
    <mergeCell ref="M46:O46"/>
    <mergeCell ref="R46:S46"/>
    <mergeCell ref="D45:E45"/>
    <mergeCell ref="H45:I45"/>
    <mergeCell ref="K45:L45"/>
    <mergeCell ref="M45:O45"/>
    <mergeCell ref="R45:S45"/>
    <mergeCell ref="D44:E44"/>
    <mergeCell ref="H44:I44"/>
    <mergeCell ref="K44:L44"/>
    <mergeCell ref="M44:O44"/>
    <mergeCell ref="R44:S44"/>
    <mergeCell ref="D43:E43"/>
    <mergeCell ref="H43:I43"/>
    <mergeCell ref="K43:L43"/>
    <mergeCell ref="M43:O43"/>
    <mergeCell ref="R43:S43"/>
    <mergeCell ref="D42:E42"/>
    <mergeCell ref="H42:I42"/>
    <mergeCell ref="K42:L42"/>
    <mergeCell ref="M42:O42"/>
    <mergeCell ref="R42:S42"/>
    <mergeCell ref="D41:E41"/>
    <mergeCell ref="H41:I41"/>
    <mergeCell ref="K41:L41"/>
    <mergeCell ref="M41:O41"/>
    <mergeCell ref="R41:S41"/>
    <mergeCell ref="D40:E40"/>
    <mergeCell ref="H40:I40"/>
    <mergeCell ref="K40:L40"/>
    <mergeCell ref="M40:O40"/>
    <mergeCell ref="R40:S40"/>
    <mergeCell ref="D39:E39"/>
    <mergeCell ref="H39:I39"/>
    <mergeCell ref="K39:L39"/>
    <mergeCell ref="M39:O39"/>
    <mergeCell ref="R39:S39"/>
    <mergeCell ref="D38:E38"/>
    <mergeCell ref="H38:I38"/>
    <mergeCell ref="K38:L38"/>
    <mergeCell ref="M38:O38"/>
    <mergeCell ref="R38:S38"/>
    <mergeCell ref="D37:E37"/>
    <mergeCell ref="H37:I37"/>
    <mergeCell ref="K37:L37"/>
    <mergeCell ref="M37:O37"/>
    <mergeCell ref="R37:S37"/>
    <mergeCell ref="D36:E36"/>
    <mergeCell ref="H36:I36"/>
    <mergeCell ref="K36:L36"/>
    <mergeCell ref="M36:O36"/>
    <mergeCell ref="R36:S36"/>
    <mergeCell ref="D35:E35"/>
    <mergeCell ref="H35:I35"/>
    <mergeCell ref="K35:L35"/>
    <mergeCell ref="M35:O35"/>
    <mergeCell ref="R35:S35"/>
    <mergeCell ref="D34:E34"/>
    <mergeCell ref="H34:I34"/>
    <mergeCell ref="K34:L34"/>
    <mergeCell ref="M34:O34"/>
    <mergeCell ref="R34:S34"/>
    <mergeCell ref="D33:E33"/>
    <mergeCell ref="H33:I33"/>
    <mergeCell ref="K33:L33"/>
    <mergeCell ref="M33:O33"/>
    <mergeCell ref="R33:S33"/>
    <mergeCell ref="D32:E32"/>
    <mergeCell ref="H32:I32"/>
    <mergeCell ref="K32:L32"/>
    <mergeCell ref="M32:O32"/>
    <mergeCell ref="R32:S32"/>
    <mergeCell ref="D31:E31"/>
    <mergeCell ref="H31:I31"/>
    <mergeCell ref="K31:L31"/>
    <mergeCell ref="M31:O31"/>
    <mergeCell ref="R31:S31"/>
    <mergeCell ref="D30:E30"/>
    <mergeCell ref="H30:I30"/>
    <mergeCell ref="K30:L30"/>
    <mergeCell ref="M30:O30"/>
    <mergeCell ref="R30:S30"/>
    <mergeCell ref="D29:E29"/>
    <mergeCell ref="H29:I29"/>
    <mergeCell ref="K29:L29"/>
    <mergeCell ref="M29:O29"/>
    <mergeCell ref="R29:S29"/>
    <mergeCell ref="D28:E28"/>
    <mergeCell ref="H28:I28"/>
    <mergeCell ref="K28:L28"/>
    <mergeCell ref="M28:O28"/>
    <mergeCell ref="R28:S28"/>
    <mergeCell ref="D27:E27"/>
    <mergeCell ref="H27:I27"/>
    <mergeCell ref="K27:L27"/>
    <mergeCell ref="M27:O27"/>
    <mergeCell ref="R27:S27"/>
    <mergeCell ref="D26:E26"/>
    <mergeCell ref="H26:I26"/>
    <mergeCell ref="K26:L26"/>
    <mergeCell ref="M26:O26"/>
    <mergeCell ref="R26:S26"/>
    <mergeCell ref="D25:E25"/>
    <mergeCell ref="H25:I25"/>
    <mergeCell ref="K25:L25"/>
    <mergeCell ref="M25:O25"/>
    <mergeCell ref="R25:S25"/>
    <mergeCell ref="D24:E24"/>
    <mergeCell ref="H24:I24"/>
    <mergeCell ref="K24:L24"/>
    <mergeCell ref="M24:O24"/>
    <mergeCell ref="R24:S24"/>
    <mergeCell ref="D23:E23"/>
    <mergeCell ref="H23:I23"/>
    <mergeCell ref="K23:L23"/>
    <mergeCell ref="M23:O23"/>
    <mergeCell ref="R23:S23"/>
    <mergeCell ref="D22:E22"/>
    <mergeCell ref="H22:I22"/>
    <mergeCell ref="K22:L22"/>
    <mergeCell ref="M22:O22"/>
    <mergeCell ref="R22:S22"/>
    <mergeCell ref="D21:E21"/>
    <mergeCell ref="H21:I21"/>
    <mergeCell ref="K21:L21"/>
    <mergeCell ref="M21:O21"/>
    <mergeCell ref="R21:S21"/>
    <mergeCell ref="A18:B18"/>
    <mergeCell ref="D18:E18"/>
    <mergeCell ref="H18:I18"/>
    <mergeCell ref="K18:L18"/>
    <mergeCell ref="M18:O18"/>
    <mergeCell ref="R18:S18"/>
    <mergeCell ref="D20:E20"/>
    <mergeCell ref="H20:I20"/>
    <mergeCell ref="K20:L20"/>
    <mergeCell ref="M20:O20"/>
    <mergeCell ref="R20:S20"/>
    <mergeCell ref="D19:E19"/>
    <mergeCell ref="H19:I19"/>
    <mergeCell ref="K19:L19"/>
    <mergeCell ref="M19:O19"/>
    <mergeCell ref="R19:S19"/>
    <mergeCell ref="A16:B16"/>
    <mergeCell ref="D16:E16"/>
    <mergeCell ref="H16:I16"/>
    <mergeCell ref="K16:L16"/>
    <mergeCell ref="M16:O16"/>
    <mergeCell ref="R16:S16"/>
    <mergeCell ref="A17:B17"/>
    <mergeCell ref="D17:E17"/>
    <mergeCell ref="H17:I17"/>
    <mergeCell ref="K17:L17"/>
    <mergeCell ref="M17:O17"/>
    <mergeCell ref="R17:S17"/>
    <mergeCell ref="A14:B14"/>
    <mergeCell ref="D14:E14"/>
    <mergeCell ref="H14:I14"/>
    <mergeCell ref="K14:L14"/>
    <mergeCell ref="M14:O14"/>
    <mergeCell ref="R14:S14"/>
    <mergeCell ref="A15:B15"/>
    <mergeCell ref="D15:E15"/>
    <mergeCell ref="H15:I15"/>
    <mergeCell ref="K15:L15"/>
    <mergeCell ref="M15:O15"/>
    <mergeCell ref="R15:S15"/>
    <mergeCell ref="A12:B13"/>
    <mergeCell ref="K9:N9"/>
    <mergeCell ref="O9:P9"/>
    <mergeCell ref="Q9:R9"/>
    <mergeCell ref="S9:T9"/>
    <mergeCell ref="A8:B9"/>
    <mergeCell ref="D8:F8"/>
    <mergeCell ref="H8:J8"/>
    <mergeCell ref="K8:L8"/>
    <mergeCell ref="M8:P8"/>
    <mergeCell ref="R6:T6"/>
    <mergeCell ref="C7:D7"/>
    <mergeCell ref="E7:F7"/>
    <mergeCell ref="G7:H7"/>
    <mergeCell ref="I7:J7"/>
    <mergeCell ref="R8:T8"/>
    <mergeCell ref="Q7:R7"/>
    <mergeCell ref="S7:T7"/>
    <mergeCell ref="C9:D9"/>
    <mergeCell ref="E9:F9"/>
    <mergeCell ref="G9:H9"/>
    <mergeCell ref="I9:J9"/>
    <mergeCell ref="K7:N7"/>
    <mergeCell ref="O7:P7"/>
    <mergeCell ref="A6:B7"/>
    <mergeCell ref="D6:F6"/>
    <mergeCell ref="H6:J6"/>
    <mergeCell ref="K6:L6"/>
    <mergeCell ref="M6:P6"/>
    <mergeCell ref="A4:B5"/>
    <mergeCell ref="C4:F4"/>
    <mergeCell ref="G4:J4"/>
    <mergeCell ref="K4:P4"/>
    <mergeCell ref="Q4:T4"/>
    <mergeCell ref="Q5:R5"/>
    <mergeCell ref="S5:T5"/>
    <mergeCell ref="C5:D5"/>
    <mergeCell ref="E5:F5"/>
    <mergeCell ref="G5:H5"/>
    <mergeCell ref="I5:J5"/>
    <mergeCell ref="K5:N5"/>
    <mergeCell ref="O5:P5"/>
  </mergeCells>
  <phoneticPr fontId="4"/>
  <dataValidations count="2">
    <dataValidation type="list" allowBlank="1" showInputMessage="1" showErrorMessage="1" sqref="F88">
      <formula1>$G$88:$G$93</formula1>
    </dataValidation>
    <dataValidation type="list" allowBlank="1" showInputMessage="1" showErrorMessage="1" sqref="A88">
      <formula1>$B$88:$B$93</formula1>
    </dataValidation>
  </dataValidations>
  <printOptions horizontalCentered="1" verticalCentered="1"/>
  <pageMargins left="0.39370078740157483" right="0.39370078740157483" top="0.39370078740157483" bottom="0.39370078740157483" header="0.19685039370078741" footer="0.19685039370078741"/>
  <pageSetup paperSize="9" scale="94" orientation="portrait" r:id="rId1"/>
  <headerFooter alignWithMargins="0">
    <oddFooter>&amp;C&amp;"ＭＳ ゴシック,標準"&amp;9- 5 -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M77"/>
  <sheetViews>
    <sheetView showGridLines="0" zoomScaleNormal="100" zoomScaleSheetLayoutView="70" workbookViewId="0"/>
  </sheetViews>
  <sheetFormatPr defaultRowHeight="12"/>
  <cols>
    <col min="1" max="4" width="2.5" style="143" customWidth="1"/>
    <col min="5" max="5" width="27.5" style="143" customWidth="1"/>
    <col min="6" max="6" width="5.125" style="144" customWidth="1"/>
    <col min="7" max="7" width="13.125" style="143" customWidth="1"/>
    <col min="8" max="8" width="7.625" style="143" customWidth="1"/>
    <col min="9" max="9" width="13.125" style="143" customWidth="1"/>
    <col min="10" max="12" width="7.625" style="143" customWidth="1"/>
    <col min="13" max="16384" width="9" style="27"/>
  </cols>
  <sheetData>
    <row r="1" spans="1:12" ht="15" customHeight="1">
      <c r="A1" s="30" t="s">
        <v>250</v>
      </c>
      <c r="B1" s="146"/>
      <c r="C1" s="146"/>
      <c r="D1" s="146"/>
      <c r="E1" s="146"/>
      <c r="F1" s="156"/>
      <c r="G1" s="146"/>
      <c r="H1" s="146"/>
      <c r="I1" s="211"/>
      <c r="J1" s="146"/>
      <c r="K1" s="146"/>
      <c r="L1" s="146"/>
    </row>
    <row r="2" spans="1:12" s="26" customFormat="1" ht="15" customHeight="1">
      <c r="A2" s="25"/>
      <c r="B2" s="47"/>
      <c r="C2" s="47"/>
      <c r="D2" s="47"/>
      <c r="E2" s="47"/>
      <c r="F2" s="157"/>
      <c r="G2" s="48" t="s">
        <v>334</v>
      </c>
      <c r="H2" s="47"/>
      <c r="I2" s="212"/>
      <c r="J2" s="47"/>
      <c r="K2" s="47"/>
      <c r="L2" s="171" t="s">
        <v>79</v>
      </c>
    </row>
    <row r="3" spans="1:12" s="26" customFormat="1" ht="3.75" customHeight="1">
      <c r="A3" s="66"/>
      <c r="B3" s="67"/>
      <c r="C3" s="67"/>
      <c r="D3" s="67"/>
      <c r="E3" s="68"/>
      <c r="F3" s="32"/>
      <c r="G3" s="66"/>
      <c r="H3" s="33"/>
      <c r="I3" s="213"/>
      <c r="J3" s="34"/>
      <c r="K3" s="35"/>
      <c r="L3" s="33"/>
    </row>
    <row r="4" spans="1:12" s="26" customFormat="1" ht="26.25" customHeight="1">
      <c r="A4" s="172" t="s">
        <v>80</v>
      </c>
      <c r="B4" s="173"/>
      <c r="C4" s="173"/>
      <c r="D4" s="173"/>
      <c r="E4" s="174"/>
      <c r="F4" s="37" t="s">
        <v>81</v>
      </c>
      <c r="G4" s="175" t="s">
        <v>82</v>
      </c>
      <c r="H4" s="38" t="s">
        <v>51</v>
      </c>
      <c r="I4" s="214" t="s">
        <v>83</v>
      </c>
      <c r="J4" s="38" t="s">
        <v>51</v>
      </c>
      <c r="K4" s="39" t="s">
        <v>84</v>
      </c>
      <c r="L4" s="38" t="s">
        <v>85</v>
      </c>
    </row>
    <row r="5" spans="1:12" ht="12.95" customHeight="1">
      <c r="A5" s="40" t="s">
        <v>86</v>
      </c>
      <c r="B5" s="41"/>
      <c r="C5" s="41"/>
      <c r="D5" s="41"/>
      <c r="E5" s="41"/>
      <c r="F5" s="354" t="s">
        <v>46</v>
      </c>
      <c r="G5" s="355" t="s">
        <v>72</v>
      </c>
      <c r="H5" s="356" t="s">
        <v>72</v>
      </c>
      <c r="I5" s="357">
        <v>5772002</v>
      </c>
      <c r="J5" s="356">
        <v>77.099690190000004</v>
      </c>
      <c r="K5" s="358">
        <v>100</v>
      </c>
      <c r="L5" s="358">
        <v>-22.90030981</v>
      </c>
    </row>
    <row r="6" spans="1:12" ht="12.95" customHeight="1">
      <c r="A6" s="43" t="s">
        <v>87</v>
      </c>
      <c r="B6" s="44"/>
      <c r="C6" s="44"/>
      <c r="D6" s="44"/>
      <c r="E6" s="44"/>
      <c r="F6" s="359" t="s">
        <v>46</v>
      </c>
      <c r="G6" s="360" t="s">
        <v>72</v>
      </c>
      <c r="H6" s="361" t="s">
        <v>72</v>
      </c>
      <c r="I6" s="362" t="s">
        <v>46</v>
      </c>
      <c r="J6" s="363" t="s">
        <v>46</v>
      </c>
      <c r="K6" s="364" t="s">
        <v>46</v>
      </c>
      <c r="L6" s="365" t="s">
        <v>46</v>
      </c>
    </row>
    <row r="7" spans="1:12" ht="12.95" customHeight="1">
      <c r="A7" s="43" t="s">
        <v>90</v>
      </c>
      <c r="B7" s="182"/>
      <c r="C7" s="44"/>
      <c r="D7" s="44"/>
      <c r="E7" s="44"/>
      <c r="F7" s="366" t="s">
        <v>46</v>
      </c>
      <c r="G7" s="367" t="s">
        <v>72</v>
      </c>
      <c r="H7" s="368" t="s">
        <v>72</v>
      </c>
      <c r="I7" s="369" t="s">
        <v>46</v>
      </c>
      <c r="J7" s="370" t="s">
        <v>46</v>
      </c>
      <c r="K7" s="368" t="s">
        <v>46</v>
      </c>
      <c r="L7" s="371" t="s">
        <v>46</v>
      </c>
    </row>
    <row r="8" spans="1:12" ht="12.95" customHeight="1">
      <c r="A8" s="45" t="s">
        <v>91</v>
      </c>
      <c r="B8" s="178"/>
      <c r="C8" s="178"/>
      <c r="D8" s="178"/>
      <c r="E8" s="179"/>
      <c r="F8" s="359" t="s">
        <v>46</v>
      </c>
      <c r="G8" s="360" t="s">
        <v>72</v>
      </c>
      <c r="H8" s="361" t="s">
        <v>72</v>
      </c>
      <c r="I8" s="362">
        <v>1308642</v>
      </c>
      <c r="J8" s="363">
        <v>146.58861404000001</v>
      </c>
      <c r="K8" s="361">
        <v>22.672237469999999</v>
      </c>
      <c r="L8" s="365">
        <v>5.5555436800000004</v>
      </c>
    </row>
    <row r="9" spans="1:12" ht="12.95" customHeight="1">
      <c r="A9" s="240" t="s">
        <v>72</v>
      </c>
      <c r="B9" s="241" t="s">
        <v>94</v>
      </c>
      <c r="C9" s="241"/>
      <c r="D9" s="241"/>
      <c r="E9" s="242"/>
      <c r="F9" s="243" t="s">
        <v>95</v>
      </c>
      <c r="G9" s="244">
        <v>21322</v>
      </c>
      <c r="H9" s="245">
        <v>77.636178270000002</v>
      </c>
      <c r="I9" s="246">
        <v>1308642</v>
      </c>
      <c r="J9" s="247">
        <v>146.58861404000001</v>
      </c>
      <c r="K9" s="245">
        <v>22.672237469999999</v>
      </c>
      <c r="L9" s="248">
        <v>5.5555436800000004</v>
      </c>
    </row>
    <row r="10" spans="1:12" ht="12.95" customHeight="1">
      <c r="A10" s="158" t="s">
        <v>72</v>
      </c>
      <c r="B10" s="163" t="s">
        <v>72</v>
      </c>
      <c r="C10" s="163" t="s">
        <v>96</v>
      </c>
      <c r="D10" s="163"/>
      <c r="E10" s="164"/>
      <c r="F10" s="147" t="s">
        <v>95</v>
      </c>
      <c r="G10" s="148">
        <v>21322</v>
      </c>
      <c r="H10" s="149">
        <v>77.636178270000002</v>
      </c>
      <c r="I10" s="176">
        <v>1308642</v>
      </c>
      <c r="J10" s="161">
        <v>146.58861404000001</v>
      </c>
      <c r="K10" s="149">
        <v>22.672237469999999</v>
      </c>
      <c r="L10" s="162">
        <v>5.5555436800000004</v>
      </c>
    </row>
    <row r="11" spans="1:12" ht="12.95" customHeight="1">
      <c r="A11" s="43" t="s">
        <v>97</v>
      </c>
      <c r="B11" s="44"/>
      <c r="C11" s="44"/>
      <c r="D11" s="44"/>
      <c r="E11" s="249"/>
      <c r="F11" s="366" t="s">
        <v>46</v>
      </c>
      <c r="G11" s="367" t="s">
        <v>72</v>
      </c>
      <c r="H11" s="368" t="s">
        <v>72</v>
      </c>
      <c r="I11" s="369" t="s">
        <v>46</v>
      </c>
      <c r="J11" s="370" t="s">
        <v>46</v>
      </c>
      <c r="K11" s="368" t="s">
        <v>46</v>
      </c>
      <c r="L11" s="371" t="s">
        <v>46</v>
      </c>
    </row>
    <row r="12" spans="1:12" ht="12.95" customHeight="1">
      <c r="A12" s="43" t="s">
        <v>100</v>
      </c>
      <c r="B12" s="44"/>
      <c r="C12" s="44"/>
      <c r="D12" s="44"/>
      <c r="E12" s="249"/>
      <c r="F12" s="366" t="s">
        <v>95</v>
      </c>
      <c r="G12" s="367" t="s">
        <v>46</v>
      </c>
      <c r="H12" s="368" t="s">
        <v>46</v>
      </c>
      <c r="I12" s="369" t="s">
        <v>46</v>
      </c>
      <c r="J12" s="370" t="s">
        <v>46</v>
      </c>
      <c r="K12" s="368" t="s">
        <v>46</v>
      </c>
      <c r="L12" s="371" t="s">
        <v>46</v>
      </c>
    </row>
    <row r="13" spans="1:12" ht="12.95" customHeight="1">
      <c r="A13" s="45" t="s">
        <v>102</v>
      </c>
      <c r="B13" s="178"/>
      <c r="C13" s="178"/>
      <c r="D13" s="178"/>
      <c r="E13" s="179"/>
      <c r="F13" s="359" t="s">
        <v>46</v>
      </c>
      <c r="G13" s="360" t="s">
        <v>72</v>
      </c>
      <c r="H13" s="361" t="s">
        <v>72</v>
      </c>
      <c r="I13" s="362">
        <v>356260</v>
      </c>
      <c r="J13" s="363">
        <v>105.01678748</v>
      </c>
      <c r="K13" s="361">
        <v>6.1722085299999998</v>
      </c>
      <c r="L13" s="365">
        <v>0.2273318</v>
      </c>
    </row>
    <row r="14" spans="1:12" ht="12.95" customHeight="1">
      <c r="A14" s="158" t="s">
        <v>72</v>
      </c>
      <c r="B14" s="163" t="s">
        <v>72</v>
      </c>
      <c r="C14" s="163" t="s">
        <v>103</v>
      </c>
      <c r="D14" s="163"/>
      <c r="E14" s="164"/>
      <c r="F14" s="147" t="s">
        <v>46</v>
      </c>
      <c r="G14" s="148" t="s">
        <v>72</v>
      </c>
      <c r="H14" s="149" t="s">
        <v>72</v>
      </c>
      <c r="I14" s="176">
        <v>333753</v>
      </c>
      <c r="J14" s="161">
        <v>104.09450292</v>
      </c>
      <c r="K14" s="149">
        <v>5.7822744999999998</v>
      </c>
      <c r="L14" s="162">
        <v>0.17535765</v>
      </c>
    </row>
    <row r="15" spans="1:12" ht="12.95" customHeight="1">
      <c r="A15" s="240" t="s">
        <v>72</v>
      </c>
      <c r="B15" s="241" t="s">
        <v>156</v>
      </c>
      <c r="C15" s="241"/>
      <c r="D15" s="241"/>
      <c r="E15" s="242"/>
      <c r="F15" s="243" t="s">
        <v>95</v>
      </c>
      <c r="G15" s="244">
        <v>0</v>
      </c>
      <c r="H15" s="245">
        <v>0</v>
      </c>
      <c r="I15" s="246">
        <v>1475</v>
      </c>
      <c r="J15" s="247">
        <v>49.397186869999999</v>
      </c>
      <c r="K15" s="245">
        <v>2.555439E-2</v>
      </c>
      <c r="L15" s="248">
        <v>-2.018323E-2</v>
      </c>
    </row>
    <row r="16" spans="1:12" ht="12.95" customHeight="1">
      <c r="A16" s="158" t="s">
        <v>72</v>
      </c>
      <c r="B16" s="163" t="s">
        <v>106</v>
      </c>
      <c r="C16" s="163"/>
      <c r="D16" s="163"/>
      <c r="E16" s="164"/>
      <c r="F16" s="147" t="s">
        <v>95</v>
      </c>
      <c r="G16" s="148">
        <v>15</v>
      </c>
      <c r="H16" s="149" t="s">
        <v>342</v>
      </c>
      <c r="I16" s="176">
        <v>12660</v>
      </c>
      <c r="J16" s="161" t="s">
        <v>343</v>
      </c>
      <c r="K16" s="149">
        <v>0.21933464</v>
      </c>
      <c r="L16" s="162">
        <v>0.15500078</v>
      </c>
    </row>
    <row r="17" spans="1:12" ht="12.95" customHeight="1">
      <c r="A17" s="240" t="s">
        <v>72</v>
      </c>
      <c r="B17" s="241" t="s">
        <v>108</v>
      </c>
      <c r="C17" s="241"/>
      <c r="D17" s="241"/>
      <c r="E17" s="242"/>
      <c r="F17" s="243" t="s">
        <v>95</v>
      </c>
      <c r="G17" s="244">
        <v>12</v>
      </c>
      <c r="H17" s="245">
        <v>85.714285709999999</v>
      </c>
      <c r="I17" s="246">
        <v>8372</v>
      </c>
      <c r="J17" s="247">
        <v>57.444764650000003</v>
      </c>
      <c r="K17" s="245">
        <v>0.14504499000000001</v>
      </c>
      <c r="L17" s="248">
        <v>-8.2843399999999998E-2</v>
      </c>
    </row>
    <row r="18" spans="1:12" ht="12.95" customHeight="1">
      <c r="A18" s="45" t="s">
        <v>109</v>
      </c>
      <c r="B18" s="178"/>
      <c r="C18" s="178"/>
      <c r="D18" s="178"/>
      <c r="E18" s="179"/>
      <c r="F18" s="359" t="s">
        <v>46</v>
      </c>
      <c r="G18" s="360" t="s">
        <v>72</v>
      </c>
      <c r="H18" s="361" t="s">
        <v>72</v>
      </c>
      <c r="I18" s="362">
        <v>2500689</v>
      </c>
      <c r="J18" s="363">
        <v>118.8733625</v>
      </c>
      <c r="K18" s="361">
        <v>43.324465240000002</v>
      </c>
      <c r="L18" s="365">
        <v>5.30335351</v>
      </c>
    </row>
    <row r="19" spans="1:12" ht="12.95" customHeight="1">
      <c r="A19" s="158" t="s">
        <v>72</v>
      </c>
      <c r="B19" s="163" t="s">
        <v>112</v>
      </c>
      <c r="C19" s="163"/>
      <c r="D19" s="163"/>
      <c r="E19" s="164"/>
      <c r="F19" s="147" t="s">
        <v>95</v>
      </c>
      <c r="G19" s="148">
        <v>5977</v>
      </c>
      <c r="H19" s="149">
        <v>109.9724011</v>
      </c>
      <c r="I19" s="176">
        <v>2500689</v>
      </c>
      <c r="J19" s="161">
        <v>118.8733625</v>
      </c>
      <c r="K19" s="149">
        <v>43.324465240000002</v>
      </c>
      <c r="L19" s="162">
        <v>5.30335351</v>
      </c>
    </row>
    <row r="20" spans="1:12" ht="12.95" customHeight="1">
      <c r="A20" s="158" t="s">
        <v>72</v>
      </c>
      <c r="B20" s="163" t="s">
        <v>72</v>
      </c>
      <c r="C20" s="163" t="s">
        <v>114</v>
      </c>
      <c r="D20" s="163"/>
      <c r="E20" s="164"/>
      <c r="F20" s="147" t="s">
        <v>95</v>
      </c>
      <c r="G20" s="148" t="s">
        <v>46</v>
      </c>
      <c r="H20" s="149" t="s">
        <v>93</v>
      </c>
      <c r="I20" s="176" t="s">
        <v>46</v>
      </c>
      <c r="J20" s="161" t="s">
        <v>93</v>
      </c>
      <c r="K20" s="149" t="s">
        <v>46</v>
      </c>
      <c r="L20" s="162">
        <v>-0.31705433</v>
      </c>
    </row>
    <row r="21" spans="1:12" ht="12.95" customHeight="1">
      <c r="A21" s="240" t="s">
        <v>72</v>
      </c>
      <c r="B21" s="241" t="s">
        <v>72</v>
      </c>
      <c r="C21" s="241" t="s">
        <v>72</v>
      </c>
      <c r="D21" s="241" t="s">
        <v>251</v>
      </c>
      <c r="E21" s="242"/>
      <c r="F21" s="243" t="s">
        <v>95</v>
      </c>
      <c r="G21" s="244" t="s">
        <v>46</v>
      </c>
      <c r="H21" s="245" t="s">
        <v>93</v>
      </c>
      <c r="I21" s="246" t="s">
        <v>46</v>
      </c>
      <c r="J21" s="247" t="s">
        <v>93</v>
      </c>
      <c r="K21" s="245" t="s">
        <v>46</v>
      </c>
      <c r="L21" s="248">
        <v>-0.31705433</v>
      </c>
    </row>
    <row r="22" spans="1:12" ht="12.95" customHeight="1">
      <c r="A22" s="158" t="s">
        <v>72</v>
      </c>
      <c r="B22" s="163" t="s">
        <v>72</v>
      </c>
      <c r="C22" s="163" t="s">
        <v>252</v>
      </c>
      <c r="D22" s="163"/>
      <c r="E22" s="164"/>
      <c r="F22" s="147" t="s">
        <v>95</v>
      </c>
      <c r="G22" s="148">
        <v>5977</v>
      </c>
      <c r="H22" s="149">
        <v>110.60325684999999</v>
      </c>
      <c r="I22" s="176">
        <v>2500689</v>
      </c>
      <c r="J22" s="161">
        <v>120.22994131999999</v>
      </c>
      <c r="K22" s="149">
        <v>43.324465240000002</v>
      </c>
      <c r="L22" s="162">
        <v>5.6204078500000003</v>
      </c>
    </row>
    <row r="23" spans="1:12" ht="12.95" customHeight="1">
      <c r="A23" s="240" t="s">
        <v>72</v>
      </c>
      <c r="B23" s="241" t="s">
        <v>72</v>
      </c>
      <c r="C23" s="241" t="s">
        <v>72</v>
      </c>
      <c r="D23" s="241" t="s">
        <v>253</v>
      </c>
      <c r="E23" s="242"/>
      <c r="F23" s="243" t="s">
        <v>95</v>
      </c>
      <c r="G23" s="244">
        <v>5976</v>
      </c>
      <c r="H23" s="245">
        <v>110.62569419</v>
      </c>
      <c r="I23" s="246">
        <v>2493544</v>
      </c>
      <c r="J23" s="247">
        <v>121.20203466</v>
      </c>
      <c r="K23" s="245">
        <v>43.200678029999999</v>
      </c>
      <c r="L23" s="248">
        <v>5.82654125</v>
      </c>
    </row>
    <row r="24" spans="1:12" ht="12.95" customHeight="1">
      <c r="A24" s="43" t="s">
        <v>116</v>
      </c>
      <c r="B24" s="44"/>
      <c r="C24" s="44"/>
      <c r="D24" s="44"/>
      <c r="E24" s="249"/>
      <c r="F24" s="366" t="s">
        <v>46</v>
      </c>
      <c r="G24" s="367" t="s">
        <v>72</v>
      </c>
      <c r="H24" s="368" t="s">
        <v>72</v>
      </c>
      <c r="I24" s="369">
        <v>1606411</v>
      </c>
      <c r="J24" s="370">
        <v>38.701387500000003</v>
      </c>
      <c r="K24" s="368">
        <v>27.83108876</v>
      </c>
      <c r="L24" s="371">
        <v>-33.98653882</v>
      </c>
    </row>
    <row r="25" spans="1:12" ht="12.95" customHeight="1">
      <c r="A25" s="240" t="s">
        <v>72</v>
      </c>
      <c r="B25" s="241" t="s">
        <v>117</v>
      </c>
      <c r="C25" s="241"/>
      <c r="D25" s="241"/>
      <c r="E25" s="242"/>
      <c r="F25" s="243" t="s">
        <v>46</v>
      </c>
      <c r="G25" s="244" t="s">
        <v>72</v>
      </c>
      <c r="H25" s="245" t="s">
        <v>72</v>
      </c>
      <c r="I25" s="246" t="s">
        <v>46</v>
      </c>
      <c r="J25" s="247" t="s">
        <v>46</v>
      </c>
      <c r="K25" s="245" t="s">
        <v>46</v>
      </c>
      <c r="L25" s="248" t="s">
        <v>46</v>
      </c>
    </row>
    <row r="26" spans="1:12" ht="12.75" customHeight="1">
      <c r="A26" s="158" t="s">
        <v>72</v>
      </c>
      <c r="B26" s="163" t="s">
        <v>72</v>
      </c>
      <c r="C26" s="163" t="s">
        <v>124</v>
      </c>
      <c r="D26" s="163"/>
      <c r="E26" s="164"/>
      <c r="F26" s="147" t="s">
        <v>46</v>
      </c>
      <c r="G26" s="148" t="s">
        <v>72</v>
      </c>
      <c r="H26" s="149" t="s">
        <v>72</v>
      </c>
      <c r="I26" s="176" t="s">
        <v>46</v>
      </c>
      <c r="J26" s="161" t="s">
        <v>46</v>
      </c>
      <c r="K26" s="149" t="s">
        <v>46</v>
      </c>
      <c r="L26" s="162" t="s">
        <v>46</v>
      </c>
    </row>
    <row r="27" spans="1:12" ht="12.75" customHeight="1">
      <c r="A27" s="240" t="s">
        <v>72</v>
      </c>
      <c r="B27" s="241" t="s">
        <v>125</v>
      </c>
      <c r="C27" s="241"/>
      <c r="D27" s="241"/>
      <c r="E27" s="242"/>
      <c r="F27" s="243" t="s">
        <v>46</v>
      </c>
      <c r="G27" s="244" t="s">
        <v>72</v>
      </c>
      <c r="H27" s="245" t="s">
        <v>72</v>
      </c>
      <c r="I27" s="246" t="s">
        <v>46</v>
      </c>
      <c r="J27" s="247" t="s">
        <v>46</v>
      </c>
      <c r="K27" s="245" t="s">
        <v>46</v>
      </c>
      <c r="L27" s="248" t="s">
        <v>46</v>
      </c>
    </row>
    <row r="28" spans="1:12" ht="12.75" customHeight="1">
      <c r="A28" s="240" t="s">
        <v>72</v>
      </c>
      <c r="B28" s="241" t="s">
        <v>133</v>
      </c>
      <c r="C28" s="241"/>
      <c r="D28" s="241"/>
      <c r="E28" s="242"/>
      <c r="F28" s="243" t="s">
        <v>46</v>
      </c>
      <c r="G28" s="244" t="s">
        <v>72</v>
      </c>
      <c r="H28" s="245" t="s">
        <v>72</v>
      </c>
      <c r="I28" s="246">
        <v>1606411</v>
      </c>
      <c r="J28" s="247">
        <v>38.701387500000003</v>
      </c>
      <c r="K28" s="245">
        <v>27.83108876</v>
      </c>
      <c r="L28" s="248">
        <v>-33.98653882</v>
      </c>
    </row>
    <row r="29" spans="1:12" ht="12.75" customHeight="1">
      <c r="A29" s="165" t="s">
        <v>72</v>
      </c>
      <c r="B29" s="166" t="s">
        <v>72</v>
      </c>
      <c r="C29" s="166" t="s">
        <v>254</v>
      </c>
      <c r="D29" s="166"/>
      <c r="E29" s="167"/>
      <c r="F29" s="243" t="s">
        <v>46</v>
      </c>
      <c r="G29" s="244" t="s">
        <v>72</v>
      </c>
      <c r="H29" s="245" t="s">
        <v>72</v>
      </c>
      <c r="I29" s="246">
        <v>1606411</v>
      </c>
      <c r="J29" s="247">
        <v>38.701387500000003</v>
      </c>
      <c r="K29" s="245">
        <v>27.83108876</v>
      </c>
      <c r="L29" s="248">
        <v>-33.98653882</v>
      </c>
    </row>
    <row r="30" spans="1:12" ht="12.75" customHeight="1">
      <c r="A30" s="181" t="s">
        <v>141</v>
      </c>
      <c r="B30" s="182"/>
      <c r="C30" s="182"/>
      <c r="D30" s="182"/>
      <c r="E30" s="183"/>
      <c r="F30" s="354" t="s">
        <v>46</v>
      </c>
      <c r="G30" s="378" t="s">
        <v>72</v>
      </c>
      <c r="H30" s="379" t="s">
        <v>72</v>
      </c>
      <c r="I30" s="357" t="s">
        <v>46</v>
      </c>
      <c r="J30" s="380" t="s">
        <v>46</v>
      </c>
      <c r="K30" s="379" t="s">
        <v>46</v>
      </c>
      <c r="L30" s="381" t="s">
        <v>46</v>
      </c>
    </row>
    <row r="31" spans="1:12" ht="12.75" customHeight="1">
      <c r="A31" s="45" t="s">
        <v>142</v>
      </c>
      <c r="B31" s="178"/>
      <c r="C31" s="178"/>
      <c r="D31" s="178"/>
      <c r="E31" s="179"/>
      <c r="F31" s="359" t="s">
        <v>46</v>
      </c>
      <c r="G31" s="360" t="s">
        <v>72</v>
      </c>
      <c r="H31" s="361" t="s">
        <v>72</v>
      </c>
      <c r="I31" s="362" t="s">
        <v>46</v>
      </c>
      <c r="J31" s="363" t="s">
        <v>46</v>
      </c>
      <c r="K31" s="361" t="s">
        <v>46</v>
      </c>
      <c r="L31" s="365" t="s">
        <v>46</v>
      </c>
    </row>
    <row r="32" spans="1:12" ht="12.75" customHeight="1">
      <c r="A32" s="300" t="s">
        <v>72</v>
      </c>
      <c r="B32" s="301" t="s">
        <v>143</v>
      </c>
      <c r="C32" s="301"/>
      <c r="D32" s="301"/>
      <c r="E32" s="302"/>
      <c r="F32" s="303" t="s">
        <v>46</v>
      </c>
      <c r="G32" s="304" t="s">
        <v>72</v>
      </c>
      <c r="H32" s="305" t="s">
        <v>72</v>
      </c>
      <c r="I32" s="306" t="s">
        <v>46</v>
      </c>
      <c r="J32" s="307" t="s">
        <v>46</v>
      </c>
      <c r="K32" s="305" t="s">
        <v>46</v>
      </c>
      <c r="L32" s="308" t="s">
        <v>46</v>
      </c>
    </row>
    <row r="33" spans="1:13" ht="15" customHeight="1">
      <c r="A33" s="25"/>
      <c r="B33" s="47"/>
      <c r="C33" s="47"/>
      <c r="D33" s="47"/>
      <c r="E33" s="47"/>
      <c r="F33" s="146"/>
      <c r="G33" s="382"/>
      <c r="H33" s="146"/>
      <c r="I33" s="215"/>
      <c r="J33" s="146"/>
      <c r="K33" s="146"/>
      <c r="L33" s="171"/>
    </row>
    <row r="34" spans="1:13" ht="15" customHeight="1">
      <c r="A34" s="25"/>
      <c r="B34" s="47"/>
      <c r="C34" s="47"/>
      <c r="D34" s="47"/>
      <c r="E34" s="47"/>
      <c r="F34" s="47"/>
      <c r="G34" s="328"/>
      <c r="H34" s="47"/>
      <c r="I34" s="216"/>
      <c r="J34" s="47"/>
      <c r="K34" s="47"/>
      <c r="L34" s="171"/>
    </row>
    <row r="35" spans="1:13" ht="15" customHeight="1">
      <c r="A35" s="309" t="s">
        <v>255</v>
      </c>
      <c r="B35" s="47"/>
      <c r="C35" s="47"/>
      <c r="D35" s="47"/>
      <c r="E35" s="47"/>
      <c r="F35" s="47"/>
      <c r="G35" s="328"/>
      <c r="H35" s="47"/>
      <c r="I35" s="216"/>
      <c r="J35" s="47"/>
      <c r="K35" s="47"/>
      <c r="L35" s="171"/>
    </row>
    <row r="36" spans="1:13" s="26" customFormat="1" ht="15" customHeight="1">
      <c r="G36" s="329" t="s">
        <v>334</v>
      </c>
      <c r="I36" s="330"/>
      <c r="K36" s="25"/>
      <c r="L36" s="391" t="s">
        <v>79</v>
      </c>
    </row>
    <row r="37" spans="1:13" s="26" customFormat="1" ht="3.75" customHeight="1">
      <c r="A37" s="66"/>
      <c r="B37" s="67"/>
      <c r="C37" s="67"/>
      <c r="D37" s="67"/>
      <c r="E37" s="68"/>
      <c r="F37" s="32"/>
      <c r="G37" s="66"/>
      <c r="H37" s="33"/>
      <c r="I37" s="213"/>
      <c r="J37" s="34"/>
      <c r="K37" s="35"/>
      <c r="L37" s="33"/>
    </row>
    <row r="38" spans="1:13" s="26" customFormat="1" ht="26.25" customHeight="1">
      <c r="A38" s="312" t="s">
        <v>80</v>
      </c>
      <c r="B38" s="313"/>
      <c r="C38" s="313"/>
      <c r="D38" s="313"/>
      <c r="E38" s="314"/>
      <c r="F38" s="315" t="s">
        <v>81</v>
      </c>
      <c r="G38" s="175" t="s">
        <v>82</v>
      </c>
      <c r="H38" s="184" t="s">
        <v>51</v>
      </c>
      <c r="I38" s="214" t="s">
        <v>83</v>
      </c>
      <c r="J38" s="184" t="s">
        <v>51</v>
      </c>
      <c r="K38" s="32" t="s">
        <v>84</v>
      </c>
      <c r="L38" s="184" t="s">
        <v>85</v>
      </c>
    </row>
    <row r="39" spans="1:13" s="26" customFormat="1" ht="12.95" customHeight="1">
      <c r="A39" s="310" t="s">
        <v>86</v>
      </c>
      <c r="B39" s="311"/>
      <c r="C39" s="311"/>
      <c r="D39" s="311"/>
      <c r="E39" s="311"/>
      <c r="F39" s="366" t="s">
        <v>46</v>
      </c>
      <c r="G39" s="367" t="s">
        <v>72</v>
      </c>
      <c r="H39" s="368" t="s">
        <v>72</v>
      </c>
      <c r="I39" s="369">
        <v>32728110</v>
      </c>
      <c r="J39" s="370">
        <v>246.56101724000001</v>
      </c>
      <c r="K39" s="368">
        <v>100</v>
      </c>
      <c r="L39" s="373">
        <v>146.56101724000001</v>
      </c>
      <c r="M39" s="27"/>
    </row>
    <row r="40" spans="1:13" s="26" customFormat="1" ht="12.95" customHeight="1">
      <c r="A40" s="185" t="s">
        <v>87</v>
      </c>
      <c r="B40" s="186"/>
      <c r="C40" s="186"/>
      <c r="D40" s="186"/>
      <c r="E40" s="186"/>
      <c r="F40" s="359" t="s">
        <v>46</v>
      </c>
      <c r="G40" s="360" t="s">
        <v>72</v>
      </c>
      <c r="H40" s="361" t="s">
        <v>72</v>
      </c>
      <c r="I40" s="362">
        <v>2529642</v>
      </c>
      <c r="J40" s="361">
        <v>122.97037356</v>
      </c>
      <c r="K40" s="361">
        <v>7.7292639300000001</v>
      </c>
      <c r="L40" s="372">
        <v>3.5598370300000002</v>
      </c>
      <c r="M40" s="27"/>
    </row>
    <row r="41" spans="1:13" ht="12.95" customHeight="1">
      <c r="A41" s="187" t="s">
        <v>72</v>
      </c>
      <c r="B41" s="188" t="s">
        <v>145</v>
      </c>
      <c r="C41" s="188"/>
      <c r="D41" s="188"/>
      <c r="E41" s="188"/>
      <c r="F41" s="147" t="s">
        <v>95</v>
      </c>
      <c r="G41" s="148">
        <v>159</v>
      </c>
      <c r="H41" s="149">
        <v>111.97183099</v>
      </c>
      <c r="I41" s="176">
        <v>74353</v>
      </c>
      <c r="J41" s="149">
        <v>113.96667739999999</v>
      </c>
      <c r="K41" s="149">
        <v>0.22718390999999999</v>
      </c>
      <c r="L41" s="150">
        <v>6.8646310000000002E-2</v>
      </c>
    </row>
    <row r="42" spans="1:13" ht="12.95" customHeight="1">
      <c r="A42" s="187" t="s">
        <v>72</v>
      </c>
      <c r="B42" s="188" t="s">
        <v>72</v>
      </c>
      <c r="C42" s="188" t="s">
        <v>146</v>
      </c>
      <c r="D42" s="188"/>
      <c r="E42" s="188"/>
      <c r="F42" s="147" t="s">
        <v>89</v>
      </c>
      <c r="G42" s="148">
        <v>159078</v>
      </c>
      <c r="H42" s="149">
        <v>115.35750544</v>
      </c>
      <c r="I42" s="176">
        <v>74353</v>
      </c>
      <c r="J42" s="149">
        <v>123.49150459000001</v>
      </c>
      <c r="K42" s="149">
        <v>0.22718390999999999</v>
      </c>
      <c r="L42" s="150">
        <v>0.10655547</v>
      </c>
    </row>
    <row r="43" spans="1:13" ht="12.95" customHeight="1">
      <c r="A43" s="187" t="s">
        <v>72</v>
      </c>
      <c r="B43" s="188" t="s">
        <v>72</v>
      </c>
      <c r="C43" s="188" t="s">
        <v>256</v>
      </c>
      <c r="D43" s="188"/>
      <c r="E43" s="188"/>
      <c r="F43" s="147" t="s">
        <v>95</v>
      </c>
      <c r="G43" s="148">
        <v>1047</v>
      </c>
      <c r="H43" s="149" t="s">
        <v>127</v>
      </c>
      <c r="I43" s="176">
        <v>35101</v>
      </c>
      <c r="J43" s="149" t="s">
        <v>127</v>
      </c>
      <c r="K43" s="149">
        <v>0.10725031</v>
      </c>
      <c r="L43" s="150">
        <v>0.26443746000000001</v>
      </c>
    </row>
    <row r="44" spans="1:13" ht="12.95" customHeight="1">
      <c r="A44" s="187" t="s">
        <v>72</v>
      </c>
      <c r="B44" s="188" t="s">
        <v>72</v>
      </c>
      <c r="C44" s="188" t="s">
        <v>148</v>
      </c>
      <c r="D44" s="188"/>
      <c r="E44" s="188"/>
      <c r="F44" s="147" t="s">
        <v>95</v>
      </c>
      <c r="G44" s="148">
        <v>62776</v>
      </c>
      <c r="H44" s="149">
        <v>81.60569898</v>
      </c>
      <c r="I44" s="176">
        <v>2252941</v>
      </c>
      <c r="J44" s="149">
        <v>135.38015297999999</v>
      </c>
      <c r="K44" s="149">
        <v>6.8838102799999996</v>
      </c>
      <c r="L44" s="150">
        <v>4.43565757</v>
      </c>
    </row>
    <row r="45" spans="1:13" ht="12.95" customHeight="1">
      <c r="A45" s="187" t="s">
        <v>72</v>
      </c>
      <c r="B45" s="188" t="s">
        <v>72</v>
      </c>
      <c r="C45" s="188" t="s">
        <v>72</v>
      </c>
      <c r="D45" s="188" t="s">
        <v>257</v>
      </c>
      <c r="E45" s="188"/>
      <c r="F45" s="147" t="s">
        <v>95</v>
      </c>
      <c r="G45" s="148">
        <v>615</v>
      </c>
      <c r="H45" s="149">
        <v>9.9353796400000007</v>
      </c>
      <c r="I45" s="176">
        <v>25499</v>
      </c>
      <c r="J45" s="149">
        <v>18.77756913</v>
      </c>
      <c r="K45" s="149">
        <v>7.7911620000000001E-2</v>
      </c>
      <c r="L45" s="150">
        <v>-0.83092772000000004</v>
      </c>
    </row>
    <row r="46" spans="1:13" ht="12.95" customHeight="1">
      <c r="A46" s="268" t="s">
        <v>72</v>
      </c>
      <c r="B46" s="269" t="s">
        <v>258</v>
      </c>
      <c r="C46" s="269"/>
      <c r="D46" s="269"/>
      <c r="E46" s="269"/>
      <c r="F46" s="243" t="s">
        <v>95</v>
      </c>
      <c r="G46" s="244" t="s">
        <v>46</v>
      </c>
      <c r="H46" s="245" t="s">
        <v>46</v>
      </c>
      <c r="I46" s="246" t="s">
        <v>46</v>
      </c>
      <c r="J46" s="245" t="s">
        <v>46</v>
      </c>
      <c r="K46" s="245" t="s">
        <v>46</v>
      </c>
      <c r="L46" s="270" t="s">
        <v>46</v>
      </c>
    </row>
    <row r="47" spans="1:13" ht="12.95" customHeight="1">
      <c r="A47" s="191" t="s">
        <v>90</v>
      </c>
      <c r="B47" s="271"/>
      <c r="C47" s="271"/>
      <c r="D47" s="271"/>
      <c r="E47" s="271"/>
      <c r="F47" s="366" t="s">
        <v>46</v>
      </c>
      <c r="G47" s="367" t="s">
        <v>72</v>
      </c>
      <c r="H47" s="368" t="s">
        <v>72</v>
      </c>
      <c r="I47" s="369" t="s">
        <v>46</v>
      </c>
      <c r="J47" s="368" t="s">
        <v>46</v>
      </c>
      <c r="K47" s="368" t="s">
        <v>46</v>
      </c>
      <c r="L47" s="373" t="s">
        <v>46</v>
      </c>
    </row>
    <row r="48" spans="1:13" s="26" customFormat="1" ht="12.95" customHeight="1">
      <c r="A48" s="185" t="s">
        <v>91</v>
      </c>
      <c r="B48" s="186"/>
      <c r="C48" s="186"/>
      <c r="D48" s="186"/>
      <c r="E48" s="189"/>
      <c r="F48" s="359" t="s">
        <v>46</v>
      </c>
      <c r="G48" s="360" t="s">
        <v>72</v>
      </c>
      <c r="H48" s="361" t="s">
        <v>72</v>
      </c>
      <c r="I48" s="362">
        <v>1308316</v>
      </c>
      <c r="J48" s="361">
        <v>105.80415592999999</v>
      </c>
      <c r="K48" s="361">
        <v>3.9975299500000001</v>
      </c>
      <c r="L48" s="372">
        <v>0.54069515999999995</v>
      </c>
      <c r="M48" s="27"/>
    </row>
    <row r="49" spans="1:13" ht="12.95" customHeight="1">
      <c r="A49" s="187" t="s">
        <v>72</v>
      </c>
      <c r="B49" s="188" t="s">
        <v>151</v>
      </c>
      <c r="C49" s="188"/>
      <c r="D49" s="188"/>
      <c r="E49" s="190"/>
      <c r="F49" s="147" t="s">
        <v>95</v>
      </c>
      <c r="G49" s="148">
        <v>78</v>
      </c>
      <c r="H49" s="149">
        <v>0.81658291000000005</v>
      </c>
      <c r="I49" s="176">
        <v>4552</v>
      </c>
      <c r="J49" s="149">
        <v>2.7591724900000001</v>
      </c>
      <c r="K49" s="149">
        <v>1.3908530000000001E-2</v>
      </c>
      <c r="L49" s="150">
        <v>-1.20858037</v>
      </c>
    </row>
    <row r="50" spans="1:13" ht="12.95" customHeight="1">
      <c r="A50" s="268" t="s">
        <v>72</v>
      </c>
      <c r="B50" s="269" t="s">
        <v>259</v>
      </c>
      <c r="C50" s="269"/>
      <c r="D50" s="269"/>
      <c r="E50" s="272"/>
      <c r="F50" s="243" t="s">
        <v>46</v>
      </c>
      <c r="G50" s="244" t="s">
        <v>72</v>
      </c>
      <c r="H50" s="245" t="s">
        <v>72</v>
      </c>
      <c r="I50" s="246">
        <v>318441</v>
      </c>
      <c r="J50" s="245">
        <v>131.10772588</v>
      </c>
      <c r="K50" s="245">
        <v>0.97298927000000002</v>
      </c>
      <c r="L50" s="270">
        <v>0.56920990000000005</v>
      </c>
    </row>
    <row r="51" spans="1:13" ht="12.95" customHeight="1">
      <c r="A51" s="268" t="s">
        <v>72</v>
      </c>
      <c r="B51" s="269" t="s">
        <v>72</v>
      </c>
      <c r="C51" s="269" t="s">
        <v>153</v>
      </c>
      <c r="D51" s="269"/>
      <c r="E51" s="269"/>
      <c r="F51" s="243" t="s">
        <v>46</v>
      </c>
      <c r="G51" s="244" t="s">
        <v>72</v>
      </c>
      <c r="H51" s="245" t="s">
        <v>72</v>
      </c>
      <c r="I51" s="246">
        <v>318441</v>
      </c>
      <c r="J51" s="245">
        <v>131.10772588</v>
      </c>
      <c r="K51" s="245">
        <v>0.97298927000000002</v>
      </c>
      <c r="L51" s="270">
        <v>0.56920990000000005</v>
      </c>
    </row>
    <row r="52" spans="1:13" ht="12.95" customHeight="1">
      <c r="A52" s="185" t="s">
        <v>97</v>
      </c>
      <c r="B52" s="186"/>
      <c r="C52" s="186"/>
      <c r="D52" s="186"/>
      <c r="E52" s="186"/>
      <c r="F52" s="359" t="s">
        <v>46</v>
      </c>
      <c r="G52" s="360" t="s">
        <v>72</v>
      </c>
      <c r="H52" s="361" t="s">
        <v>72</v>
      </c>
      <c r="I52" s="362">
        <v>25838338</v>
      </c>
      <c r="J52" s="361">
        <v>305.23604451</v>
      </c>
      <c r="K52" s="361">
        <v>78.94845746</v>
      </c>
      <c r="L52" s="372">
        <v>130.88379563000001</v>
      </c>
    </row>
    <row r="53" spans="1:13" ht="12.95" customHeight="1">
      <c r="A53" s="187" t="s">
        <v>72</v>
      </c>
      <c r="B53" s="188" t="s">
        <v>72</v>
      </c>
      <c r="C53" s="188" t="s">
        <v>260</v>
      </c>
      <c r="D53" s="188"/>
      <c r="E53" s="188"/>
      <c r="F53" s="147" t="s">
        <v>95</v>
      </c>
      <c r="G53" s="148">
        <v>1030489</v>
      </c>
      <c r="H53" s="149">
        <v>116.28399552</v>
      </c>
      <c r="I53" s="176">
        <v>23256262</v>
      </c>
      <c r="J53" s="149">
        <v>357.94762996999998</v>
      </c>
      <c r="K53" s="149">
        <v>71.058982630000003</v>
      </c>
      <c r="L53" s="150">
        <v>126.25699514999999</v>
      </c>
    </row>
    <row r="54" spans="1:13" ht="12.95" customHeight="1">
      <c r="A54" s="187" t="s">
        <v>72</v>
      </c>
      <c r="B54" s="188" t="s">
        <v>72</v>
      </c>
      <c r="C54" s="188" t="s">
        <v>72</v>
      </c>
      <c r="D54" s="188" t="s">
        <v>261</v>
      </c>
      <c r="E54" s="188"/>
      <c r="F54" s="147" t="s">
        <v>95</v>
      </c>
      <c r="G54" s="148">
        <v>59120</v>
      </c>
      <c r="H54" s="149">
        <v>39.777964679999997</v>
      </c>
      <c r="I54" s="176">
        <v>1319050</v>
      </c>
      <c r="J54" s="149">
        <v>119.67005340999999</v>
      </c>
      <c r="K54" s="149">
        <v>4.0303274499999997</v>
      </c>
      <c r="L54" s="150">
        <v>1.6333708499999999</v>
      </c>
    </row>
    <row r="55" spans="1:13" ht="12.95" customHeight="1">
      <c r="A55" s="187" t="s">
        <v>72</v>
      </c>
      <c r="B55" s="188" t="s">
        <v>72</v>
      </c>
      <c r="C55" s="188" t="s">
        <v>72</v>
      </c>
      <c r="D55" s="188" t="s">
        <v>262</v>
      </c>
      <c r="E55" s="188"/>
      <c r="F55" s="147" t="s">
        <v>95</v>
      </c>
      <c r="G55" s="148">
        <v>971369</v>
      </c>
      <c r="H55" s="149">
        <v>131.70069337000001</v>
      </c>
      <c r="I55" s="176">
        <v>21937212</v>
      </c>
      <c r="J55" s="149">
        <v>406.63066458999998</v>
      </c>
      <c r="K55" s="149">
        <v>67.028655180000001</v>
      </c>
      <c r="L55" s="150">
        <v>124.62362431</v>
      </c>
    </row>
    <row r="56" spans="1:13" ht="12.95" customHeight="1">
      <c r="A56" s="268" t="s">
        <v>72</v>
      </c>
      <c r="B56" s="269" t="s">
        <v>72</v>
      </c>
      <c r="C56" s="269" t="s">
        <v>72</v>
      </c>
      <c r="D56" s="269" t="s">
        <v>263</v>
      </c>
      <c r="E56" s="269"/>
      <c r="F56" s="243" t="s">
        <v>95</v>
      </c>
      <c r="G56" s="244">
        <v>22662</v>
      </c>
      <c r="H56" s="245">
        <v>55.458483219999998</v>
      </c>
      <c r="I56" s="246">
        <v>2224406</v>
      </c>
      <c r="J56" s="245">
        <v>126.61648468999999</v>
      </c>
      <c r="K56" s="245">
        <v>6.7966222299999997</v>
      </c>
      <c r="L56" s="270">
        <v>3.5227189000000001</v>
      </c>
    </row>
    <row r="57" spans="1:13" s="26" customFormat="1" ht="12.95" customHeight="1">
      <c r="A57" s="191" t="s">
        <v>100</v>
      </c>
      <c r="B57" s="271"/>
      <c r="C57" s="271"/>
      <c r="D57" s="271"/>
      <c r="E57" s="271"/>
      <c r="F57" s="366" t="s">
        <v>95</v>
      </c>
      <c r="G57" s="367" t="s">
        <v>46</v>
      </c>
      <c r="H57" s="368" t="s">
        <v>46</v>
      </c>
      <c r="I57" s="369" t="s">
        <v>46</v>
      </c>
      <c r="J57" s="368" t="s">
        <v>46</v>
      </c>
      <c r="K57" s="368" t="s">
        <v>46</v>
      </c>
      <c r="L57" s="373" t="s">
        <v>46</v>
      </c>
      <c r="M57" s="27"/>
    </row>
    <row r="58" spans="1:13" ht="12.95" customHeight="1">
      <c r="A58" s="185" t="s">
        <v>102</v>
      </c>
      <c r="B58" s="186"/>
      <c r="C58" s="186"/>
      <c r="D58" s="186"/>
      <c r="E58" s="186"/>
      <c r="F58" s="359" t="s">
        <v>46</v>
      </c>
      <c r="G58" s="360" t="s">
        <v>72</v>
      </c>
      <c r="H58" s="361" t="s">
        <v>72</v>
      </c>
      <c r="I58" s="362">
        <v>420670</v>
      </c>
      <c r="J58" s="361">
        <v>213.52939982000001</v>
      </c>
      <c r="K58" s="361">
        <v>1.2853476699999999</v>
      </c>
      <c r="L58" s="372">
        <v>1.6849836499999999</v>
      </c>
    </row>
    <row r="59" spans="1:13" ht="12.95" customHeight="1">
      <c r="A59" s="187" t="s">
        <v>72</v>
      </c>
      <c r="B59" s="188" t="s">
        <v>72</v>
      </c>
      <c r="C59" s="188" t="s">
        <v>103</v>
      </c>
      <c r="D59" s="188"/>
      <c r="E59" s="188"/>
      <c r="F59" s="147" t="s">
        <v>46</v>
      </c>
      <c r="G59" s="148" t="s">
        <v>72</v>
      </c>
      <c r="H59" s="149" t="s">
        <v>72</v>
      </c>
      <c r="I59" s="176" t="s">
        <v>46</v>
      </c>
      <c r="J59" s="149" t="s">
        <v>46</v>
      </c>
      <c r="K59" s="149" t="s">
        <v>46</v>
      </c>
      <c r="L59" s="150" t="s">
        <v>46</v>
      </c>
    </row>
    <row r="60" spans="1:13" ht="12.95" customHeight="1">
      <c r="A60" s="268" t="s">
        <v>72</v>
      </c>
      <c r="B60" s="269" t="s">
        <v>264</v>
      </c>
      <c r="C60" s="269"/>
      <c r="D60" s="269"/>
      <c r="E60" s="269"/>
      <c r="F60" s="243" t="s">
        <v>95</v>
      </c>
      <c r="G60" s="244">
        <v>4047</v>
      </c>
      <c r="H60" s="245">
        <v>401.88679244999997</v>
      </c>
      <c r="I60" s="246">
        <v>275836</v>
      </c>
      <c r="J60" s="245">
        <v>718.97823536999999</v>
      </c>
      <c r="K60" s="245">
        <v>0.84281066000000004</v>
      </c>
      <c r="L60" s="270">
        <v>1.7890153499999999</v>
      </c>
    </row>
    <row r="61" spans="1:13" s="26" customFormat="1" ht="12.95" customHeight="1">
      <c r="A61" s="187" t="s">
        <v>72</v>
      </c>
      <c r="B61" s="188" t="s">
        <v>105</v>
      </c>
      <c r="C61" s="188"/>
      <c r="D61" s="188"/>
      <c r="E61" s="188"/>
      <c r="F61" s="147" t="s">
        <v>95</v>
      </c>
      <c r="G61" s="148" t="s">
        <v>46</v>
      </c>
      <c r="H61" s="149" t="s">
        <v>46</v>
      </c>
      <c r="I61" s="176" t="s">
        <v>46</v>
      </c>
      <c r="J61" s="149" t="s">
        <v>46</v>
      </c>
      <c r="K61" s="149" t="s">
        <v>46</v>
      </c>
      <c r="L61" s="150" t="s">
        <v>46</v>
      </c>
      <c r="M61" s="27"/>
    </row>
    <row r="62" spans="1:13" ht="12.95" customHeight="1">
      <c r="A62" s="268" t="s">
        <v>72</v>
      </c>
      <c r="B62" s="269" t="s">
        <v>265</v>
      </c>
      <c r="C62" s="269"/>
      <c r="D62" s="269"/>
      <c r="E62" s="269"/>
      <c r="F62" s="243" t="s">
        <v>95</v>
      </c>
      <c r="G62" s="244">
        <v>17</v>
      </c>
      <c r="H62" s="245">
        <v>43.589743589999998</v>
      </c>
      <c r="I62" s="246">
        <v>109820</v>
      </c>
      <c r="J62" s="245">
        <v>82.272032600000003</v>
      </c>
      <c r="K62" s="245">
        <v>0.33555253000000002</v>
      </c>
      <c r="L62" s="270">
        <v>-0.17827549000000001</v>
      </c>
    </row>
    <row r="63" spans="1:13" ht="12.95" customHeight="1">
      <c r="A63" s="185" t="s">
        <v>109</v>
      </c>
      <c r="B63" s="186"/>
      <c r="C63" s="186"/>
      <c r="D63" s="186"/>
      <c r="E63" s="186"/>
      <c r="F63" s="359" t="s">
        <v>46</v>
      </c>
      <c r="G63" s="360" t="s">
        <v>72</v>
      </c>
      <c r="H63" s="361" t="s">
        <v>72</v>
      </c>
      <c r="I63" s="362">
        <v>2415895</v>
      </c>
      <c r="J63" s="361">
        <v>294.16359420999999</v>
      </c>
      <c r="K63" s="361">
        <v>7.3817125399999997</v>
      </c>
      <c r="L63" s="372">
        <v>12.01324741</v>
      </c>
    </row>
    <row r="64" spans="1:13" ht="12.95" customHeight="1">
      <c r="A64" s="187" t="s">
        <v>72</v>
      </c>
      <c r="B64" s="188" t="s">
        <v>72</v>
      </c>
      <c r="C64" s="188" t="s">
        <v>266</v>
      </c>
      <c r="D64" s="188"/>
      <c r="E64" s="188"/>
      <c r="F64" s="147" t="s">
        <v>95</v>
      </c>
      <c r="G64" s="148">
        <v>37170</v>
      </c>
      <c r="H64" s="149">
        <v>102.8870374</v>
      </c>
      <c r="I64" s="176">
        <v>810384</v>
      </c>
      <c r="J64" s="149">
        <v>144.46763942999999</v>
      </c>
      <c r="K64" s="149">
        <v>2.4761099899999999</v>
      </c>
      <c r="L64" s="150">
        <v>1.87917767</v>
      </c>
    </row>
    <row r="65" spans="1:13" ht="12.95" customHeight="1">
      <c r="A65" s="268" t="s">
        <v>72</v>
      </c>
      <c r="B65" s="269" t="s">
        <v>162</v>
      </c>
      <c r="C65" s="269"/>
      <c r="D65" s="269"/>
      <c r="E65" s="269"/>
      <c r="F65" s="243" t="s">
        <v>95</v>
      </c>
      <c r="G65" s="244">
        <v>8430</v>
      </c>
      <c r="H65" s="245">
        <v>529.52261307000003</v>
      </c>
      <c r="I65" s="246">
        <v>1603960</v>
      </c>
      <c r="J65" s="245">
        <v>724.69163691999995</v>
      </c>
      <c r="K65" s="245">
        <v>4.9008635099999998</v>
      </c>
      <c r="L65" s="270">
        <v>10.416203660000001</v>
      </c>
    </row>
    <row r="66" spans="1:13" s="26" customFormat="1" ht="12.95" customHeight="1">
      <c r="A66" s="268" t="s">
        <v>72</v>
      </c>
      <c r="B66" s="269" t="s">
        <v>72</v>
      </c>
      <c r="C66" s="269" t="s">
        <v>163</v>
      </c>
      <c r="D66" s="269"/>
      <c r="E66" s="269"/>
      <c r="F66" s="243" t="s">
        <v>95</v>
      </c>
      <c r="G66" s="244">
        <v>8430</v>
      </c>
      <c r="H66" s="245">
        <v>529.52261307000003</v>
      </c>
      <c r="I66" s="246">
        <v>1603960</v>
      </c>
      <c r="J66" s="245">
        <v>724.69163691999995</v>
      </c>
      <c r="K66" s="245">
        <v>4.9008635099999998</v>
      </c>
      <c r="L66" s="270">
        <v>10.416203660000001</v>
      </c>
      <c r="M66" s="27"/>
    </row>
    <row r="67" spans="1:13" s="26" customFormat="1" ht="12.95" customHeight="1">
      <c r="A67" s="268" t="s">
        <v>72</v>
      </c>
      <c r="B67" s="269" t="s">
        <v>168</v>
      </c>
      <c r="C67" s="269"/>
      <c r="D67" s="269"/>
      <c r="E67" s="269"/>
      <c r="F67" s="243" t="s">
        <v>46</v>
      </c>
      <c r="G67" s="244" t="s">
        <v>72</v>
      </c>
      <c r="H67" s="245" t="s">
        <v>72</v>
      </c>
      <c r="I67" s="246" t="s">
        <v>46</v>
      </c>
      <c r="J67" s="245" t="s">
        <v>46</v>
      </c>
      <c r="K67" s="245" t="s">
        <v>46</v>
      </c>
      <c r="L67" s="270" t="s">
        <v>46</v>
      </c>
      <c r="M67" s="27"/>
    </row>
    <row r="68" spans="1:13" s="26" customFormat="1" ht="12.75" customHeight="1">
      <c r="A68" s="191" t="s">
        <v>116</v>
      </c>
      <c r="B68" s="271"/>
      <c r="C68" s="271"/>
      <c r="D68" s="271"/>
      <c r="E68" s="271"/>
      <c r="F68" s="366" t="s">
        <v>46</v>
      </c>
      <c r="G68" s="367" t="s">
        <v>72</v>
      </c>
      <c r="H68" s="368" t="s">
        <v>72</v>
      </c>
      <c r="I68" s="369" t="s">
        <v>46</v>
      </c>
      <c r="J68" s="368" t="s">
        <v>93</v>
      </c>
      <c r="K68" s="368" t="s">
        <v>46</v>
      </c>
      <c r="L68" s="373">
        <v>-1.13293533</v>
      </c>
      <c r="M68" s="27"/>
    </row>
    <row r="69" spans="1:13" s="26" customFormat="1" ht="12.75" customHeight="1">
      <c r="A69" s="268" t="s">
        <v>72</v>
      </c>
      <c r="B69" s="269" t="s">
        <v>117</v>
      </c>
      <c r="C69" s="269"/>
      <c r="D69" s="269"/>
      <c r="E69" s="269"/>
      <c r="F69" s="243" t="s">
        <v>46</v>
      </c>
      <c r="G69" s="244" t="s">
        <v>72</v>
      </c>
      <c r="H69" s="245" t="s">
        <v>72</v>
      </c>
      <c r="I69" s="246" t="s">
        <v>46</v>
      </c>
      <c r="J69" s="245" t="s">
        <v>93</v>
      </c>
      <c r="K69" s="245" t="s">
        <v>46</v>
      </c>
      <c r="L69" s="270">
        <v>-1.13293533</v>
      </c>
      <c r="M69" s="27"/>
    </row>
    <row r="70" spans="1:13" ht="12.75" customHeight="1">
      <c r="A70" s="187" t="s">
        <v>72</v>
      </c>
      <c r="B70" s="188" t="s">
        <v>125</v>
      </c>
      <c r="C70" s="188"/>
      <c r="D70" s="188"/>
      <c r="E70" s="188"/>
      <c r="F70" s="147" t="s">
        <v>46</v>
      </c>
      <c r="G70" s="148" t="s">
        <v>72</v>
      </c>
      <c r="H70" s="149" t="s">
        <v>72</v>
      </c>
      <c r="I70" s="176" t="s">
        <v>46</v>
      </c>
      <c r="J70" s="149" t="s">
        <v>46</v>
      </c>
      <c r="K70" s="149" t="s">
        <v>46</v>
      </c>
      <c r="L70" s="150" t="s">
        <v>46</v>
      </c>
    </row>
    <row r="71" spans="1:13" ht="12.75" customHeight="1">
      <c r="A71" s="268" t="s">
        <v>72</v>
      </c>
      <c r="B71" s="269" t="s">
        <v>133</v>
      </c>
      <c r="C71" s="269"/>
      <c r="D71" s="269"/>
      <c r="E71" s="269"/>
      <c r="F71" s="243" t="s">
        <v>46</v>
      </c>
      <c r="G71" s="244" t="s">
        <v>72</v>
      </c>
      <c r="H71" s="245" t="s">
        <v>72</v>
      </c>
      <c r="I71" s="246" t="s">
        <v>46</v>
      </c>
      <c r="J71" s="245" t="s">
        <v>46</v>
      </c>
      <c r="K71" s="245" t="s">
        <v>46</v>
      </c>
      <c r="L71" s="270" t="s">
        <v>46</v>
      </c>
    </row>
    <row r="72" spans="1:13" ht="12.75" customHeight="1">
      <c r="A72" s="191" t="s">
        <v>141</v>
      </c>
      <c r="B72" s="271"/>
      <c r="C72" s="271"/>
      <c r="D72" s="271"/>
      <c r="E72" s="271"/>
      <c r="F72" s="366" t="s">
        <v>46</v>
      </c>
      <c r="G72" s="367" t="s">
        <v>72</v>
      </c>
      <c r="H72" s="368" t="s">
        <v>72</v>
      </c>
      <c r="I72" s="369" t="s">
        <v>46</v>
      </c>
      <c r="J72" s="368" t="s">
        <v>46</v>
      </c>
      <c r="K72" s="368" t="s">
        <v>46</v>
      </c>
      <c r="L72" s="373" t="s">
        <v>46</v>
      </c>
    </row>
    <row r="73" spans="1:13" ht="12.75" customHeight="1">
      <c r="A73" s="316" t="s">
        <v>142</v>
      </c>
      <c r="B73" s="277"/>
      <c r="C73" s="277"/>
      <c r="D73" s="277"/>
      <c r="E73" s="277"/>
      <c r="F73" s="359" t="s">
        <v>46</v>
      </c>
      <c r="G73" s="360" t="s">
        <v>72</v>
      </c>
      <c r="H73" s="361" t="s">
        <v>72</v>
      </c>
      <c r="I73" s="362">
        <v>215249</v>
      </c>
      <c r="J73" s="361">
        <v>62.125405870000002</v>
      </c>
      <c r="K73" s="361">
        <v>0.65768844999999998</v>
      </c>
      <c r="L73" s="372">
        <v>-0.98860630999999999</v>
      </c>
    </row>
    <row r="74" spans="1:13" ht="12.75" customHeight="1">
      <c r="A74" s="275" t="s">
        <v>72</v>
      </c>
      <c r="B74" s="276" t="s">
        <v>180</v>
      </c>
      <c r="C74" s="276"/>
      <c r="D74" s="276"/>
      <c r="E74" s="276"/>
      <c r="F74" s="152" t="s">
        <v>46</v>
      </c>
      <c r="G74" s="153" t="s">
        <v>72</v>
      </c>
      <c r="H74" s="154" t="s">
        <v>72</v>
      </c>
      <c r="I74" s="180">
        <v>215249</v>
      </c>
      <c r="J74" s="154">
        <v>62.125405870000002</v>
      </c>
      <c r="K74" s="154">
        <v>0.65768844999999998</v>
      </c>
      <c r="L74" s="155">
        <v>-0.98860630999999999</v>
      </c>
    </row>
    <row r="75" spans="1:13">
      <c r="G75" s="331"/>
      <c r="H75" s="332"/>
      <c r="I75" s="331"/>
      <c r="J75" s="332"/>
      <c r="K75" s="332"/>
      <c r="L75" s="333"/>
    </row>
    <row r="76" spans="1:13">
      <c r="G76" s="331"/>
      <c r="H76" s="332"/>
      <c r="I76" s="331"/>
      <c r="J76" s="332"/>
      <c r="K76" s="332"/>
      <c r="L76" s="333"/>
    </row>
    <row r="77" spans="1:13">
      <c r="G77" s="331"/>
      <c r="H77" s="332"/>
      <c r="I77" s="331"/>
      <c r="J77" s="332"/>
      <c r="K77" s="332"/>
      <c r="L77" s="333"/>
    </row>
  </sheetData>
  <phoneticPr fontId="4"/>
  <conditionalFormatting sqref="L5">
    <cfRule type="cellIs" dxfId="2" priority="2" operator="lessThan">
      <formula>0</formula>
    </cfRule>
  </conditionalFormatting>
  <printOptions horizontalCentered="1"/>
  <pageMargins left="0.39370078740157483" right="0.39370078740157483" top="0.39370078740157483" bottom="0.39370078740157483" header="0.19685039370078741" footer="0.19685039370078741"/>
  <pageSetup paperSize="9" scale="90" orientation="portrait" r:id="rId1"/>
  <headerFooter alignWithMargins="0">
    <oddFooter>&amp;C- 6 -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M63"/>
  <sheetViews>
    <sheetView showGridLines="0" zoomScaleNormal="100" zoomScaleSheetLayoutView="70" workbookViewId="0"/>
  </sheetViews>
  <sheetFormatPr defaultRowHeight="12"/>
  <cols>
    <col min="1" max="1" width="1.625" style="141" customWidth="1"/>
    <col min="2" max="2" width="18.625" style="141" customWidth="1"/>
    <col min="3" max="3" width="13.125" style="142" customWidth="1"/>
    <col min="4" max="6" width="7.125" style="142" customWidth="1"/>
    <col min="7" max="7" width="1.625" style="28" customWidth="1"/>
    <col min="8" max="8" width="1.625" style="141" customWidth="1"/>
    <col min="9" max="9" width="18.625" style="141" customWidth="1"/>
    <col min="10" max="10" width="13.125" style="142" customWidth="1"/>
    <col min="11" max="13" width="7.125" style="142" customWidth="1"/>
    <col min="14" max="16384" width="9" style="28"/>
  </cols>
  <sheetData>
    <row r="1" spans="1:13" ht="18.75" customHeight="1">
      <c r="A1" s="52" t="s">
        <v>267</v>
      </c>
      <c r="B1" s="134"/>
      <c r="C1" s="135"/>
      <c r="D1" s="135"/>
      <c r="E1" s="135"/>
      <c r="F1" s="135"/>
      <c r="G1" s="60"/>
      <c r="H1" s="52"/>
      <c r="I1" s="134"/>
      <c r="J1" s="135"/>
      <c r="K1" s="135"/>
      <c r="L1" s="135"/>
      <c r="M1" s="135"/>
    </row>
    <row r="2" spans="1:13" ht="16.5" customHeight="1">
      <c r="A2" s="53" t="s">
        <v>182</v>
      </c>
      <c r="B2" s="134"/>
      <c r="C2" s="54" t="s">
        <v>334</v>
      </c>
      <c r="D2" s="135"/>
      <c r="E2" s="54"/>
      <c r="F2" s="55" t="s">
        <v>79</v>
      </c>
      <c r="G2" s="54"/>
      <c r="H2" s="53" t="s">
        <v>183</v>
      </c>
      <c r="I2" s="134"/>
      <c r="J2" s="54" t="s">
        <v>334</v>
      </c>
      <c r="K2" s="135"/>
      <c r="L2" s="135"/>
      <c r="M2" s="55" t="s">
        <v>79</v>
      </c>
    </row>
    <row r="3" spans="1:13" ht="5.0999999999999996" customHeight="1">
      <c r="A3" s="460" t="s">
        <v>184</v>
      </c>
      <c r="B3" s="461"/>
      <c r="C3" s="464" t="s">
        <v>83</v>
      </c>
      <c r="D3" s="56"/>
      <c r="E3" s="56"/>
      <c r="F3" s="57"/>
      <c r="G3" s="60"/>
      <c r="H3" s="466" t="s">
        <v>184</v>
      </c>
      <c r="I3" s="466"/>
      <c r="J3" s="464" t="s">
        <v>83</v>
      </c>
      <c r="K3" s="56"/>
      <c r="L3" s="56"/>
      <c r="M3" s="57"/>
    </row>
    <row r="4" spans="1:13" ht="28.5" customHeight="1">
      <c r="A4" s="462"/>
      <c r="B4" s="463"/>
      <c r="C4" s="465"/>
      <c r="D4" s="58" t="s">
        <v>51</v>
      </c>
      <c r="E4" s="59" t="s">
        <v>84</v>
      </c>
      <c r="F4" s="58" t="s">
        <v>85</v>
      </c>
      <c r="G4" s="60"/>
      <c r="H4" s="466"/>
      <c r="I4" s="466"/>
      <c r="J4" s="465"/>
      <c r="K4" s="58" t="s">
        <v>51</v>
      </c>
      <c r="L4" s="59" t="s">
        <v>84</v>
      </c>
      <c r="M4" s="58" t="s">
        <v>85</v>
      </c>
    </row>
    <row r="5" spans="1:13" ht="18" customHeight="1">
      <c r="A5" s="64" t="s">
        <v>185</v>
      </c>
      <c r="B5" s="65"/>
      <c r="C5" s="282">
        <v>5772002</v>
      </c>
      <c r="D5" s="375">
        <v>77.099690190000004</v>
      </c>
      <c r="E5" s="375">
        <v>100</v>
      </c>
      <c r="F5" s="376">
        <v>-22.90030981</v>
      </c>
      <c r="G5" s="60"/>
      <c r="H5" s="295" t="s">
        <v>185</v>
      </c>
      <c r="I5" s="296"/>
      <c r="J5" s="282">
        <v>32728110</v>
      </c>
      <c r="K5" s="375">
        <v>246.56101724000001</v>
      </c>
      <c r="L5" s="375">
        <v>100</v>
      </c>
      <c r="M5" s="377">
        <v>146.56101724000001</v>
      </c>
    </row>
    <row r="6" spans="1:13" ht="18" customHeight="1">
      <c r="A6" s="191" t="s">
        <v>186</v>
      </c>
      <c r="B6" s="189"/>
      <c r="C6" s="223">
        <v>2637074</v>
      </c>
      <c r="D6" s="29">
        <v>120.73967343</v>
      </c>
      <c r="E6" s="29">
        <v>45.687336909999999</v>
      </c>
      <c r="F6" s="29">
        <v>6.0506271800000002</v>
      </c>
      <c r="G6" s="61"/>
      <c r="H6" s="191" t="s">
        <v>186</v>
      </c>
      <c r="I6" s="189"/>
      <c r="J6" s="223">
        <v>3490334</v>
      </c>
      <c r="K6" s="29">
        <v>118.27042164</v>
      </c>
      <c r="L6" s="29">
        <v>10.664636610000001</v>
      </c>
      <c r="M6" s="29">
        <v>4.0620278799999996</v>
      </c>
    </row>
    <row r="7" spans="1:13" ht="18" customHeight="1">
      <c r="A7" s="192"/>
      <c r="B7" s="193" t="s">
        <v>187</v>
      </c>
      <c r="C7" s="217">
        <v>1436378</v>
      </c>
      <c r="D7" s="136">
        <v>453.89357796000002</v>
      </c>
      <c r="E7" s="136">
        <v>24.885265109999999</v>
      </c>
      <c r="F7" s="136">
        <v>14.95937842</v>
      </c>
      <c r="G7" s="61"/>
      <c r="H7" s="209"/>
      <c r="I7" s="193" t="s">
        <v>187</v>
      </c>
      <c r="J7" s="217">
        <v>215249</v>
      </c>
      <c r="K7" s="136">
        <v>89.498390889999996</v>
      </c>
      <c r="L7" s="136">
        <v>0.65768844999999998</v>
      </c>
      <c r="M7" s="136">
        <v>-0.19027653999999999</v>
      </c>
    </row>
    <row r="8" spans="1:13" ht="18" customHeight="1">
      <c r="A8" s="192"/>
      <c r="B8" s="193" t="s">
        <v>188</v>
      </c>
      <c r="C8" s="217">
        <v>560868</v>
      </c>
      <c r="D8" s="136">
        <v>163.17014417999999</v>
      </c>
      <c r="E8" s="136">
        <v>9.7170444499999995</v>
      </c>
      <c r="F8" s="136">
        <v>2.9004006499999999</v>
      </c>
      <c r="G8" s="61"/>
      <c r="H8" s="209"/>
      <c r="I8" s="193" t="s">
        <v>188</v>
      </c>
      <c r="J8" s="217">
        <v>544351</v>
      </c>
      <c r="K8" s="136">
        <v>160.1088862</v>
      </c>
      <c r="L8" s="136">
        <v>1.66325217</v>
      </c>
      <c r="M8" s="136">
        <v>1.5395923899999999</v>
      </c>
    </row>
    <row r="9" spans="1:13" ht="18" customHeight="1">
      <c r="A9" s="192"/>
      <c r="B9" s="193" t="s">
        <v>189</v>
      </c>
      <c r="C9" s="217">
        <v>145979</v>
      </c>
      <c r="D9" s="136">
        <v>169.40421483</v>
      </c>
      <c r="E9" s="136">
        <v>2.5290878299999999</v>
      </c>
      <c r="F9" s="136">
        <v>0.79887379999999997</v>
      </c>
      <c r="G9" s="61"/>
      <c r="H9" s="209"/>
      <c r="I9" s="193" t="s">
        <v>189</v>
      </c>
      <c r="J9" s="217">
        <v>62150</v>
      </c>
      <c r="K9" s="136">
        <v>161.99661148999999</v>
      </c>
      <c r="L9" s="136">
        <v>0.18989792</v>
      </c>
      <c r="M9" s="136">
        <v>0.17918706000000001</v>
      </c>
    </row>
    <row r="10" spans="1:13" ht="18" customHeight="1">
      <c r="A10" s="192"/>
      <c r="B10" s="193" t="s">
        <v>268</v>
      </c>
      <c r="C10" s="217">
        <v>10264</v>
      </c>
      <c r="D10" s="136">
        <v>49.192427510000002</v>
      </c>
      <c r="E10" s="136">
        <v>0.17782392</v>
      </c>
      <c r="F10" s="136">
        <v>-0.14160318</v>
      </c>
      <c r="G10" s="61"/>
      <c r="H10" s="209"/>
      <c r="I10" s="193" t="s">
        <v>191</v>
      </c>
      <c r="J10" s="217">
        <v>744634</v>
      </c>
      <c r="K10" s="136">
        <v>83.579593410000001</v>
      </c>
      <c r="L10" s="136">
        <v>2.2752123499999999</v>
      </c>
      <c r="M10" s="136">
        <v>-1.10212284</v>
      </c>
    </row>
    <row r="11" spans="1:13" ht="18" customHeight="1">
      <c r="A11" s="192"/>
      <c r="B11" s="193" t="s">
        <v>191</v>
      </c>
      <c r="C11" s="217">
        <v>112188</v>
      </c>
      <c r="D11" s="136">
        <v>15.82412746</v>
      </c>
      <c r="E11" s="136">
        <v>1.9436583700000001</v>
      </c>
      <c r="F11" s="136">
        <v>-7.9715067900000003</v>
      </c>
      <c r="G11" s="61"/>
      <c r="H11" s="209"/>
      <c r="I11" s="193" t="s">
        <v>193</v>
      </c>
      <c r="J11" s="217" t="s">
        <v>46</v>
      </c>
      <c r="K11" s="136" t="s">
        <v>93</v>
      </c>
      <c r="L11" s="136" t="s">
        <v>46</v>
      </c>
      <c r="M11" s="136">
        <v>-2.6102096499999998</v>
      </c>
    </row>
    <row r="12" spans="1:13" ht="18" customHeight="1">
      <c r="A12" s="192"/>
      <c r="B12" s="193" t="s">
        <v>193</v>
      </c>
      <c r="C12" s="217">
        <v>250937</v>
      </c>
      <c r="D12" s="136">
        <v>70.1195965</v>
      </c>
      <c r="E12" s="136">
        <v>4.3474863700000004</v>
      </c>
      <c r="F12" s="136">
        <v>-1.4283607599999999</v>
      </c>
      <c r="G12" s="61"/>
      <c r="H12" s="192"/>
      <c r="I12" s="193" t="s">
        <v>192</v>
      </c>
      <c r="J12" s="217">
        <v>305546</v>
      </c>
      <c r="K12" s="136">
        <v>119.65303885</v>
      </c>
      <c r="L12" s="136">
        <v>0.93358889</v>
      </c>
      <c r="M12" s="136">
        <v>0.37808206</v>
      </c>
    </row>
    <row r="13" spans="1:13" ht="18" customHeight="1">
      <c r="A13" s="192"/>
      <c r="B13" s="193" t="s">
        <v>190</v>
      </c>
      <c r="C13" s="217">
        <v>14779</v>
      </c>
      <c r="D13" s="136">
        <v>18.64599235</v>
      </c>
      <c r="E13" s="136">
        <v>0.25604633999999998</v>
      </c>
      <c r="F13" s="136">
        <v>-0.86132025000000001</v>
      </c>
      <c r="G13" s="61"/>
      <c r="H13" s="194"/>
      <c r="I13" s="195" t="s">
        <v>194</v>
      </c>
      <c r="J13" s="217">
        <v>1596371</v>
      </c>
      <c r="K13" s="136">
        <v>190.15169291999999</v>
      </c>
      <c r="L13" s="136">
        <v>4.8776754899999997</v>
      </c>
      <c r="M13" s="136">
        <v>5.7017872299999999</v>
      </c>
    </row>
    <row r="14" spans="1:13" ht="18" customHeight="1">
      <c r="A14" s="194"/>
      <c r="B14" s="195" t="s">
        <v>192</v>
      </c>
      <c r="C14" s="217">
        <v>37451</v>
      </c>
      <c r="D14" s="136">
        <v>269.41227249999997</v>
      </c>
      <c r="E14" s="136">
        <v>0.64883900000000005</v>
      </c>
      <c r="F14" s="136">
        <v>0.31456982999999999</v>
      </c>
      <c r="G14" s="61"/>
      <c r="H14" s="192"/>
      <c r="I14" s="197" t="s">
        <v>195</v>
      </c>
      <c r="J14" s="218">
        <v>22033</v>
      </c>
      <c r="K14" s="62" t="s">
        <v>127</v>
      </c>
      <c r="L14" s="62">
        <v>6.7321329999999999E-2</v>
      </c>
      <c r="M14" s="62">
        <v>0.16598816</v>
      </c>
    </row>
    <row r="15" spans="1:13" ht="18" customHeight="1">
      <c r="A15" s="194"/>
      <c r="B15" s="195" t="s">
        <v>194</v>
      </c>
      <c r="C15" s="217">
        <v>33304</v>
      </c>
      <c r="D15" s="136">
        <v>14.23618978</v>
      </c>
      <c r="E15" s="136">
        <v>0.57699217999999997</v>
      </c>
      <c r="F15" s="136">
        <v>-2.67998804</v>
      </c>
      <c r="G15" s="61"/>
      <c r="H15" s="203" t="s">
        <v>196</v>
      </c>
      <c r="I15" s="284"/>
      <c r="J15" s="282" t="s">
        <v>46</v>
      </c>
      <c r="K15" s="283" t="s">
        <v>46</v>
      </c>
      <c r="L15" s="283" t="s">
        <v>46</v>
      </c>
      <c r="M15" s="283" t="s">
        <v>46</v>
      </c>
    </row>
    <row r="16" spans="1:13" ht="18" customHeight="1">
      <c r="A16" s="192"/>
      <c r="B16" s="193" t="s">
        <v>195</v>
      </c>
      <c r="C16" s="217">
        <v>34926</v>
      </c>
      <c r="D16" s="136">
        <v>256.94107260999999</v>
      </c>
      <c r="E16" s="136">
        <v>0.60509334999999997</v>
      </c>
      <c r="F16" s="136">
        <v>0.28495619</v>
      </c>
      <c r="G16" s="61"/>
      <c r="H16" s="194"/>
      <c r="I16" s="195" t="s">
        <v>269</v>
      </c>
      <c r="J16" s="217" t="s">
        <v>46</v>
      </c>
      <c r="K16" s="136" t="s">
        <v>46</v>
      </c>
      <c r="L16" s="136" t="s">
        <v>46</v>
      </c>
      <c r="M16" s="136" t="s">
        <v>46</v>
      </c>
    </row>
    <row r="17" spans="1:13" ht="18" customHeight="1">
      <c r="A17" s="194"/>
      <c r="B17" s="196" t="s">
        <v>270</v>
      </c>
      <c r="C17" s="218" t="s">
        <v>46</v>
      </c>
      <c r="D17" s="62" t="s">
        <v>46</v>
      </c>
      <c r="E17" s="62" t="s">
        <v>46</v>
      </c>
      <c r="F17" s="62" t="s">
        <v>46</v>
      </c>
      <c r="G17" s="61"/>
      <c r="H17" s="198"/>
      <c r="I17" s="195" t="s">
        <v>271</v>
      </c>
      <c r="J17" s="217" t="s">
        <v>46</v>
      </c>
      <c r="K17" s="136" t="s">
        <v>46</v>
      </c>
      <c r="L17" s="136" t="s">
        <v>46</v>
      </c>
      <c r="M17" s="136" t="s">
        <v>46</v>
      </c>
    </row>
    <row r="18" spans="1:13" ht="18" customHeight="1">
      <c r="A18" s="203" t="s">
        <v>196</v>
      </c>
      <c r="B18" s="279"/>
      <c r="C18" s="223">
        <v>78851</v>
      </c>
      <c r="D18" s="29">
        <v>710.24139794999996</v>
      </c>
      <c r="E18" s="29">
        <v>1.3660944699999999</v>
      </c>
      <c r="F18" s="29">
        <v>0.90495930000000002</v>
      </c>
      <c r="G18" s="61"/>
      <c r="H18" s="198"/>
      <c r="I18" s="195" t="s">
        <v>272</v>
      </c>
      <c r="J18" s="217" t="s">
        <v>46</v>
      </c>
      <c r="K18" s="136" t="s">
        <v>46</v>
      </c>
      <c r="L18" s="136" t="s">
        <v>46</v>
      </c>
      <c r="M18" s="136" t="s">
        <v>46</v>
      </c>
    </row>
    <row r="19" spans="1:13" ht="18" customHeight="1">
      <c r="A19" s="194"/>
      <c r="B19" s="195" t="s">
        <v>273</v>
      </c>
      <c r="C19" s="217" t="s">
        <v>46</v>
      </c>
      <c r="D19" s="136" t="s">
        <v>46</v>
      </c>
      <c r="E19" s="136" t="s">
        <v>46</v>
      </c>
      <c r="F19" s="136" t="s">
        <v>46</v>
      </c>
      <c r="G19" s="61"/>
      <c r="H19" s="198"/>
      <c r="I19" s="196" t="s">
        <v>274</v>
      </c>
      <c r="J19" s="218" t="s">
        <v>46</v>
      </c>
      <c r="K19" s="62" t="s">
        <v>46</v>
      </c>
      <c r="L19" s="62" t="s">
        <v>46</v>
      </c>
      <c r="M19" s="62" t="s">
        <v>46</v>
      </c>
    </row>
    <row r="20" spans="1:13" ht="18" customHeight="1">
      <c r="A20" s="194"/>
      <c r="B20" s="196" t="s">
        <v>271</v>
      </c>
      <c r="C20" s="218" t="s">
        <v>46</v>
      </c>
      <c r="D20" s="62" t="s">
        <v>46</v>
      </c>
      <c r="E20" s="62" t="s">
        <v>46</v>
      </c>
      <c r="F20" s="62" t="s">
        <v>46</v>
      </c>
      <c r="G20" s="210"/>
      <c r="H20" s="200"/>
      <c r="I20" s="199" t="s">
        <v>199</v>
      </c>
      <c r="J20" s="223">
        <v>4552</v>
      </c>
      <c r="K20" s="29">
        <v>3.0269177599999999</v>
      </c>
      <c r="L20" s="29">
        <v>1.3908530000000001E-2</v>
      </c>
      <c r="M20" s="29">
        <v>-1.09864231</v>
      </c>
    </row>
    <row r="21" spans="1:13" ht="18" customHeight="1">
      <c r="A21" s="194"/>
      <c r="B21" s="196" t="s">
        <v>274</v>
      </c>
      <c r="C21" s="218">
        <v>78851</v>
      </c>
      <c r="D21" s="62">
        <v>710.24139794999996</v>
      </c>
      <c r="E21" s="62">
        <v>1.3660944699999999</v>
      </c>
      <c r="F21" s="62">
        <v>0.90495930000000002</v>
      </c>
      <c r="G21" s="210"/>
      <c r="H21" s="194"/>
      <c r="I21" s="195" t="s">
        <v>207</v>
      </c>
      <c r="J21" s="220" t="s">
        <v>46</v>
      </c>
      <c r="K21" s="138" t="s">
        <v>46</v>
      </c>
      <c r="L21" s="138" t="s">
        <v>46</v>
      </c>
      <c r="M21" s="138" t="s">
        <v>46</v>
      </c>
    </row>
    <row r="22" spans="1:13" ht="18" customHeight="1">
      <c r="A22" s="203" t="s">
        <v>199</v>
      </c>
      <c r="B22" s="279"/>
      <c r="C22" s="223">
        <v>36873</v>
      </c>
      <c r="D22" s="29">
        <v>213.75652174000001</v>
      </c>
      <c r="E22" s="29">
        <v>0.63882514000000001</v>
      </c>
      <c r="F22" s="29">
        <v>0.26211480999999998</v>
      </c>
      <c r="G22" s="210"/>
      <c r="H22" s="194"/>
      <c r="I22" s="196" t="s">
        <v>208</v>
      </c>
      <c r="J22" s="218" t="s">
        <v>46</v>
      </c>
      <c r="K22" s="62" t="s">
        <v>46</v>
      </c>
      <c r="L22" s="62" t="s">
        <v>46</v>
      </c>
      <c r="M22" s="62" t="s">
        <v>46</v>
      </c>
    </row>
    <row r="23" spans="1:13" ht="18" customHeight="1">
      <c r="A23" s="194"/>
      <c r="B23" s="195" t="s">
        <v>202</v>
      </c>
      <c r="C23" s="217">
        <v>22806</v>
      </c>
      <c r="D23" s="136">
        <v>183.68234536</v>
      </c>
      <c r="E23" s="136">
        <v>0.39511421000000002</v>
      </c>
      <c r="F23" s="136">
        <v>0.13878473999999999</v>
      </c>
      <c r="G23" s="210"/>
      <c r="H23" s="194"/>
      <c r="I23" s="196" t="s">
        <v>217</v>
      </c>
      <c r="J23" s="218" t="s">
        <v>46</v>
      </c>
      <c r="K23" s="62" t="s">
        <v>46</v>
      </c>
      <c r="L23" s="62" t="s">
        <v>46</v>
      </c>
      <c r="M23" s="62" t="s">
        <v>46</v>
      </c>
    </row>
    <row r="24" spans="1:13" ht="18" customHeight="1">
      <c r="A24" s="194"/>
      <c r="B24" s="195" t="s">
        <v>203</v>
      </c>
      <c r="C24" s="217" t="s">
        <v>46</v>
      </c>
      <c r="D24" s="136" t="s">
        <v>46</v>
      </c>
      <c r="E24" s="136" t="s">
        <v>46</v>
      </c>
      <c r="F24" s="136" t="s">
        <v>46</v>
      </c>
      <c r="G24" s="210"/>
      <c r="H24" s="203" t="s">
        <v>212</v>
      </c>
      <c r="I24" s="279"/>
      <c r="J24" s="223">
        <v>1883670</v>
      </c>
      <c r="K24" s="29">
        <v>206.53981906000001</v>
      </c>
      <c r="L24" s="29">
        <v>5.7555110899999997</v>
      </c>
      <c r="M24" s="29">
        <v>7.3200908399999998</v>
      </c>
    </row>
    <row r="25" spans="1:13" ht="18" customHeight="1">
      <c r="A25" s="194"/>
      <c r="B25" s="196" t="s">
        <v>204</v>
      </c>
      <c r="C25" s="218">
        <v>14067</v>
      </c>
      <c r="D25" s="62" t="s">
        <v>127</v>
      </c>
      <c r="E25" s="62">
        <v>0.24371092999999999</v>
      </c>
      <c r="F25" s="62">
        <v>0.18790038000000001</v>
      </c>
      <c r="G25" s="210"/>
      <c r="H25" s="194"/>
      <c r="I25" s="195" t="s">
        <v>275</v>
      </c>
      <c r="J25" s="217">
        <v>424052</v>
      </c>
      <c r="K25" s="136">
        <v>293.36617156</v>
      </c>
      <c r="L25" s="136">
        <v>1.2956813</v>
      </c>
      <c r="M25" s="136">
        <v>2.1056833799999999</v>
      </c>
    </row>
    <row r="26" spans="1:13" ht="18" customHeight="1">
      <c r="A26" s="194"/>
      <c r="B26" s="196" t="s">
        <v>208</v>
      </c>
      <c r="C26" s="218" t="s">
        <v>46</v>
      </c>
      <c r="D26" s="62" t="s">
        <v>46</v>
      </c>
      <c r="E26" s="62" t="s">
        <v>46</v>
      </c>
      <c r="F26" s="62" t="s">
        <v>46</v>
      </c>
      <c r="G26" s="210"/>
      <c r="H26" s="194"/>
      <c r="I26" s="196" t="s">
        <v>215</v>
      </c>
      <c r="J26" s="218">
        <v>1459618</v>
      </c>
      <c r="K26" s="62">
        <v>190.18666625</v>
      </c>
      <c r="L26" s="62">
        <v>4.4598297899999997</v>
      </c>
      <c r="M26" s="62">
        <v>5.2144074700000003</v>
      </c>
    </row>
    <row r="27" spans="1:13" ht="18" customHeight="1">
      <c r="A27" s="194"/>
      <c r="B27" s="195" t="s">
        <v>213</v>
      </c>
      <c r="C27" s="217" t="s">
        <v>46</v>
      </c>
      <c r="D27" s="136" t="s">
        <v>46</v>
      </c>
      <c r="E27" s="136" t="s">
        <v>46</v>
      </c>
      <c r="F27" s="136" t="s">
        <v>46</v>
      </c>
      <c r="G27" s="210"/>
      <c r="H27" s="192"/>
      <c r="I27" s="195" t="s">
        <v>276</v>
      </c>
      <c r="J27" s="217" t="s">
        <v>46</v>
      </c>
      <c r="K27" s="136" t="s">
        <v>46</v>
      </c>
      <c r="L27" s="136" t="s">
        <v>46</v>
      </c>
      <c r="M27" s="136" t="s">
        <v>46</v>
      </c>
    </row>
    <row r="28" spans="1:13" ht="18" customHeight="1">
      <c r="A28" s="194"/>
      <c r="B28" s="317" t="s">
        <v>211</v>
      </c>
      <c r="C28" s="318" t="s">
        <v>46</v>
      </c>
      <c r="D28" s="319" t="s">
        <v>93</v>
      </c>
      <c r="E28" s="319" t="s">
        <v>46</v>
      </c>
      <c r="F28" s="319">
        <v>-6.4570299999999997E-2</v>
      </c>
      <c r="G28" s="210"/>
      <c r="H28" s="203" t="s">
        <v>220</v>
      </c>
      <c r="I28" s="284"/>
      <c r="J28" s="282">
        <v>11344772</v>
      </c>
      <c r="K28" s="283">
        <v>214.66234797999999</v>
      </c>
      <c r="L28" s="283">
        <v>34.663694300000003</v>
      </c>
      <c r="M28" s="283">
        <v>45.652463140000002</v>
      </c>
    </row>
    <row r="29" spans="1:13" ht="18" customHeight="1">
      <c r="A29" s="194"/>
      <c r="B29" s="196" t="s">
        <v>221</v>
      </c>
      <c r="C29" s="218" t="s">
        <v>46</v>
      </c>
      <c r="D29" s="62" t="s">
        <v>46</v>
      </c>
      <c r="E29" s="62" t="s">
        <v>46</v>
      </c>
      <c r="F29" s="62" t="s">
        <v>46</v>
      </c>
      <c r="G29" s="210"/>
      <c r="H29" s="194"/>
      <c r="I29" s="195" t="s">
        <v>222</v>
      </c>
      <c r="J29" s="217">
        <v>614451</v>
      </c>
      <c r="K29" s="136">
        <v>60.615575839999998</v>
      </c>
      <c r="L29" s="136">
        <v>1.87744114</v>
      </c>
      <c r="M29" s="136">
        <v>-3.0076757000000001</v>
      </c>
    </row>
    <row r="30" spans="1:13" ht="18" customHeight="1">
      <c r="A30" s="203" t="s">
        <v>212</v>
      </c>
      <c r="B30" s="284"/>
      <c r="C30" s="282">
        <v>22053</v>
      </c>
      <c r="D30" s="283">
        <v>3.9383240599999998</v>
      </c>
      <c r="E30" s="283">
        <v>0.38206846999999999</v>
      </c>
      <c r="F30" s="283">
        <v>-7.1850955599999997</v>
      </c>
      <c r="G30" s="210"/>
      <c r="H30" s="194"/>
      <c r="I30" s="196" t="s">
        <v>223</v>
      </c>
      <c r="J30" s="218">
        <v>10730321</v>
      </c>
      <c r="K30" s="62">
        <v>251.22185457</v>
      </c>
      <c r="L30" s="62">
        <v>32.786253160000001</v>
      </c>
      <c r="M30" s="62">
        <v>48.660138840000002</v>
      </c>
    </row>
    <row r="31" spans="1:13" ht="18" customHeight="1">
      <c r="A31" s="194"/>
      <c r="B31" s="196" t="s">
        <v>215</v>
      </c>
      <c r="C31" s="218" t="s">
        <v>46</v>
      </c>
      <c r="D31" s="62" t="s">
        <v>93</v>
      </c>
      <c r="E31" s="62" t="s">
        <v>46</v>
      </c>
      <c r="F31" s="62">
        <v>-7.3593044699999997</v>
      </c>
      <c r="G31" s="210"/>
      <c r="H31" s="203" t="s">
        <v>224</v>
      </c>
      <c r="I31" s="279"/>
      <c r="J31" s="223">
        <v>1322871</v>
      </c>
      <c r="K31" s="29" t="s">
        <v>342</v>
      </c>
      <c r="L31" s="29">
        <v>4.0420024300000001</v>
      </c>
      <c r="M31" s="29">
        <v>9.3036015699999997</v>
      </c>
    </row>
    <row r="32" spans="1:13" ht="18" customHeight="1">
      <c r="A32" s="191" t="s">
        <v>220</v>
      </c>
      <c r="B32" s="199"/>
      <c r="C32" s="223">
        <v>2801225</v>
      </c>
      <c r="D32" s="29">
        <v>59.619660949999997</v>
      </c>
      <c r="E32" s="29">
        <v>48.531254840000003</v>
      </c>
      <c r="F32" s="29">
        <v>-25.342800969999999</v>
      </c>
      <c r="G32" s="210"/>
      <c r="H32" s="194"/>
      <c r="I32" s="196" t="s">
        <v>234</v>
      </c>
      <c r="J32" s="218">
        <v>1319050</v>
      </c>
      <c r="K32" s="62" t="s">
        <v>127</v>
      </c>
      <c r="L32" s="62">
        <v>4.0303274499999997</v>
      </c>
      <c r="M32" s="62">
        <v>9.9372163499999999</v>
      </c>
    </row>
    <row r="33" spans="1:13" ht="18" customHeight="1">
      <c r="A33" s="194"/>
      <c r="B33" s="196" t="s">
        <v>222</v>
      </c>
      <c r="C33" s="218" t="s">
        <v>46</v>
      </c>
      <c r="D33" s="62" t="s">
        <v>46</v>
      </c>
      <c r="E33" s="62" t="s">
        <v>46</v>
      </c>
      <c r="F33" s="62" t="s">
        <v>46</v>
      </c>
      <c r="G33" s="210"/>
      <c r="H33" s="194"/>
      <c r="I33" s="281" t="s">
        <v>238</v>
      </c>
      <c r="J33" s="217" t="s">
        <v>46</v>
      </c>
      <c r="K33" s="136" t="s">
        <v>46</v>
      </c>
      <c r="L33" s="136" t="s">
        <v>46</v>
      </c>
      <c r="M33" s="136" t="s">
        <v>46</v>
      </c>
    </row>
    <row r="34" spans="1:13" ht="18" customHeight="1">
      <c r="A34" s="194"/>
      <c r="B34" s="196" t="s">
        <v>223</v>
      </c>
      <c r="C34" s="218">
        <v>2801225</v>
      </c>
      <c r="D34" s="62">
        <v>59.619660949999997</v>
      </c>
      <c r="E34" s="62">
        <v>48.531254840000003</v>
      </c>
      <c r="F34" s="62">
        <v>-25.342800969999999</v>
      </c>
      <c r="G34" s="210"/>
      <c r="H34" s="194"/>
      <c r="I34" s="196" t="s">
        <v>235</v>
      </c>
      <c r="J34" s="218">
        <v>3821</v>
      </c>
      <c r="K34" s="62">
        <v>4.3456997900000003</v>
      </c>
      <c r="L34" s="62">
        <v>1.167498E-2</v>
      </c>
      <c r="M34" s="62">
        <v>-0.63361478000000004</v>
      </c>
    </row>
    <row r="35" spans="1:13" ht="18" customHeight="1">
      <c r="A35" s="203" t="s">
        <v>224</v>
      </c>
      <c r="B35" s="279"/>
      <c r="C35" s="223">
        <v>4910</v>
      </c>
      <c r="D35" s="29">
        <v>424.00690845999998</v>
      </c>
      <c r="E35" s="29">
        <v>8.5065810000000006E-2</v>
      </c>
      <c r="F35" s="29">
        <v>5.0117450000000001E-2</v>
      </c>
      <c r="G35" s="210"/>
      <c r="H35" s="201"/>
      <c r="I35" s="202" t="s">
        <v>237</v>
      </c>
      <c r="J35" s="218" t="s">
        <v>46</v>
      </c>
      <c r="K35" s="62" t="s">
        <v>46</v>
      </c>
      <c r="L35" s="62" t="s">
        <v>46</v>
      </c>
      <c r="M35" s="62" t="s">
        <v>46</v>
      </c>
    </row>
    <row r="36" spans="1:13" ht="18" customHeight="1">
      <c r="A36" s="194"/>
      <c r="B36" s="196" t="s">
        <v>225</v>
      </c>
      <c r="C36" s="218">
        <v>4910</v>
      </c>
      <c r="D36" s="62" t="s">
        <v>127</v>
      </c>
      <c r="E36" s="62">
        <v>8.5065810000000006E-2</v>
      </c>
      <c r="F36" s="62">
        <v>6.5585470000000007E-2</v>
      </c>
      <c r="G36" s="210"/>
      <c r="H36" s="203" t="s">
        <v>239</v>
      </c>
      <c r="I36" s="320"/>
      <c r="J36" s="223">
        <v>3828127</v>
      </c>
      <c r="K36" s="29" t="s">
        <v>344</v>
      </c>
      <c r="L36" s="29">
        <v>11.69675548</v>
      </c>
      <c r="M36" s="29">
        <v>28.44117881</v>
      </c>
    </row>
    <row r="37" spans="1:13" ht="18" customHeight="1">
      <c r="A37" s="200" t="s">
        <v>239</v>
      </c>
      <c r="B37" s="199"/>
      <c r="C37" s="223">
        <v>191016</v>
      </c>
      <c r="D37" s="29" t="s">
        <v>342</v>
      </c>
      <c r="E37" s="29">
        <v>3.3093543599999999</v>
      </c>
      <c r="F37" s="29">
        <v>2.3850003499999999</v>
      </c>
      <c r="G37" s="210"/>
      <c r="H37" s="194"/>
      <c r="I37" s="196" t="s">
        <v>242</v>
      </c>
      <c r="J37" s="219">
        <v>3828127</v>
      </c>
      <c r="K37" s="137" t="s">
        <v>344</v>
      </c>
      <c r="L37" s="137">
        <v>11.69675548</v>
      </c>
      <c r="M37" s="137">
        <v>28.44117881</v>
      </c>
    </row>
    <row r="38" spans="1:13" ht="18" customHeight="1">
      <c r="A38" s="194"/>
      <c r="B38" s="196" t="s">
        <v>277</v>
      </c>
      <c r="C38" s="218">
        <v>191016</v>
      </c>
      <c r="D38" s="62" t="s">
        <v>342</v>
      </c>
      <c r="E38" s="62">
        <v>3.3093543599999999</v>
      </c>
      <c r="F38" s="62">
        <v>2.3850003499999999</v>
      </c>
      <c r="G38" s="210"/>
      <c r="H38" s="200" t="s">
        <v>243</v>
      </c>
      <c r="I38" s="208"/>
      <c r="J38" s="223">
        <v>10853784</v>
      </c>
      <c r="K38" s="29">
        <v>283.05316492999998</v>
      </c>
      <c r="L38" s="29">
        <v>33.163491569999998</v>
      </c>
      <c r="M38" s="29">
        <v>52.880297319999997</v>
      </c>
    </row>
    <row r="39" spans="1:13" ht="18" customHeight="1">
      <c r="A39" s="200" t="s">
        <v>243</v>
      </c>
      <c r="B39" s="208"/>
      <c r="C39" s="282" t="s">
        <v>46</v>
      </c>
      <c r="D39" s="283" t="s">
        <v>93</v>
      </c>
      <c r="E39" s="283" t="s">
        <v>46</v>
      </c>
      <c r="F39" s="321">
        <v>-2.523237E-2</v>
      </c>
      <c r="G39" s="210"/>
      <c r="H39" s="286"/>
      <c r="I39" s="287" t="s">
        <v>244</v>
      </c>
      <c r="J39" s="219">
        <v>10853784</v>
      </c>
      <c r="K39" s="137">
        <v>283.05316492999998</v>
      </c>
      <c r="L39" s="137">
        <v>33.163491569999998</v>
      </c>
      <c r="M39" s="137">
        <v>52.880297319999997</v>
      </c>
    </row>
    <row r="40" spans="1:13" ht="18" customHeight="1">
      <c r="A40" s="201"/>
      <c r="B40" s="202" t="s">
        <v>244</v>
      </c>
      <c r="C40" s="219" t="s">
        <v>46</v>
      </c>
      <c r="D40" s="137" t="s">
        <v>93</v>
      </c>
      <c r="E40" s="137" t="s">
        <v>46</v>
      </c>
      <c r="F40" s="137">
        <v>-2.523237E-2</v>
      </c>
      <c r="G40" s="60"/>
      <c r="H40" s="28"/>
      <c r="I40" s="28"/>
      <c r="J40" s="338"/>
      <c r="K40" s="339"/>
      <c r="L40" s="339"/>
      <c r="M40" s="339"/>
    </row>
    <row r="41" spans="1:13" ht="18" customHeight="1">
      <c r="A41" s="28"/>
      <c r="B41" s="28"/>
      <c r="C41" s="338"/>
      <c r="D41" s="339"/>
      <c r="E41" s="339"/>
      <c r="F41" s="339"/>
      <c r="G41" s="60"/>
      <c r="H41" s="205"/>
      <c r="I41" s="206"/>
      <c r="J41" s="221"/>
      <c r="K41" s="139"/>
      <c r="L41" s="139"/>
      <c r="M41" s="139"/>
    </row>
    <row r="42" spans="1:13" ht="18" customHeight="1">
      <c r="A42" s="467"/>
      <c r="B42" s="468"/>
      <c r="C42" s="222"/>
      <c r="D42" s="140"/>
      <c r="E42" s="140"/>
      <c r="F42" s="140"/>
      <c r="G42" s="60"/>
      <c r="H42" s="467"/>
      <c r="I42" s="468"/>
      <c r="J42" s="222"/>
      <c r="K42" s="140"/>
      <c r="L42" s="140"/>
      <c r="M42" s="140"/>
    </row>
    <row r="43" spans="1:13" ht="18" customHeight="1">
      <c r="A43" s="290" t="s">
        <v>247</v>
      </c>
      <c r="B43" s="205"/>
      <c r="C43" s="221"/>
      <c r="D43" s="139"/>
      <c r="E43" s="139"/>
      <c r="F43" s="139"/>
      <c r="G43" s="60"/>
      <c r="H43" s="290" t="s">
        <v>247</v>
      </c>
      <c r="I43" s="205"/>
      <c r="J43" s="221"/>
      <c r="K43" s="139"/>
      <c r="L43" s="139"/>
      <c r="M43" s="139"/>
    </row>
    <row r="44" spans="1:13" ht="18" customHeight="1">
      <c r="A44" s="200" t="s">
        <v>248</v>
      </c>
      <c r="B44" s="207"/>
      <c r="C44" s="282">
        <v>58926</v>
      </c>
      <c r="D44" s="283">
        <v>224.38597159</v>
      </c>
      <c r="E44" s="283">
        <v>1.0208936200000001</v>
      </c>
      <c r="F44" s="283">
        <v>0.43632372000000003</v>
      </c>
      <c r="G44" s="63"/>
      <c r="H44" s="200" t="s">
        <v>248</v>
      </c>
      <c r="I44" s="207"/>
      <c r="J44" s="282">
        <v>4552</v>
      </c>
      <c r="K44" s="283">
        <v>3.0269177599999999</v>
      </c>
      <c r="L44" s="283">
        <v>1.3908530000000001E-2</v>
      </c>
      <c r="M44" s="283">
        <v>-1.09864231</v>
      </c>
    </row>
    <row r="45" spans="1:13" ht="16.5" customHeight="1">
      <c r="A45" s="291" t="s">
        <v>249</v>
      </c>
      <c r="B45" s="292"/>
      <c r="C45" s="293">
        <v>448659</v>
      </c>
      <c r="D45" s="294">
        <v>31.97216521</v>
      </c>
      <c r="E45" s="294">
        <v>7.7730222500000004</v>
      </c>
      <c r="F45" s="294">
        <v>-12.7513787</v>
      </c>
      <c r="G45" s="63"/>
      <c r="H45" s="291" t="s">
        <v>249</v>
      </c>
      <c r="I45" s="292"/>
      <c r="J45" s="293">
        <v>2646551</v>
      </c>
      <c r="K45" s="294">
        <v>113.47445084</v>
      </c>
      <c r="L45" s="294">
        <v>8.0864767299999993</v>
      </c>
      <c r="M45" s="294">
        <v>2.3675367999999999</v>
      </c>
    </row>
    <row r="46" spans="1:13" ht="17.25" customHeight="1">
      <c r="A46" s="134"/>
      <c r="B46" s="134"/>
      <c r="C46" s="135"/>
      <c r="D46" s="135"/>
      <c r="E46" s="135"/>
      <c r="F46" s="135"/>
      <c r="G46" s="60"/>
      <c r="H46" s="134"/>
      <c r="I46" s="134"/>
      <c r="J46" s="135"/>
      <c r="K46" s="135"/>
      <c r="L46" s="135"/>
      <c r="M46" s="135"/>
    </row>
    <row r="47" spans="1:13" ht="16.5" customHeight="1">
      <c r="A47" s="134"/>
      <c r="B47" s="134"/>
      <c r="C47" s="135"/>
      <c r="D47" s="135"/>
      <c r="E47" s="135"/>
      <c r="F47" s="135"/>
      <c r="G47" s="60"/>
      <c r="H47" s="134"/>
      <c r="I47" s="134"/>
      <c r="J47" s="135"/>
      <c r="K47" s="135"/>
      <c r="L47" s="135"/>
      <c r="M47" s="135"/>
    </row>
    <row r="48" spans="1:13" ht="16.5" customHeight="1">
      <c r="A48" s="134"/>
      <c r="B48" s="134"/>
      <c r="C48" s="135"/>
      <c r="D48" s="135"/>
      <c r="E48" s="135"/>
      <c r="F48" s="135"/>
      <c r="G48" s="60"/>
      <c r="H48" s="134"/>
      <c r="I48" s="134"/>
      <c r="J48" s="135"/>
      <c r="K48" s="135"/>
      <c r="L48" s="135"/>
      <c r="M48" s="135"/>
    </row>
    <row r="49" spans="7:7" ht="17.25" customHeight="1">
      <c r="G49" s="60"/>
    </row>
    <row r="50" spans="7:7" ht="17.25" customHeight="1"/>
    <row r="51" spans="7:7" ht="17.25" customHeight="1"/>
    <row r="52" spans="7:7" ht="15" customHeight="1"/>
    <row r="53" spans="7:7" ht="15" customHeight="1"/>
    <row r="54" spans="7:7" ht="15" customHeight="1"/>
    <row r="55" spans="7:7" ht="15" customHeight="1"/>
    <row r="56" spans="7:7" ht="15" customHeight="1"/>
    <row r="57" spans="7:7" ht="15" customHeight="1"/>
    <row r="58" spans="7:7" ht="15" customHeight="1"/>
    <row r="59" spans="7:7" ht="15" customHeight="1"/>
    <row r="60" spans="7:7" ht="15" customHeight="1"/>
    <row r="61" spans="7:7" ht="15" customHeight="1"/>
    <row r="62" spans="7:7" ht="15" customHeight="1"/>
    <row r="63" spans="7:7" ht="15" customHeight="1"/>
  </sheetData>
  <mergeCells count="6">
    <mergeCell ref="J3:J4"/>
    <mergeCell ref="A42:B42"/>
    <mergeCell ref="H42:I42"/>
    <mergeCell ref="A3:B4"/>
    <mergeCell ref="C3:C4"/>
    <mergeCell ref="H3:I4"/>
  </mergeCells>
  <phoneticPr fontId="4"/>
  <conditionalFormatting sqref="F5">
    <cfRule type="cellIs" dxfId="1" priority="2" operator="lessThan">
      <formula>0</formula>
    </cfRule>
  </conditionalFormatting>
  <conditionalFormatting sqref="M5">
    <cfRule type="cellIs" dxfId="0" priority="1" operator="lessThan">
      <formula>0</formula>
    </cfRule>
  </conditionalFormatting>
  <printOptions horizontalCentered="1"/>
  <pageMargins left="0.39370078740157483" right="0.39370078740157483" top="0.59055118110236227" bottom="0.39370078740157483" header="0.19685039370078741" footer="0.19685039370078741"/>
  <pageSetup paperSize="9" scale="87" orientation="portrait" r:id="rId1"/>
  <headerFooter alignWithMargins="0">
    <oddFooter>&amp;C&amp;10- 7 -</oddFooter>
  </headerFooter>
  <rowBreaks count="1" manualBreakCount="1">
    <brk id="56"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showGridLines="0" zoomScaleNormal="100" zoomScaleSheetLayoutView="55" workbookViewId="0">
      <selection sqref="A1:K1"/>
    </sheetView>
  </sheetViews>
  <sheetFormatPr defaultRowHeight="13.5"/>
  <cols>
    <col min="1" max="2" width="9" style="49"/>
    <col min="3" max="4" width="6.875" style="49" customWidth="1"/>
    <col min="5" max="10" width="9" style="49"/>
    <col min="11" max="11" width="4.75" style="49" customWidth="1"/>
    <col min="12" max="16384" width="9" style="49"/>
  </cols>
  <sheetData>
    <row r="1" spans="1:11" ht="17.25">
      <c r="A1" s="469" t="s">
        <v>278</v>
      </c>
      <c r="B1" s="469"/>
      <c r="C1" s="469"/>
      <c r="D1" s="469"/>
      <c r="E1" s="469"/>
      <c r="F1" s="469"/>
      <c r="G1" s="469"/>
      <c r="H1" s="469"/>
      <c r="I1" s="469"/>
      <c r="J1" s="469"/>
      <c r="K1" s="469"/>
    </row>
    <row r="2" spans="1:11" ht="14.25">
      <c r="A2" s="347"/>
      <c r="B2" s="347"/>
      <c r="C2" s="347"/>
      <c r="E2" s="347"/>
      <c r="F2" s="347"/>
      <c r="G2" s="347"/>
      <c r="I2" s="347"/>
      <c r="J2" s="347"/>
      <c r="K2" s="347"/>
    </row>
    <row r="3" spans="1:11" ht="14.25">
      <c r="A3" s="348" t="s">
        <v>279</v>
      </c>
      <c r="B3" s="347"/>
      <c r="C3" s="347"/>
      <c r="D3" s="347"/>
      <c r="E3" s="347"/>
      <c r="F3" s="347"/>
      <c r="G3" s="347"/>
      <c r="H3" s="347"/>
      <c r="I3" s="347"/>
      <c r="J3" s="347"/>
      <c r="K3" s="347"/>
    </row>
    <row r="4" spans="1:11" ht="14.25">
      <c r="A4" s="349" t="s">
        <v>280</v>
      </c>
      <c r="B4" s="349"/>
      <c r="C4" s="349"/>
      <c r="D4" s="349"/>
      <c r="E4" s="349"/>
      <c r="F4" s="349"/>
      <c r="G4" s="349"/>
      <c r="H4" s="349"/>
      <c r="I4" s="349"/>
      <c r="J4" s="349"/>
      <c r="K4" s="349"/>
    </row>
    <row r="5" spans="1:11" ht="14.25">
      <c r="A5" s="347" t="s">
        <v>281</v>
      </c>
      <c r="B5" s="347"/>
      <c r="C5" s="347"/>
      <c r="D5" s="347"/>
      <c r="E5" s="347"/>
      <c r="F5" s="347"/>
      <c r="G5" s="347"/>
      <c r="H5" s="347"/>
      <c r="I5" s="347"/>
      <c r="J5" s="347"/>
      <c r="K5" s="347"/>
    </row>
    <row r="6" spans="1:11" ht="14.25">
      <c r="A6" s="350" t="s">
        <v>282</v>
      </c>
      <c r="B6" s="347"/>
      <c r="C6" s="347"/>
      <c r="D6" s="347"/>
      <c r="E6" s="347"/>
      <c r="F6" s="347"/>
      <c r="G6" s="347"/>
      <c r="H6" s="347"/>
      <c r="I6" s="347"/>
      <c r="J6" s="347"/>
      <c r="K6" s="347"/>
    </row>
    <row r="7" spans="1:11" ht="14.25">
      <c r="A7" s="347" t="s">
        <v>283</v>
      </c>
      <c r="B7" s="347"/>
      <c r="C7" s="347"/>
      <c r="D7" s="347"/>
      <c r="E7" s="347"/>
      <c r="F7" s="347"/>
      <c r="G7" s="347"/>
      <c r="H7" s="347"/>
      <c r="I7" s="347"/>
      <c r="J7" s="347"/>
      <c r="K7" s="347"/>
    </row>
    <row r="8" spans="1:11" ht="14.25">
      <c r="A8" s="347" t="s">
        <v>284</v>
      </c>
      <c r="B8" s="347"/>
      <c r="C8" s="347"/>
      <c r="D8" s="347"/>
      <c r="E8" s="347"/>
      <c r="F8" s="347"/>
      <c r="G8" s="347"/>
      <c r="H8" s="347"/>
      <c r="I8" s="347"/>
      <c r="J8" s="347"/>
      <c r="K8" s="347"/>
    </row>
    <row r="9" spans="1:11" ht="14.25">
      <c r="A9" s="347" t="s">
        <v>285</v>
      </c>
      <c r="B9" s="347"/>
      <c r="C9" s="347"/>
      <c r="D9" s="347"/>
      <c r="E9" s="347"/>
      <c r="F9" s="347"/>
      <c r="G9" s="347"/>
      <c r="H9" s="347"/>
      <c r="I9" s="347"/>
      <c r="J9" s="347"/>
      <c r="K9" s="347"/>
    </row>
    <row r="10" spans="1:11" ht="14.25">
      <c r="A10" s="347" t="s">
        <v>286</v>
      </c>
      <c r="B10" s="347"/>
      <c r="C10" s="347"/>
      <c r="D10" s="347"/>
      <c r="E10" s="347"/>
      <c r="F10" s="347"/>
      <c r="G10" s="347"/>
      <c r="H10" s="347"/>
      <c r="I10" s="347"/>
      <c r="J10" s="347"/>
      <c r="K10" s="347"/>
    </row>
    <row r="11" spans="1:11" ht="14.25">
      <c r="A11" s="350" t="s">
        <v>287</v>
      </c>
      <c r="B11" s="347"/>
      <c r="C11" s="347"/>
      <c r="D11" s="347"/>
      <c r="E11" s="347"/>
      <c r="F11" s="347"/>
      <c r="G11" s="347"/>
      <c r="H11" s="347"/>
      <c r="I11" s="347"/>
      <c r="J11" s="347"/>
      <c r="K11" s="347"/>
    </row>
    <row r="12" spans="1:11" ht="14.25">
      <c r="A12" s="347" t="s">
        <v>288</v>
      </c>
      <c r="B12" s="347"/>
      <c r="C12" s="347"/>
      <c r="D12" s="347"/>
      <c r="E12" s="347"/>
      <c r="F12" s="347"/>
      <c r="G12" s="347"/>
      <c r="H12" s="347"/>
      <c r="I12" s="347"/>
      <c r="J12" s="347"/>
      <c r="K12" s="347"/>
    </row>
    <row r="13" spans="1:11" ht="14.25">
      <c r="A13" s="347" t="s">
        <v>289</v>
      </c>
      <c r="B13" s="347"/>
      <c r="C13" s="347"/>
      <c r="D13" s="347"/>
      <c r="E13" s="347"/>
      <c r="F13" s="347"/>
      <c r="G13" s="347"/>
      <c r="H13" s="347"/>
      <c r="I13" s="347"/>
      <c r="J13" s="347"/>
      <c r="K13" s="347"/>
    </row>
    <row r="14" spans="1:11" ht="14.25">
      <c r="A14" s="347" t="s">
        <v>290</v>
      </c>
      <c r="B14" s="347"/>
      <c r="C14" s="347"/>
      <c r="D14" s="347"/>
      <c r="E14" s="347"/>
      <c r="F14" s="347"/>
      <c r="G14" s="347"/>
      <c r="H14" s="347"/>
      <c r="I14" s="347"/>
      <c r="J14" s="347"/>
      <c r="K14" s="347"/>
    </row>
    <row r="15" spans="1:11" ht="14.25">
      <c r="A15" s="347"/>
      <c r="B15" s="347"/>
      <c r="C15" s="347"/>
      <c r="D15" s="347"/>
      <c r="E15" s="347"/>
      <c r="F15" s="347"/>
      <c r="G15" s="347"/>
      <c r="H15" s="347"/>
      <c r="I15" s="347"/>
      <c r="J15" s="347"/>
      <c r="K15" s="347"/>
    </row>
    <row r="16" spans="1:11" ht="14.25">
      <c r="A16" s="348" t="s">
        <v>291</v>
      </c>
      <c r="B16" s="347"/>
      <c r="C16" s="347"/>
      <c r="D16" s="347"/>
      <c r="E16" s="347"/>
      <c r="F16" s="347"/>
      <c r="G16" s="347"/>
      <c r="H16" s="347"/>
      <c r="I16" s="347"/>
      <c r="J16" s="347"/>
      <c r="K16" s="347"/>
    </row>
    <row r="17" spans="1:11" ht="14.25">
      <c r="A17" s="347" t="s">
        <v>292</v>
      </c>
      <c r="B17" s="347"/>
      <c r="C17" s="347"/>
      <c r="D17" s="347"/>
      <c r="E17" s="347"/>
      <c r="F17" s="347"/>
      <c r="G17" s="347"/>
      <c r="H17" s="347"/>
      <c r="I17" s="347"/>
      <c r="J17" s="347"/>
      <c r="K17" s="347"/>
    </row>
    <row r="18" spans="1:11" ht="14.25">
      <c r="A18" s="350" t="s">
        <v>293</v>
      </c>
      <c r="B18" s="347"/>
      <c r="C18" s="347"/>
      <c r="D18" s="347"/>
      <c r="E18" s="347"/>
      <c r="F18" s="347"/>
      <c r="G18" s="347"/>
      <c r="H18" s="347"/>
      <c r="I18" s="347"/>
      <c r="J18" s="347"/>
      <c r="K18" s="347"/>
    </row>
    <row r="19" spans="1:11" ht="14.25">
      <c r="A19" s="347" t="s">
        <v>294</v>
      </c>
      <c r="B19" s="347"/>
      <c r="C19" s="347"/>
      <c r="D19" s="347"/>
      <c r="E19" s="347"/>
      <c r="F19" s="347"/>
      <c r="G19" s="347"/>
      <c r="H19" s="347"/>
      <c r="I19" s="347"/>
      <c r="J19" s="347"/>
      <c r="K19" s="347"/>
    </row>
    <row r="20" spans="1:11" ht="14.25">
      <c r="A20" s="347" t="s">
        <v>295</v>
      </c>
      <c r="B20" s="347"/>
      <c r="C20" s="347"/>
      <c r="D20" s="347"/>
      <c r="E20" s="347"/>
      <c r="F20" s="347"/>
      <c r="G20" s="347"/>
      <c r="H20" s="347"/>
      <c r="I20" s="347"/>
      <c r="J20" s="347"/>
      <c r="K20" s="347"/>
    </row>
    <row r="21" spans="1:11" ht="14.25">
      <c r="A21" s="347" t="s">
        <v>296</v>
      </c>
      <c r="B21" s="347"/>
      <c r="C21" s="347"/>
      <c r="D21" s="347"/>
      <c r="E21" s="347"/>
      <c r="F21" s="347"/>
      <c r="G21" s="347"/>
      <c r="H21" s="347"/>
      <c r="I21" s="347"/>
      <c r="J21" s="347"/>
      <c r="K21" s="347"/>
    </row>
    <row r="22" spans="1:11" ht="14.25">
      <c r="A22" s="347" t="s">
        <v>297</v>
      </c>
      <c r="B22" s="347"/>
      <c r="C22" s="347"/>
      <c r="D22" s="347"/>
      <c r="E22" s="347"/>
      <c r="F22" s="347"/>
      <c r="G22" s="347"/>
      <c r="H22" s="347"/>
      <c r="I22" s="347"/>
      <c r="J22" s="347"/>
      <c r="K22" s="347"/>
    </row>
    <row r="23" spans="1:11" ht="14.25">
      <c r="A23" s="347"/>
      <c r="B23" s="347"/>
      <c r="C23" s="347"/>
      <c r="D23" s="347"/>
      <c r="E23" s="347"/>
      <c r="F23" s="347"/>
      <c r="G23" s="347"/>
      <c r="H23" s="347"/>
      <c r="I23" s="347"/>
      <c r="J23" s="347"/>
      <c r="K23" s="347"/>
    </row>
    <row r="24" spans="1:11" ht="14.25">
      <c r="A24" s="350" t="s">
        <v>298</v>
      </c>
      <c r="B24" s="347"/>
      <c r="C24" s="347"/>
      <c r="D24" s="347"/>
      <c r="E24" s="347"/>
      <c r="F24" s="347"/>
      <c r="G24" s="347"/>
      <c r="H24" s="347"/>
      <c r="I24" s="347"/>
      <c r="J24" s="347"/>
      <c r="K24" s="347"/>
    </row>
    <row r="25" spans="1:11" ht="14.25">
      <c r="A25" s="347" t="s">
        <v>299</v>
      </c>
      <c r="B25" s="347"/>
      <c r="C25" s="347"/>
      <c r="D25" s="347"/>
      <c r="E25" s="347"/>
      <c r="F25" s="347"/>
      <c r="G25" s="347"/>
      <c r="H25" s="347"/>
      <c r="I25" s="347"/>
      <c r="J25" s="347"/>
      <c r="K25" s="347"/>
    </row>
    <row r="26" spans="1:11" ht="14.25">
      <c r="A26" s="347" t="s">
        <v>300</v>
      </c>
      <c r="B26" s="347"/>
      <c r="C26" s="347"/>
      <c r="D26" s="347"/>
      <c r="E26" s="347"/>
      <c r="F26" s="347"/>
      <c r="G26" s="347"/>
      <c r="H26" s="347"/>
      <c r="I26" s="347"/>
      <c r="J26" s="347"/>
      <c r="K26" s="347"/>
    </row>
    <row r="27" spans="1:11" ht="14.25">
      <c r="A27" s="347"/>
      <c r="B27" s="347"/>
      <c r="C27" s="347"/>
      <c r="D27" s="347"/>
      <c r="E27" s="347"/>
      <c r="F27" s="347"/>
      <c r="G27" s="347"/>
      <c r="H27" s="347"/>
      <c r="I27" s="347"/>
      <c r="J27" s="347"/>
      <c r="K27" s="347"/>
    </row>
    <row r="28" spans="1:11" ht="14.25">
      <c r="A28" s="347"/>
      <c r="B28" s="347"/>
      <c r="C28" s="347"/>
      <c r="D28" s="347"/>
      <c r="E28" s="347"/>
      <c r="F28" s="347"/>
      <c r="G28" s="347"/>
      <c r="H28" s="347"/>
      <c r="I28" s="347"/>
      <c r="J28" s="347"/>
      <c r="K28" s="347"/>
    </row>
    <row r="29" spans="1:11" ht="14.25">
      <c r="A29" s="347"/>
      <c r="B29" s="347"/>
      <c r="C29" s="347"/>
      <c r="D29" s="347"/>
      <c r="E29" s="347"/>
      <c r="F29" s="347"/>
      <c r="G29" s="347"/>
      <c r="H29" s="347"/>
      <c r="I29" s="347"/>
      <c r="J29" s="347"/>
      <c r="K29" s="347"/>
    </row>
    <row r="30" spans="1:11" ht="17.25">
      <c r="A30" s="469" t="s">
        <v>301</v>
      </c>
      <c r="B30" s="469"/>
      <c r="C30" s="469"/>
      <c r="D30" s="469"/>
      <c r="E30" s="469"/>
      <c r="F30" s="469"/>
      <c r="G30" s="469"/>
      <c r="H30" s="469"/>
      <c r="I30" s="469"/>
      <c r="J30" s="469"/>
      <c r="K30" s="469"/>
    </row>
    <row r="31" spans="1:11" ht="14.25">
      <c r="A31" s="347"/>
      <c r="B31" s="347"/>
      <c r="C31" s="347"/>
      <c r="D31" s="347"/>
      <c r="E31" s="347"/>
      <c r="F31" s="347"/>
      <c r="G31" s="347"/>
      <c r="H31" s="347"/>
      <c r="I31" s="347"/>
      <c r="J31" s="347"/>
      <c r="K31" s="347"/>
    </row>
    <row r="32" spans="1:11" ht="14.25">
      <c r="A32" s="348" t="s">
        <v>302</v>
      </c>
      <c r="B32" s="347"/>
      <c r="C32" s="347"/>
      <c r="D32" s="347"/>
      <c r="E32" s="347"/>
      <c r="F32" s="347"/>
      <c r="G32" s="347"/>
      <c r="H32" s="347"/>
      <c r="I32" s="347"/>
      <c r="J32" s="347"/>
      <c r="K32" s="347"/>
    </row>
    <row r="33" spans="1:11" ht="14.25">
      <c r="A33" s="347" t="s">
        <v>303</v>
      </c>
      <c r="B33" s="347"/>
      <c r="C33" s="347"/>
      <c r="D33" s="347"/>
      <c r="E33" s="347" t="s">
        <v>347</v>
      </c>
      <c r="F33" s="347"/>
      <c r="G33" s="347"/>
      <c r="H33" s="347"/>
      <c r="I33" s="347"/>
      <c r="J33" s="347"/>
      <c r="K33" s="347"/>
    </row>
    <row r="34" spans="1:11" ht="14.25">
      <c r="A34" s="347" t="s">
        <v>304</v>
      </c>
      <c r="B34" s="347"/>
      <c r="C34" s="347"/>
      <c r="D34" s="347"/>
      <c r="E34" s="347" t="s">
        <v>348</v>
      </c>
      <c r="F34" s="347"/>
      <c r="G34" s="347"/>
      <c r="H34" s="347"/>
      <c r="I34" s="347"/>
      <c r="J34" s="347"/>
      <c r="K34" s="347"/>
    </row>
    <row r="35" spans="1:11" ht="14.25">
      <c r="A35" s="347" t="s">
        <v>305</v>
      </c>
      <c r="B35" s="347"/>
      <c r="C35" s="347"/>
      <c r="D35" s="347"/>
      <c r="E35" s="347" t="s">
        <v>349</v>
      </c>
      <c r="F35" s="347"/>
      <c r="G35" s="347"/>
      <c r="H35" s="347"/>
      <c r="I35" s="347"/>
      <c r="J35" s="347"/>
      <c r="K35" s="347"/>
    </row>
    <row r="36" spans="1:11" s="50" customFormat="1" ht="17.25">
      <c r="A36" s="347"/>
      <c r="B36" s="347"/>
      <c r="C36" s="347"/>
      <c r="D36" s="347"/>
      <c r="E36" s="347"/>
      <c r="F36" s="347"/>
      <c r="G36" s="347"/>
      <c r="H36" s="347"/>
      <c r="I36" s="347"/>
      <c r="J36" s="347"/>
      <c r="K36" s="347"/>
    </row>
    <row r="37" spans="1:11" s="50" customFormat="1" ht="17.25">
      <c r="A37" s="348" t="s">
        <v>306</v>
      </c>
      <c r="B37" s="347"/>
      <c r="C37" s="347"/>
      <c r="D37" s="347"/>
      <c r="E37" s="347"/>
      <c r="F37" s="347"/>
      <c r="G37" s="347"/>
      <c r="H37" s="347"/>
      <c r="I37" s="347"/>
      <c r="J37" s="347"/>
      <c r="K37" s="347"/>
    </row>
    <row r="38" spans="1:11" ht="14.25">
      <c r="A38" s="349" t="s">
        <v>307</v>
      </c>
      <c r="B38" s="347"/>
      <c r="C38" s="347"/>
      <c r="D38" s="347"/>
      <c r="E38" s="347"/>
      <c r="F38" s="347"/>
      <c r="G38" s="347"/>
      <c r="H38" s="347"/>
      <c r="I38" s="347"/>
      <c r="J38" s="347"/>
      <c r="K38" s="347"/>
    </row>
    <row r="39" spans="1:11" ht="14.25">
      <c r="A39" s="349" t="s">
        <v>308</v>
      </c>
      <c r="B39" s="347"/>
      <c r="C39" s="347"/>
      <c r="D39" s="347"/>
      <c r="E39" s="347"/>
      <c r="F39" s="347"/>
      <c r="G39" s="347"/>
      <c r="H39" s="347"/>
      <c r="I39" s="347"/>
      <c r="J39" s="347"/>
      <c r="K39" s="347"/>
    </row>
    <row r="40" spans="1:11" ht="14.25">
      <c r="A40" s="349"/>
      <c r="B40" s="347"/>
      <c r="C40" s="347"/>
      <c r="D40" s="347"/>
      <c r="E40" s="347"/>
      <c r="F40" s="347"/>
      <c r="G40" s="347"/>
      <c r="H40" s="347"/>
      <c r="I40" s="347"/>
      <c r="J40" s="347"/>
      <c r="K40" s="347"/>
    </row>
    <row r="41" spans="1:11" ht="14.25">
      <c r="A41" s="350" t="s">
        <v>309</v>
      </c>
      <c r="B41" s="347"/>
      <c r="C41" s="347"/>
      <c r="D41" s="347"/>
      <c r="E41" s="347"/>
      <c r="F41" s="347"/>
      <c r="G41" s="350"/>
      <c r="H41" s="347"/>
      <c r="I41" s="347"/>
      <c r="J41" s="347"/>
      <c r="K41" s="347"/>
    </row>
    <row r="42" spans="1:11" ht="14.25">
      <c r="A42" s="347" t="s">
        <v>310</v>
      </c>
      <c r="B42" s="347"/>
      <c r="C42" s="347"/>
      <c r="D42" s="347"/>
      <c r="E42" s="347"/>
      <c r="F42" s="347"/>
      <c r="G42" s="349"/>
      <c r="H42" s="351"/>
      <c r="I42" s="351"/>
      <c r="J42" s="351"/>
      <c r="K42" s="347"/>
    </row>
    <row r="43" spans="1:11" ht="14.25">
      <c r="A43" s="347" t="s">
        <v>311</v>
      </c>
      <c r="B43" s="347"/>
      <c r="C43" s="347"/>
      <c r="D43" s="347"/>
      <c r="E43" s="347"/>
      <c r="F43" s="347"/>
      <c r="G43" s="347"/>
      <c r="H43" s="347"/>
      <c r="I43" s="347"/>
      <c r="J43" s="347"/>
      <c r="K43" s="347"/>
    </row>
    <row r="44" spans="1:11" ht="14.25">
      <c r="A44" s="347" t="s">
        <v>312</v>
      </c>
      <c r="B44" s="347"/>
      <c r="C44" s="347"/>
      <c r="D44" s="347"/>
      <c r="E44" s="347"/>
      <c r="F44" s="347"/>
      <c r="G44" s="347"/>
      <c r="H44" s="347"/>
      <c r="I44" s="347"/>
      <c r="J44" s="347"/>
      <c r="K44" s="347"/>
    </row>
    <row r="45" spans="1:11" ht="14.25">
      <c r="A45" s="347" t="s">
        <v>313</v>
      </c>
      <c r="B45" s="347"/>
      <c r="C45" s="347"/>
      <c r="D45" s="347"/>
      <c r="E45" s="347"/>
      <c r="F45" s="347"/>
      <c r="G45" s="347"/>
      <c r="H45" s="347"/>
      <c r="I45" s="347"/>
      <c r="J45" s="347"/>
      <c r="K45" s="347"/>
    </row>
    <row r="46" spans="1:11" ht="14.25">
      <c r="A46" s="347" t="s">
        <v>314</v>
      </c>
      <c r="B46" s="347"/>
      <c r="C46" s="347"/>
      <c r="D46" s="347"/>
      <c r="E46" s="347"/>
      <c r="F46" s="352"/>
      <c r="G46" s="350"/>
      <c r="H46" s="347"/>
      <c r="I46" s="347"/>
      <c r="J46" s="347"/>
      <c r="K46" s="347"/>
    </row>
    <row r="47" spans="1:11" ht="14.25">
      <c r="A47" s="347" t="s">
        <v>315</v>
      </c>
      <c r="B47" s="347"/>
      <c r="C47" s="347"/>
      <c r="D47" s="347"/>
      <c r="E47" s="347"/>
      <c r="F47" s="347"/>
      <c r="G47" s="349"/>
      <c r="H47" s="347"/>
      <c r="I47" s="347"/>
      <c r="J47" s="347"/>
      <c r="K47" s="347"/>
    </row>
    <row r="48" spans="1:11" ht="14.25">
      <c r="A48" s="347"/>
      <c r="B48" s="347"/>
      <c r="C48" s="347"/>
      <c r="D48" s="347"/>
      <c r="E48" s="347"/>
      <c r="F48" s="347"/>
      <c r="G48" s="349"/>
      <c r="H48" s="347"/>
      <c r="I48" s="347"/>
      <c r="J48" s="347"/>
      <c r="K48" s="347"/>
    </row>
    <row r="49" spans="1:11" ht="14.25">
      <c r="A49" s="350" t="s">
        <v>316</v>
      </c>
      <c r="B49" s="347"/>
      <c r="C49" s="347"/>
      <c r="D49" s="347"/>
      <c r="E49" s="347"/>
      <c r="F49" s="347"/>
      <c r="G49" s="347"/>
      <c r="H49" s="347"/>
      <c r="I49" s="347"/>
      <c r="J49" s="347"/>
      <c r="K49" s="347"/>
    </row>
    <row r="50" spans="1:11" ht="14.25">
      <c r="A50" s="349" t="s">
        <v>317</v>
      </c>
      <c r="B50" s="347"/>
      <c r="C50" s="347"/>
      <c r="D50" s="347"/>
      <c r="E50" s="347"/>
      <c r="F50" s="347"/>
      <c r="G50" s="347"/>
      <c r="H50" s="347"/>
      <c r="I50" s="347"/>
      <c r="J50" s="347"/>
      <c r="K50" s="347"/>
    </row>
    <row r="51" spans="1:11" ht="14.25">
      <c r="A51" s="347" t="s">
        <v>318</v>
      </c>
      <c r="B51" s="347"/>
      <c r="C51" s="347"/>
      <c r="D51" s="347"/>
      <c r="E51" s="347"/>
      <c r="F51" s="347"/>
      <c r="G51" s="350"/>
      <c r="H51" s="347"/>
      <c r="I51" s="347"/>
      <c r="J51" s="347"/>
      <c r="K51" s="347"/>
    </row>
    <row r="52" spans="1:11" ht="14.25">
      <c r="A52" s="347" t="s">
        <v>319</v>
      </c>
      <c r="B52" s="347"/>
      <c r="C52" s="347"/>
      <c r="D52" s="347"/>
      <c r="E52" s="347"/>
      <c r="F52" s="347"/>
      <c r="G52" s="347"/>
      <c r="H52" s="347"/>
      <c r="I52" s="347"/>
      <c r="J52" s="347"/>
      <c r="K52" s="347"/>
    </row>
    <row r="53" spans="1:11" ht="14.25">
      <c r="A53" s="347" t="s">
        <v>320</v>
      </c>
      <c r="B53" s="347"/>
      <c r="C53" s="347"/>
      <c r="D53" s="347"/>
      <c r="E53" s="347"/>
      <c r="F53" s="347"/>
      <c r="G53" s="347"/>
      <c r="H53" s="347"/>
      <c r="I53" s="347"/>
      <c r="J53" s="347"/>
      <c r="K53" s="347"/>
    </row>
    <row r="54" spans="1:11" ht="14.25">
      <c r="A54" s="347"/>
      <c r="B54" s="347"/>
      <c r="C54" s="347"/>
      <c r="D54" s="347"/>
      <c r="E54" s="347"/>
      <c r="F54" s="347"/>
      <c r="G54" s="347"/>
      <c r="H54" s="347"/>
      <c r="I54" s="347"/>
      <c r="J54" s="347"/>
      <c r="K54" s="347"/>
    </row>
    <row r="55" spans="1:11" ht="14.25">
      <c r="A55" s="348" t="s">
        <v>321</v>
      </c>
      <c r="B55" s="347"/>
      <c r="C55" s="347"/>
      <c r="D55" s="347"/>
      <c r="E55" s="347"/>
      <c r="F55" s="347"/>
      <c r="G55" s="347"/>
      <c r="H55" s="347"/>
      <c r="I55" s="347"/>
      <c r="J55" s="347"/>
      <c r="K55" s="347"/>
    </row>
    <row r="56" spans="1:11" ht="14.25">
      <c r="A56" s="347" t="s">
        <v>322</v>
      </c>
      <c r="B56" s="347"/>
      <c r="C56" s="347"/>
      <c r="D56" s="347"/>
      <c r="E56" s="347"/>
      <c r="F56" s="347"/>
      <c r="G56" s="347"/>
      <c r="H56" s="347"/>
      <c r="I56" s="347"/>
      <c r="J56" s="347"/>
      <c r="K56" s="347"/>
    </row>
    <row r="57" spans="1:11" ht="14.25">
      <c r="A57" s="347" t="s">
        <v>323</v>
      </c>
      <c r="B57" s="347"/>
      <c r="C57" s="347"/>
      <c r="D57" s="347"/>
      <c r="E57" s="347"/>
      <c r="F57" s="347"/>
      <c r="G57" s="347"/>
      <c r="H57" s="347"/>
      <c r="I57" s="347"/>
      <c r="J57" s="347"/>
      <c r="K57" s="347"/>
    </row>
    <row r="58" spans="1:11" ht="14.25">
      <c r="A58" s="347" t="s">
        <v>324</v>
      </c>
      <c r="B58" s="347"/>
      <c r="C58" s="347"/>
      <c r="D58" s="347"/>
      <c r="E58" s="347"/>
      <c r="F58" s="347"/>
      <c r="G58" s="347"/>
      <c r="H58" s="347"/>
      <c r="I58" s="347"/>
      <c r="J58" s="347"/>
      <c r="K58" s="347"/>
    </row>
    <row r="59" spans="1:11" ht="14.25">
      <c r="A59" s="347" t="s">
        <v>325</v>
      </c>
      <c r="B59" s="347"/>
      <c r="C59" s="347"/>
      <c r="D59" s="347"/>
      <c r="E59" s="347"/>
      <c r="F59" s="347"/>
      <c r="G59" s="347"/>
      <c r="H59" s="347"/>
      <c r="I59" s="347"/>
      <c r="J59" s="347"/>
      <c r="K59" s="347"/>
    </row>
    <row r="60" spans="1:11" ht="17.25">
      <c r="A60" s="50" t="s">
        <v>326</v>
      </c>
      <c r="B60" s="50"/>
      <c r="C60" s="50"/>
      <c r="D60" s="50"/>
      <c r="E60" s="50"/>
      <c r="F60" s="50" t="s">
        <v>327</v>
      </c>
      <c r="G60" s="50"/>
      <c r="H60" s="50"/>
      <c r="I60" s="50"/>
      <c r="J60" s="50"/>
    </row>
  </sheetData>
  <mergeCells count="2">
    <mergeCell ref="A1:K1"/>
    <mergeCell ref="A30:K30"/>
  </mergeCells>
  <phoneticPr fontId="33"/>
  <pageMargins left="0.78740157480314965" right="0.59055118110236227" top="0.98425196850393704" bottom="0.39370078740157483" header="0.51181102362204722" footer="0.19685039370078741"/>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目次</vt:lpstr>
      <vt:lpstr>P1</vt:lpstr>
      <vt:lpstr>P2</vt:lpstr>
      <vt:lpstr>P3</vt:lpstr>
      <vt:lpstr>P4</vt:lpstr>
      <vt:lpstr>P5</vt:lpstr>
      <vt:lpstr>P6</vt:lpstr>
      <vt:lpstr>P7</vt:lpstr>
      <vt:lpstr>ＨＰ</vt:lpstr>
      <vt:lpstr>ＨＰ!Print_Area</vt:lpstr>
      <vt:lpstr>'P1'!Print_Area</vt:lpstr>
      <vt:lpstr>'P2'!Print_Area</vt:lpstr>
      <vt:lpstr>'P3'!Print_Area</vt:lpstr>
      <vt:lpstr>'P4'!Print_Area</vt:lpstr>
      <vt:lpstr>'P5'!Print_Area</vt:lpstr>
      <vt:lpstr>'P6'!Print_Area</vt:lpstr>
      <vt:lpstr>'P7'!Print_Area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2021-12-14T01:01:45Z</cp:lastPrinted>
  <dcterms:created xsi:type="dcterms:W3CDTF">2012-04-06T08:32:16Z</dcterms:created>
  <dcterms:modified xsi:type="dcterms:W3CDTF">2021-12-14T01:28:55Z</dcterms:modified>
</cp:coreProperties>
</file>