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上半期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'P3'!$A$4:$L$47</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'P3'!$A$1:$L$56</definedName>
    <definedName name="_xlnm.Print_Area" localSheetId="4">'P4'!$A$1:$M$54</definedName>
    <definedName name="_xlnm.Print_Area" localSheetId="5">'P5'!$A$1:$T$63</definedName>
    <definedName name="_xlnm.Print_Area" localSheetId="6">'P6'!$A$1:$L$65</definedName>
    <definedName name="_xlnm.Print_Area" localSheetId="7">'P7'!$A$1:$M$45</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<sst xmlns="http://schemas.openxmlformats.org/spreadsheetml/2006/main" count="1216" uniqueCount="321">
  <si>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</si>
  <si>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</si>
  <si>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</si>
  <si>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</si>
  <si>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</si>
  <si>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</si>
  <si>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</si>
  <si>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</si>
  <si>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</si>
  <si>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</si>
  <si>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</si>
  <si>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</si>
  <si>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</si>
  <si>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</si>
  <si>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</si>
  <si>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</si>
  <si>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</si>
  <si>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</si>
  <si>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</si>
  <si>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</si>
  <si>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</si>
  <si>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</si>
  <si>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</si>
  <si>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</si>
  <si>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</si>
  <si>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</si>
  <si>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</si>
  <si>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</si>
  <si>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</si>
  <si>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</si>
  <si>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</si>
  <si>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</si>
  <si>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</si>
  <si>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</si>
  <si>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</si>
  <si>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</si>
  <si>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</si>
  <si>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</si>
  <si>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</si>
  <si>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</si>
  <si>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</si>
  <si>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</si>
  <si>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</si>
  <si>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</si>
  <si>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</si>
  <si>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</si>
  <si>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</si>
  <si>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</si>
  <si>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</si>
  <si>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</si>
  <si>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</si>
  <si>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</si>
  <si>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</si>
  <si>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</si>
  <si>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</si>
  <si>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</si>
  <si>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</si>
  <si>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</si>
  <si>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</si>
  <si>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</si>
  <si>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</si>
  <si>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</si>
  <si>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</si>
  <si>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</si>
  <si>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</si>
  <si>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</si>
  <si>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</si>
  <si>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平成３０年上半期分　豊橋税関支署管内　貿易概況(速報）</t>
  </si>
  <si>
    <t>三河港 貿易概況</t>
  </si>
  <si>
    <t>【当期】</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</si>
  <si>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</si>
  <si>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</si>
  <si>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</si>
  <si>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</si>
  <si>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</si>
  <si>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</si>
  <si>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</si>
  <si>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</si>
  <si>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</si>
  <si>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</si>
  <si>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</si>
  <si>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</si>
  <si>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</si>
  <si>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</si>
  <si>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</si>
  <si>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</si>
  <si>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平成25年</t>
  </si>
  <si>
    <t>平成26年</t>
  </si>
  <si>
    <t>平成27年</t>
  </si>
  <si>
    <t>平成28年</t>
  </si>
  <si>
    <t>平成29年</t>
  </si>
  <si>
    <t>上期</t>
  </si>
  <si>
    <t>下期</t>
  </si>
  <si>
    <t>平成30年</t>
  </si>
  <si>
    <t>１月</t>
  </si>
  <si>
    <t>２月</t>
  </si>
  <si>
    <t>３月</t>
  </si>
  <si>
    <t>４月</t>
  </si>
  <si>
    <t>５月</t>
  </si>
  <si>
    <t>６月</t>
  </si>
  <si>
    <t>７月</t>
  </si>
  <si>
    <t>８月</t>
  </si>
  <si>
    <t>９月</t>
  </si>
  <si>
    <t>10月</t>
  </si>
  <si>
    <t>11月</t>
  </si>
  <si>
    <t>12月</t>
  </si>
  <si>
    <t>　　　　・平成29年以前：確定値</t>
  </si>
  <si>
    <t>　　　　・平成30年：輸出の前月分並びに輸入、輸出入及び差引の前々月分以前は、確報値</t>
  </si>
  <si>
    <t>　　　　・管内比とは、三河港が名古屋税関管内に占める割合</t>
  </si>
  <si>
    <t>【推移グラフ】</t>
  </si>
  <si>
    <t>【グラフ作成用データ】</t>
  </si>
  <si>
    <t>輸出</t>
  </si>
  <si>
    <t>上半期</t>
  </si>
  <si>
    <t>下半期</t>
  </si>
  <si>
    <t>輸入</t>
  </si>
  <si>
    <t>2014年</t>
  </si>
  <si>
    <t>2015年</t>
  </si>
  <si>
    <t>2016年</t>
  </si>
  <si>
    <t>2017年</t>
  </si>
  <si>
    <t>2018年</t>
  </si>
  <si>
    <t>グラフ単位</t>
  </si>
  <si>
    <t>千億円</t>
  </si>
  <si>
    <t>兆円</t>
  </si>
  <si>
    <t>三河港　輸出　品別表</t>
  </si>
  <si>
    <t>(単位：千円、％)</t>
  </si>
  <si>
    <t>品  名</t>
  </si>
  <si>
    <t>単位</t>
  </si>
  <si>
    <t>数　量</t>
  </si>
  <si>
    <t>金　額</t>
  </si>
  <si>
    <t>構成比</t>
  </si>
  <si>
    <t>増　減
寄与度</t>
  </si>
  <si>
    <t>総　　　　　　　額</t>
  </si>
  <si>
    <t/>
  </si>
  <si>
    <t>１．食料品</t>
  </si>
  <si>
    <t>穀物及び同調製品</t>
  </si>
  <si>
    <t>MT</t>
  </si>
  <si>
    <t>全減</t>
  </si>
  <si>
    <t>２．原料品</t>
  </si>
  <si>
    <t>木材及びコルク</t>
  </si>
  <si>
    <t>金属鉱及びくず</t>
  </si>
  <si>
    <t>（鉄鋼くず）</t>
  </si>
  <si>
    <t>植物性油脂</t>
  </si>
  <si>
    <t>３．鉱物性燃料</t>
  </si>
  <si>
    <t>石油製品</t>
  </si>
  <si>
    <t>（潤滑油及びグリス）</t>
  </si>
  <si>
    <t>KG</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</si>
  <si>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</si>
  <si>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</si>
  <si>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</si>
  <si>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</si>
  <si>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</si>
  <si>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</si>
  <si>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</si>
  <si>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</si>
  <si>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</si>
  <si>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</si>
  <si>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</si>
  <si>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</si>
  <si>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</si>
  <si>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</si>
  <si>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</si>
  <si>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</si>
  <si>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</si>
  <si>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</si>
  <si>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</si>
  <si>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</si>
  <si>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</si>
  <si>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</si>
  <si>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</si>
  <si>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</si>
  <si>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</si>
  <si>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</si>
  <si>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</si>
  <si>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</si>
  <si>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</si>
  <si>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</si>
  <si>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</si>
  <si>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</si>
  <si>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</si>
  <si>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</si>
  <si>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全増</t>
  </si>
  <si>
    <t>自動車</t>
  </si>
  <si>
    <t>（乗用車）</t>
  </si>
  <si>
    <t>（バス・トラック）</t>
  </si>
  <si>
    <t>自動車の部分品</t>
  </si>
  <si>
    <t>船舶類</t>
  </si>
  <si>
    <t>（船舶）</t>
  </si>
  <si>
    <t>９．その他</t>
  </si>
  <si>
    <t>再輸出品</t>
  </si>
  <si>
    <t>三河港　輸入　品別表</t>
  </si>
  <si>
    <t>魚介類及び同調製品</t>
  </si>
  <si>
    <t>魚介類</t>
  </si>
  <si>
    <t>（うなぎ）</t>
  </si>
  <si>
    <t>（甲殻類及び軟体動物）</t>
  </si>
  <si>
    <t>とうもろこし</t>
  </si>
  <si>
    <t>果実</t>
  </si>
  <si>
    <t>木材</t>
  </si>
  <si>
    <t>粗鉱物</t>
  </si>
  <si>
    <t>（天然黒鉛及びカオリン等）</t>
  </si>
  <si>
    <t>原油及び粗油</t>
  </si>
  <si>
    <t>KL</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</si>
  <si>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</si>
  <si>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</si>
  <si>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</si>
  <si>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</si>
  <si>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</si>
  <si>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</si>
  <si>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</si>
  <si>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</si>
  <si>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</si>
  <si>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</si>
  <si>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</si>
  <si>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</si>
  <si>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</si>
  <si>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</si>
  <si>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</si>
  <si>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</si>
  <si>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</si>
  <si>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</si>
  <si>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</si>
  <si>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</si>
  <si>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</si>
  <si>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</si>
  <si>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</si>
  <si>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</si>
  <si>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ベトナム</t>
  </si>
  <si>
    <t>タイ</t>
  </si>
  <si>
    <t>マレーシア</t>
  </si>
  <si>
    <t>インドネシア</t>
  </si>
  <si>
    <t>フィリピン</t>
  </si>
  <si>
    <t>インド</t>
  </si>
  <si>
    <t>中東</t>
  </si>
  <si>
    <t>イラン</t>
  </si>
  <si>
    <t>サウジアラビア</t>
  </si>
  <si>
    <t>西欧</t>
  </si>
  <si>
    <t>イスラエル</t>
  </si>
  <si>
    <t>ノルウェー</t>
  </si>
  <si>
    <t>スウェーデン</t>
  </si>
  <si>
    <t>デンマーク</t>
  </si>
  <si>
    <t>英国</t>
  </si>
  <si>
    <t>オランダ</t>
  </si>
  <si>
    <t>ベルギー</t>
  </si>
  <si>
    <t>フランス</t>
  </si>
  <si>
    <t>ドイツ</t>
  </si>
  <si>
    <t>ポルトガル</t>
  </si>
  <si>
    <t>スイス</t>
  </si>
  <si>
    <t>スペイン</t>
  </si>
  <si>
    <t>中東欧・ロシア等</t>
  </si>
  <si>
    <t>11倍</t>
  </si>
  <si>
    <t>イタリア</t>
  </si>
  <si>
    <t>ロシア</t>
  </si>
  <si>
    <t>561倍</t>
  </si>
  <si>
    <t>フィンランド</t>
  </si>
  <si>
    <t>北米</t>
  </si>
  <si>
    <t>オーストリア</t>
  </si>
  <si>
    <t>カナダ</t>
  </si>
  <si>
    <t>アメリカ合衆国</t>
  </si>
  <si>
    <t>ポーランド</t>
  </si>
  <si>
    <t>中南米</t>
  </si>
  <si>
    <t>メキシコ</t>
  </si>
  <si>
    <t>ハンガリー</t>
  </si>
  <si>
    <t>グアテマラ</t>
  </si>
  <si>
    <t>スロバキア</t>
  </si>
  <si>
    <t>コスタリカ</t>
  </si>
  <si>
    <t>パナマ</t>
  </si>
  <si>
    <t>プエルトリコ（米）</t>
  </si>
  <si>
    <t>蘭領アンティール</t>
  </si>
  <si>
    <t>コロンビア</t>
  </si>
  <si>
    <t>エクアドル</t>
  </si>
  <si>
    <t>チリ</t>
  </si>
  <si>
    <t>ペルー</t>
  </si>
  <si>
    <t>ブラジル</t>
  </si>
  <si>
    <t>アルゼンチン</t>
  </si>
  <si>
    <t>アフリカ</t>
  </si>
  <si>
    <t>モーリタニア</t>
  </si>
  <si>
    <t>リベリア</t>
  </si>
  <si>
    <t>南アフリカ共和国</t>
  </si>
  <si>
    <t>大洋州</t>
  </si>
  <si>
    <t>オーストラリア</t>
  </si>
  <si>
    <t>ニュージーランド</t>
  </si>
  <si>
    <t>〔主要経済圏別表〕</t>
  </si>
  <si>
    <t>ＥＵ</t>
  </si>
  <si>
    <t>ＡＳＥＡＮ</t>
  </si>
  <si>
    <t>衣浦港 貿易概況</t>
  </si>
  <si>
    <t>衣浦港</t>
  </si>
  <si>
    <t>10倍</t>
  </si>
  <si>
    <t>　　　　・管内比とは、衣浦港が名古屋税関管内に占める割合</t>
  </si>
  <si>
    <t>百億円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</si>
  <si>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</si>
  <si>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</si>
  <si>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</si>
  <si>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</si>
  <si>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</si>
  <si>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</si>
  <si>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</si>
  <si>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</si>
  <si>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</si>
  <si>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</si>
  <si>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</si>
  <si>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</si>
  <si>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</si>
  <si>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</si>
  <si>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</si>
  <si>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</si>
  <si>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105倍</t>
  </si>
  <si>
    <t>鉱物性タール及び粗製薬品</t>
  </si>
  <si>
    <t>パルプウッド等</t>
  </si>
  <si>
    <t>（ウッドチップ）</t>
  </si>
  <si>
    <t>衣浦港　輸出入　地域（国）別表</t>
  </si>
  <si>
    <t>26倍</t>
  </si>
  <si>
    <t>香港</t>
  </si>
  <si>
    <t>シンガポール</t>
  </si>
  <si>
    <t>オマーン</t>
  </si>
  <si>
    <t>アラブ首長国連邦</t>
  </si>
  <si>
    <t>クウェート</t>
  </si>
  <si>
    <t>カタール</t>
  </si>
  <si>
    <t>カザフスタン</t>
  </si>
  <si>
    <t>ウクライナ</t>
  </si>
  <si>
    <t>ボリビア</t>
  </si>
  <si>
    <t>エジプト</t>
  </si>
  <si>
    <t>ナイジェリア</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</si>
</sst>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9">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9"/>
      <name val="ＭＳ Ｐゴシック"/>
      <family val="3"/>
      <charset val="128"/>
    </font>
    <font>
      <sz val="10"/>
      <color indexed="8"/>
      <name val="ＭＳ 明朝"/>
      <family val="1"/>
      <charset val="128"/>
    </font>
    <font>
      <sz val="10"/>
      <color theme="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454">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0" fontId="3" fillId="4" borderId="72" xfId="26" applyFont="1" applyFill="1" applyBorder="1" applyAlignment="1">
      <alignment vertical="center"/>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181" fontId="3" fillId="0" borderId="11" xfId="26" applyNumberFormat="1" applyFont="1" applyFill="1" applyBorder="1" applyAlignment="1" applyProtection="1">
      <alignment horizontal="right" vertical="center" shrinkToFit="1"/>
      <protection locked="0"/>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3"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74"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6" fillId="3" borderId="0" xfId="27" applyFont="1" applyFill="1" applyAlignment="1">
      <alignment horizontal="centerContinuous" vertical="center"/>
    </xf>
    <xf numFmtId="0" fontId="6" fillId="3" borderId="0" xfId="27" applyFont="1" applyFill="1" applyAlignment="1">
      <alignment vertical="center"/>
    </xf>
    <xf numFmtId="0" fontId="6" fillId="3" borderId="0" xfId="27" applyFont="1" applyFill="1" applyAlignment="1">
      <alignment horizontal="right" vertical="center"/>
    </xf>
    <xf numFmtId="0" fontId="19" fillId="3" borderId="4" xfId="27" applyFont="1" applyFill="1" applyBorder="1" applyAlignment="1">
      <alignment horizontal="right" vertical="center"/>
    </xf>
    <xf numFmtId="0" fontId="19" fillId="3" borderId="5" xfId="27" applyFont="1" applyFill="1" applyBorder="1" applyAlignment="1">
      <alignment horizontal="right" vertical="center"/>
    </xf>
    <xf numFmtId="0" fontId="19" fillId="3" borderId="6" xfId="27" applyFont="1" applyFill="1" applyBorder="1" applyAlignment="1">
      <alignment horizontal="right" vertical="center"/>
    </xf>
    <xf numFmtId="0" fontId="6" fillId="3" borderId="7" xfId="27" applyFont="1" applyFill="1" applyBorder="1" applyAlignment="1">
      <alignment horizontal="centerContinuous" vertical="center"/>
    </xf>
    <xf numFmtId="0" fontId="6" fillId="3" borderId="8" xfId="27" applyFont="1" applyFill="1" applyBorder="1" applyAlignment="1">
      <alignment horizontal="centerContinuous" vertical="center"/>
    </xf>
    <xf numFmtId="0" fontId="6" fillId="3" borderId="9" xfId="27" applyFont="1" applyFill="1" applyBorder="1" applyAlignment="1">
      <alignment horizontal="centerContinuous" vertical="center"/>
    </xf>
    <xf numFmtId="0" fontId="6" fillId="3" borderId="10" xfId="27" applyFont="1" applyFill="1" applyBorder="1" applyAlignment="1">
      <alignment horizontal="centerContinuous" vertical="center"/>
    </xf>
    <xf numFmtId="0" fontId="6" fillId="3" borderId="11" xfId="27" applyFont="1" applyFill="1" applyBorder="1" applyAlignment="1">
      <alignment horizontal="centerContinuous" vertical="center"/>
    </xf>
    <xf numFmtId="0" fontId="6" fillId="3" borderId="12" xfId="27" applyFont="1" applyFill="1" applyBorder="1" applyAlignment="1">
      <alignment horizontal="centerContinuous" vertical="center"/>
    </xf>
    <xf numFmtId="0" fontId="6" fillId="3" borderId="13" xfId="27" applyFont="1" applyFill="1" applyBorder="1" applyAlignment="1">
      <alignment horizontal="centerContinuous" vertical="center"/>
    </xf>
    <xf numFmtId="0" fontId="6" fillId="3" borderId="14" xfId="27" applyFont="1" applyFill="1" applyBorder="1" applyAlignment="1">
      <alignment horizontal="centerContinuous" vertical="center"/>
    </xf>
    <xf numFmtId="0" fontId="6" fillId="3" borderId="15" xfId="27" applyFont="1" applyFill="1" applyBorder="1" applyAlignment="1">
      <alignment horizontal="centerContinuous" vertical="center"/>
    </xf>
    <xf numFmtId="0" fontId="6" fillId="3" borderId="16" xfId="27" applyFont="1" applyFill="1" applyBorder="1" applyAlignment="1" applyProtection="1">
      <alignment horizontal="centerContinuous" vertical="center"/>
      <protection locked="0"/>
    </xf>
    <xf numFmtId="0" fontId="6" fillId="3" borderId="17" xfId="27" applyFont="1" applyFill="1" applyBorder="1" applyAlignment="1">
      <alignment horizontal="centerContinuous" vertical="center"/>
    </xf>
    <xf numFmtId="0" fontId="6" fillId="3" borderId="18" xfId="27" applyFont="1" applyFill="1" applyBorder="1" applyAlignment="1">
      <alignment horizontal="centerContinuous" vertical="center"/>
    </xf>
    <xf numFmtId="0" fontId="6" fillId="3" borderId="19" xfId="27" applyFont="1" applyFill="1" applyBorder="1" applyAlignment="1">
      <alignment horizontal="centerContinuous" vertical="center"/>
    </xf>
    <xf numFmtId="0" fontId="13" fillId="3" borderId="20" xfId="27" applyFont="1" applyFill="1" applyBorder="1" applyAlignment="1">
      <alignment horizontal="center" vertical="center" wrapText="1"/>
    </xf>
    <xf numFmtId="0" fontId="6" fillId="3" borderId="21" xfId="27" applyFont="1" applyFill="1" applyBorder="1" applyAlignment="1">
      <alignment horizontal="centerContinuous" vertical="center"/>
    </xf>
    <xf numFmtId="0" fontId="6" fillId="3" borderId="22" xfId="27" applyFont="1" applyFill="1" applyBorder="1" applyAlignment="1">
      <alignment horizontal="centerContinuous" vertical="center"/>
    </xf>
    <xf numFmtId="0" fontId="6" fillId="3" borderId="23" xfId="27" applyFont="1" applyFill="1" applyBorder="1" applyAlignment="1">
      <alignment horizontal="centerContinuous" vertical="center"/>
    </xf>
    <xf numFmtId="0" fontId="6" fillId="3" borderId="22" xfId="27" applyFont="1" applyFill="1" applyBorder="1" applyAlignment="1">
      <alignment horizontal="center" vertical="center"/>
    </xf>
    <xf numFmtId="0" fontId="19" fillId="3" borderId="16" xfId="27" applyFont="1" applyFill="1" applyBorder="1" applyAlignment="1">
      <alignment horizontal="right" vertical="center"/>
    </xf>
    <xf numFmtId="178" fontId="6" fillId="3" borderId="10" xfId="27" applyNumberFormat="1" applyFont="1" applyFill="1" applyBorder="1" applyAlignment="1">
      <alignment horizontal="right" vertical="center" shrinkToFit="1"/>
    </xf>
    <xf numFmtId="176" fontId="19" fillId="3" borderId="16" xfId="27" applyNumberFormat="1" applyFont="1" applyFill="1" applyBorder="1" applyAlignment="1">
      <alignment horizontal="right" vertical="center"/>
    </xf>
    <xf numFmtId="178" fontId="47" fillId="0" borderId="10" xfId="21" applyNumberFormat="1" applyFont="1" applyFill="1" applyBorder="1" applyAlignment="1">
      <alignment horizontal="right" vertical="center" shrinkToFit="1"/>
    </xf>
    <xf numFmtId="0" fontId="19" fillId="3" borderId="24" xfId="27" applyFont="1" applyFill="1" applyBorder="1" applyAlignment="1">
      <alignment horizontal="right" vertical="center"/>
    </xf>
    <xf numFmtId="178" fontId="6" fillId="3" borderId="25" xfId="27" applyNumberFormat="1" applyFont="1" applyFill="1" applyBorder="1" applyAlignment="1">
      <alignment horizontal="right" vertical="center" shrinkToFit="1"/>
    </xf>
    <xf numFmtId="176" fontId="19" fillId="3" borderId="24" xfId="27" applyNumberFormat="1" applyFont="1" applyFill="1" applyBorder="1" applyAlignment="1">
      <alignment horizontal="right" vertical="center"/>
    </xf>
    <xf numFmtId="178" fontId="47" fillId="0" borderId="25" xfId="21" applyNumberFormat="1" applyFont="1" applyFill="1" applyBorder="1" applyAlignment="1">
      <alignment horizontal="right" vertical="center" shrinkToFit="1"/>
    </xf>
    <xf numFmtId="0" fontId="19" fillId="3" borderId="21" xfId="27" applyFont="1" applyFill="1" applyBorder="1" applyAlignment="1">
      <alignment horizontal="right" vertical="center"/>
    </xf>
    <xf numFmtId="178" fontId="6" fillId="3" borderId="20" xfId="27" applyNumberFormat="1" applyFont="1" applyFill="1" applyBorder="1" applyAlignment="1">
      <alignment horizontal="right" vertical="center" shrinkToFit="1"/>
    </xf>
    <xf numFmtId="176" fontId="19" fillId="3" borderId="21" xfId="27" applyNumberFormat="1" applyFont="1" applyFill="1" applyBorder="1" applyAlignment="1">
      <alignment horizontal="right" vertical="center"/>
    </xf>
    <xf numFmtId="178" fontId="47" fillId="0" borderId="20" xfId="21" applyNumberFormat="1" applyFont="1" applyFill="1" applyBorder="1" applyAlignment="1">
      <alignment horizontal="right" vertical="center" shrinkToFit="1"/>
    </xf>
    <xf numFmtId="0" fontId="3" fillId="4" borderId="74" xfId="20" applyFont="1" applyFill="1" applyBorder="1" applyAlignment="1">
      <alignment horizontal="center" vertical="center"/>
    </xf>
    <xf numFmtId="0" fontId="3" fillId="3" borderId="10" xfId="20" applyFont="1" applyFill="1" applyBorder="1" applyAlignment="1">
      <alignment horizontal="center" vertical="center"/>
    </xf>
    <xf numFmtId="0" fontId="3" fillId="3" borderId="27" xfId="27" applyFont="1" applyFill="1" applyBorder="1" applyAlignment="1">
      <alignment vertical="center"/>
    </xf>
    <xf numFmtId="0" fontId="19" fillId="3" borderId="24" xfId="21" applyFont="1" applyFill="1" applyBorder="1" applyAlignment="1">
      <alignment horizontal="right" vertical="center"/>
    </xf>
    <xf numFmtId="0" fontId="19" fillId="3" borderId="21" xfId="21" applyFont="1" applyFill="1" applyBorder="1" applyAlignment="1">
      <alignment horizontal="right" vertical="center"/>
    </xf>
    <xf numFmtId="0" fontId="19" fillId="3" borderId="16" xfId="21" applyFont="1" applyFill="1" applyBorder="1" applyAlignment="1">
      <alignment horizontal="right" vertical="center"/>
    </xf>
    <xf numFmtId="0" fontId="3" fillId="3" borderId="29" xfId="27" applyFont="1" applyFill="1" applyBorder="1" applyAlignment="1">
      <alignment vertical="center"/>
    </xf>
    <xf numFmtId="0" fontId="19" fillId="3" borderId="32" xfId="21" applyFont="1" applyFill="1" applyBorder="1" applyAlignment="1">
      <alignment horizontal="right" vertical="center"/>
    </xf>
    <xf numFmtId="178" fontId="6" fillId="3" borderId="31" xfId="27" applyNumberFormat="1" applyFont="1" applyFill="1" applyBorder="1" applyAlignment="1">
      <alignment horizontal="right" vertical="center" shrinkToFit="1"/>
    </xf>
    <xf numFmtId="0" fontId="19" fillId="3" borderId="44" xfId="21" applyFont="1" applyFill="1" applyBorder="1" applyAlignment="1">
      <alignment horizontal="right" vertical="center"/>
    </xf>
    <xf numFmtId="178" fontId="6" fillId="3" borderId="76" xfId="27" applyNumberFormat="1" applyFont="1" applyFill="1" applyBorder="1" applyAlignment="1">
      <alignment horizontal="right" vertical="center" shrinkToFit="1"/>
    </xf>
    <xf numFmtId="0" fontId="6" fillId="4" borderId="0" xfId="21" applyFont="1" applyFill="1" applyBorder="1" applyAlignment="1">
      <alignment vertical="center"/>
    </xf>
    <xf numFmtId="0" fontId="6" fillId="4" borderId="0" xfId="20" applyFont="1" applyFill="1" applyAlignment="1">
      <alignment vertical="center"/>
    </xf>
    <xf numFmtId="0" fontId="6" fillId="4" borderId="0" xfId="20" applyFont="1" applyFill="1" applyBorder="1" applyAlignment="1">
      <alignment vertical="center"/>
    </xf>
    <xf numFmtId="0" fontId="6" fillId="4" borderId="0" xfId="27" applyFont="1" applyFill="1" applyBorder="1" applyAlignment="1">
      <alignment vertical="center"/>
    </xf>
    <xf numFmtId="0" fontId="6" fillId="3" borderId="0" xfId="27" applyFont="1" applyFill="1" applyBorder="1" applyAlignment="1">
      <alignment vertical="center"/>
    </xf>
    <xf numFmtId="0" fontId="6" fillId="4" borderId="0" xfId="27" applyFont="1" applyFill="1" applyAlignment="1">
      <alignment vertical="center"/>
    </xf>
    <xf numFmtId="0" fontId="48" fillId="3" borderId="0" xfId="27" applyFont="1" applyFill="1" applyAlignment="1">
      <alignment vertical="center"/>
    </xf>
    <xf numFmtId="0" fontId="48" fillId="4" borderId="0" xfId="27" applyFont="1" applyFill="1" applyAlignment="1">
      <alignment vertical="center"/>
    </xf>
    <xf numFmtId="0" fontId="28" fillId="3" borderId="24" xfId="21" applyFont="1" applyFill="1" applyBorder="1" applyAlignment="1">
      <alignment horizontal="right" vertical="center"/>
    </xf>
    <xf numFmtId="0" fontId="28" fillId="3" borderId="16" xfId="21" applyFont="1" applyFill="1" applyBorder="1" applyAlignment="1">
      <alignment horizontal="right" vertical="center"/>
    </xf>
    <xf numFmtId="0" fontId="43" fillId="4" borderId="0" xfId="27" applyFont="1" applyFill="1" applyBorder="1" applyAlignment="1">
      <alignment vertical="center"/>
    </xf>
    <xf numFmtId="0" fontId="48" fillId="4" borderId="0" xfId="27" applyFont="1" applyFill="1" applyBorder="1" applyAlignment="1">
      <alignment horizontal="centerContinuous" vertical="center"/>
    </xf>
    <xf numFmtId="0" fontId="48"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38" fontId="48" fillId="4" borderId="0" xfId="27" applyNumberFormat="1" applyFont="1" applyFill="1" applyBorder="1" applyAlignment="1">
      <alignment vertical="center"/>
    </xf>
    <xf numFmtId="0" fontId="48" fillId="4" borderId="0" xfId="27" applyFont="1" applyFill="1" applyBorder="1" applyAlignment="1">
      <alignment horizontal="center" vertical="center"/>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3" fillId="0" borderId="11"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43" fillId="4" borderId="0" xfId="27" applyFont="1" applyFill="1" applyBorder="1" applyAlignment="1">
      <alignment horizontal="centerContinuous" vertical="center"/>
    </xf>
    <xf numFmtId="41" fontId="18" fillId="0" borderId="35" xfId="29" applyNumberFormat="1" applyFont="1" applyFill="1" applyBorder="1" applyAlignment="1">
      <alignment horizontal="right" vertical="center" shrinkToFit="1"/>
    </xf>
    <xf numFmtId="0" fontId="9" fillId="0" borderId="0" xfId="24" applyFont="1" applyFill="1" applyAlignment="1">
      <alignment horizontal="center" vertical="center"/>
    </xf>
    <xf numFmtId="0" fontId="9" fillId="0" borderId="0" xfId="24" applyFont="1" applyFill="1" applyAlignment="1">
      <alignment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1" fillId="0" borderId="56" xfId="20"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0" fontId="18" fillId="3" borderId="58" xfId="27" applyFont="1" applyFill="1" applyBorder="1" applyAlignment="1">
      <alignment horizontal="center"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19" fillId="3" borderId="62" xfId="27" applyFont="1" applyFill="1" applyBorder="1" applyAlignment="1">
      <alignment horizontal="right" vertical="center"/>
    </xf>
    <xf numFmtId="0" fontId="46" fillId="3" borderId="60" xfId="27" applyFont="1" applyFill="1" applyBorder="1" applyAlignment="1">
      <alignment horizontal="right" vertical="center"/>
    </xf>
    <xf numFmtId="177" fontId="23" fillId="3" borderId="61" xfId="27" applyNumberFormat="1" applyFont="1" applyFill="1" applyBorder="1" applyAlignment="1">
      <alignment vertical="center"/>
    </xf>
    <xf numFmtId="0" fontId="18" fillId="3" borderId="59" xfId="27" applyFont="1" applyFill="1" applyBorder="1" applyAlignment="1">
      <alignment horizontal="center" vertical="center"/>
    </xf>
    <xf numFmtId="0" fontId="18" fillId="3" borderId="63" xfId="27" applyFont="1" applyFill="1" applyBorder="1" applyAlignment="1">
      <alignment horizontal="center" vertical="center"/>
    </xf>
    <xf numFmtId="0" fontId="1" fillId="0" borderId="60" xfId="20" applyBorder="1"/>
    <xf numFmtId="0" fontId="1" fillId="0" borderId="61" xfId="20"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67"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0" fontId="6" fillId="3" borderId="13" xfId="27" applyFont="1" applyFill="1" applyBorder="1" applyAlignment="1">
      <alignment horizontal="center" vertical="center"/>
    </xf>
    <xf numFmtId="0" fontId="6" fillId="3" borderId="12" xfId="27" applyFont="1" applyFill="1" applyBorder="1" applyAlignment="1">
      <alignment horizontal="center" vertical="center"/>
    </xf>
    <xf numFmtId="0" fontId="6" fillId="3" borderId="44" xfId="27" applyFont="1" applyFill="1" applyBorder="1" applyAlignment="1">
      <alignment horizontal="center" vertical="center"/>
    </xf>
    <xf numFmtId="0" fontId="6" fillId="3" borderId="68" xfId="27" applyFont="1" applyFill="1" applyBorder="1" applyAlignment="1">
      <alignment horizontal="center" vertical="center"/>
    </xf>
    <xf numFmtId="0" fontId="18" fillId="3" borderId="58" xfId="27" applyFont="1" applyFill="1" applyBorder="1" applyAlignment="1">
      <alignment horizontal="center" vertical="center" wrapText="1"/>
    </xf>
    <xf numFmtId="0" fontId="19" fillId="3" borderId="60" xfId="27" applyFont="1" applyFill="1" applyBorder="1" applyAlignment="1">
      <alignment horizontal="right" vertical="center"/>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177" fontId="6" fillId="3" borderId="14" xfId="27" applyNumberFormat="1" applyFont="1" applyFill="1" applyBorder="1" applyAlignment="1">
      <alignment horizontal="right" vertical="center"/>
    </xf>
    <xf numFmtId="177" fontId="6" fillId="3" borderId="69" xfId="27" applyNumberFormat="1" applyFont="1" applyFill="1" applyBorder="1" applyAlignment="1">
      <alignment horizontal="right" vertical="center"/>
    </xf>
    <xf numFmtId="176" fontId="19" fillId="3" borderId="16" xfId="27" applyNumberFormat="1" applyFont="1" applyFill="1" applyBorder="1" applyAlignment="1">
      <alignment horizontal="center" vertical="center"/>
    </xf>
    <xf numFmtId="0" fontId="19" fillId="3" borderId="14" xfId="27" applyFont="1" applyFill="1" applyBorder="1" applyAlignment="1">
      <alignment horizontal="center"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177" fontId="6" fillId="3" borderId="3" xfId="27" applyNumberFormat="1" applyFont="1" applyFill="1" applyBorder="1" applyAlignment="1">
      <alignment horizontal="right" vertical="center"/>
    </xf>
    <xf numFmtId="177" fontId="6" fillId="3" borderId="70" xfId="27" applyNumberFormat="1" applyFont="1" applyFill="1" applyBorder="1" applyAlignment="1">
      <alignment horizontal="right" vertical="center"/>
    </xf>
    <xf numFmtId="176" fontId="19" fillId="3" borderId="24" xfId="27" applyNumberFormat="1" applyFont="1" applyFill="1" applyBorder="1" applyAlignment="1">
      <alignment horizontal="center" vertical="center"/>
    </xf>
    <xf numFmtId="0" fontId="19" fillId="3" borderId="3"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177" fontId="6" fillId="3" borderId="22" xfId="27" applyNumberFormat="1" applyFont="1" applyFill="1" applyBorder="1" applyAlignment="1">
      <alignment horizontal="right" vertical="center"/>
    </xf>
    <xf numFmtId="177" fontId="6" fillId="3" borderId="23" xfId="27" applyNumberFormat="1" applyFont="1" applyFill="1" applyBorder="1" applyAlignment="1">
      <alignment horizontal="right" vertical="center"/>
    </xf>
    <xf numFmtId="176" fontId="19" fillId="3" borderId="21" xfId="27" applyNumberFormat="1" applyFont="1" applyFill="1" applyBorder="1" applyAlignment="1">
      <alignment horizontal="center" vertical="center"/>
    </xf>
    <xf numFmtId="0" fontId="19" fillId="3" borderId="22" xfId="27" applyFont="1" applyFill="1" applyBorder="1" applyAlignment="1">
      <alignment horizontal="center" vertical="center"/>
    </xf>
    <xf numFmtId="176" fontId="19" fillId="3" borderId="24" xfId="21" applyNumberFormat="1" applyFont="1" applyFill="1" applyBorder="1" applyAlignment="1">
      <alignment horizontal="center" vertical="center"/>
    </xf>
    <xf numFmtId="176" fontId="19" fillId="3" borderId="3" xfId="21" applyNumberFormat="1" applyFont="1" applyFill="1" applyBorder="1" applyAlignment="1">
      <alignment horizontal="center" vertical="center"/>
    </xf>
    <xf numFmtId="176" fontId="19" fillId="3" borderId="21" xfId="21" applyNumberFormat="1" applyFont="1" applyFill="1" applyBorder="1" applyAlignment="1">
      <alignment horizontal="center" vertical="center"/>
    </xf>
    <xf numFmtId="176" fontId="19" fillId="3" borderId="22" xfId="21" applyNumberFormat="1" applyFont="1" applyFill="1" applyBorder="1" applyAlignment="1">
      <alignment horizontal="center" vertical="center"/>
    </xf>
    <xf numFmtId="177" fontId="6" fillId="3" borderId="2" xfId="27" applyNumberFormat="1" applyFont="1" applyFill="1" applyBorder="1" applyAlignment="1">
      <alignment horizontal="right" vertical="center"/>
    </xf>
    <xf numFmtId="177" fontId="6" fillId="3" borderId="71" xfId="27" applyNumberFormat="1" applyFont="1" applyFill="1" applyBorder="1" applyAlignment="1">
      <alignment horizontal="right" vertical="center"/>
    </xf>
    <xf numFmtId="176" fontId="19" fillId="3" borderId="32" xfId="21" applyNumberFormat="1" applyFont="1" applyFill="1" applyBorder="1" applyAlignment="1">
      <alignment horizontal="center" vertical="center"/>
    </xf>
    <xf numFmtId="176" fontId="19" fillId="3" borderId="2" xfId="21" applyNumberFormat="1" applyFont="1" applyFill="1" applyBorder="1" applyAlignment="1">
      <alignment horizontal="center" vertical="center"/>
    </xf>
    <xf numFmtId="176" fontId="19" fillId="3" borderId="16" xfId="21" applyNumberFormat="1" applyFont="1" applyFill="1" applyBorder="1" applyAlignment="1">
      <alignment horizontal="center" vertical="center"/>
    </xf>
    <xf numFmtId="176" fontId="19" fillId="3" borderId="14" xfId="21" applyNumberFormat="1" applyFont="1" applyFill="1" applyBorder="1" applyAlignment="1">
      <alignment horizontal="center" vertical="center"/>
    </xf>
    <xf numFmtId="177" fontId="6" fillId="3" borderId="34" xfId="27" applyNumberFormat="1" applyFont="1" applyFill="1" applyBorder="1" applyAlignment="1">
      <alignment horizontal="right" vertical="center"/>
    </xf>
    <xf numFmtId="177" fontId="6" fillId="3" borderId="75" xfId="27" applyNumberFormat="1" applyFont="1" applyFill="1" applyBorder="1" applyAlignment="1">
      <alignment horizontal="right" vertical="center"/>
    </xf>
    <xf numFmtId="176" fontId="19" fillId="3" borderId="44" xfId="21" applyNumberFormat="1" applyFont="1" applyFill="1" applyBorder="1" applyAlignment="1">
      <alignment horizontal="center" vertical="center"/>
    </xf>
    <xf numFmtId="176" fontId="19" fillId="3" borderId="34" xfId="21" applyNumberFormat="1" applyFont="1" applyFill="1" applyBorder="1" applyAlignment="1">
      <alignment horizontal="center"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40" fillId="0" borderId="56" xfId="20" applyFont="1" applyBorder="1"/>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0" fontId="40" fillId="0" borderId="60" xfId="20" applyFont="1" applyBorder="1"/>
    <xf numFmtId="0" fontId="40" fillId="0" borderId="61" xfId="20" applyFont="1" applyBorder="1"/>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6" fontId="28" fillId="3" borderId="24" xfId="21" applyNumberFormat="1" applyFont="1" applyFill="1" applyBorder="1" applyAlignment="1">
      <alignment horizontal="center" vertical="center"/>
    </xf>
    <xf numFmtId="176" fontId="28" fillId="3" borderId="3" xfId="21" applyNumberFormat="1" applyFont="1" applyFill="1" applyBorder="1" applyAlignment="1">
      <alignment horizontal="center"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6" fontId="28" fillId="3" borderId="16" xfId="21" applyNumberFormat="1" applyFont="1" applyFill="1" applyBorder="1" applyAlignment="1">
      <alignment horizontal="center" vertical="center"/>
    </xf>
    <xf numFmtId="176" fontId="28" fillId="3" borderId="14" xfId="21" applyNumberFormat="1" applyFont="1" applyFill="1" applyBorder="1" applyAlignment="1">
      <alignment horizontal="center"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'P1'!$C$73</c:f>
              <c:strCache>
                <c:ptCount val="1"/>
                <c:pt idx="0">
                  <c:v>上期</c:v>
                </c:pt>
              </c:strCache>
            </c:strRef>
          </c:tx>
          <c:spPr>
            <a:solidFill>
              <a:schemeClr val="bg1"/>
            </a:solidFill>
            <a:ln>
              <a:solidFill>
                <a:srgbClr val="000000"/>
              </a:solidFill>
            </a:ln>
          </c:spPr>
          <c:invertIfNegative val="0"/>
          <c:cat>
            <c:strRef>
              <c:f>'P1'!$B$74:$B$78</c:f>
              <c:strCache>
                <c:ptCount val="5"/>
                <c:pt idx="0">
                  <c:v>平成26年</c:v>
                </c:pt>
                <c:pt idx="1">
                  <c:v>平成27年</c:v>
                </c:pt>
                <c:pt idx="2">
                  <c:v>平成28年</c:v>
                </c:pt>
                <c:pt idx="3">
                  <c:v>平成29年</c:v>
                </c:pt>
                <c:pt idx="4">
                  <c:v>平成30年</c:v>
                </c:pt>
              </c:strCache>
            </c:strRef>
          </c:cat>
          <c:val>
            <c:numRef>
              <c:f>'P1'!$C$74:$C$78</c:f>
              <c:numCache>
                <c:formatCode>#,##0_);[Red]\(#,##0\)</c:formatCode>
                <c:ptCount val="5"/>
                <c:pt idx="0">
                  <c:v>10.50679579</c:v>
                </c:pt>
                <c:pt idx="1">
                  <c:v>12.6583367</c:v>
                </c:pt>
                <c:pt idx="2">
                  <c:v>11.77147478</c:v>
                </c:pt>
                <c:pt idx="3">
                  <c:v>12.08567457</c:v>
                </c:pt>
                <c:pt idx="4">
                  <c:v>12.954768039999999</c:v>
                </c:pt>
              </c:numCache>
            </c:numRef>
          </c:val>
        </c:ser>
        <c:ser>
          <c:idx val="1"/>
          <c:order val="1"/>
          <c:tx>
            <c:strRef>
              <c:f>'P1'!$D$73</c:f>
              <c:strCache>
                <c:ptCount val="1"/>
                <c:pt idx="0">
                  <c:v>下期</c:v>
                </c:pt>
              </c:strCache>
            </c:strRef>
          </c:tx>
          <c:spPr>
            <a:solidFill>
              <a:schemeClr val="accent6">
                <a:lumMod val="75000"/>
              </a:schemeClr>
            </a:solidFill>
            <a:ln>
              <a:solidFill>
                <a:schemeClr val="tx1"/>
              </a:solidFill>
            </a:ln>
          </c:spPr>
          <c:invertIfNegative val="0"/>
          <c:cat>
            <c:strRef>
              <c:f>'P1'!$B$74:$B$78</c:f>
              <c:strCache>
                <c:ptCount val="5"/>
                <c:pt idx="0">
                  <c:v>平成26年</c:v>
                </c:pt>
                <c:pt idx="1">
                  <c:v>平成27年</c:v>
                </c:pt>
                <c:pt idx="2">
                  <c:v>平成28年</c:v>
                </c:pt>
                <c:pt idx="3">
                  <c:v>平成29年</c:v>
                </c:pt>
                <c:pt idx="4">
                  <c:v>平成30年</c:v>
                </c:pt>
              </c:strCache>
            </c:strRef>
          </c:cat>
          <c:val>
            <c:numRef>
              <c:f>'P1'!$D$74:$D$78</c:f>
              <c:numCache>
                <c:formatCode>#,##0_);[Red]\(#,##0\)</c:formatCode>
                <c:ptCount val="5"/>
                <c:pt idx="0">
                  <c:v>12.139907689999999</c:v>
                </c:pt>
                <c:pt idx="1">
                  <c:v>14.314679890000001</c:v>
                </c:pt>
                <c:pt idx="2">
                  <c:v>12.10915018</c:v>
                </c:pt>
                <c:pt idx="3">
                  <c:v>13.62996686</c:v>
                </c:pt>
              </c:numCache>
            </c:numRef>
          </c:val>
        </c:ser>
        <c:dLbls>
          <c:showLegendKey val="0"/>
          <c:showVal val="0"/>
          <c:showCatName val="0"/>
          <c:showSerName val="0"/>
          <c:showPercent val="0"/>
          <c:showBubbleSize val="0"/>
        </c:dLbls>
        <c:gapWidth val="100"/>
        <c:axId val="257616768"/>
        <c:axId val="320799648"/>
        <c:extLst/>
      </c:barChart>
      <c:catAx>
        <c:axId val="257616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799648"/>
        <c:crosses val="autoZero"/>
        <c:auto val="1"/>
        <c:lblAlgn val="ctr"/>
        <c:lblOffset val="100"/>
        <c:tickLblSkip val="1"/>
        <c:tickMarkSkip val="1"/>
        <c:noMultiLvlLbl val="0"/>
      </c:catAx>
      <c:valAx>
        <c:axId val="32079964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5761676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'P1'!$H$73</c:f>
              <c:strCache>
                <c:ptCount val="1"/>
                <c:pt idx="0">
                  <c:v>上期</c:v>
                </c:pt>
              </c:strCache>
            </c:strRef>
          </c:tx>
          <c:spPr>
            <a:solidFill>
              <a:schemeClr val="bg1"/>
            </a:solidFill>
            <a:ln>
              <a:solidFill>
                <a:srgbClr val="000000"/>
              </a:solidFill>
            </a:ln>
          </c:spPr>
          <c:invertIfNegative val="0"/>
          <c:cat>
            <c:strRef>
              <c:f>'P1'!$G$74:$G$78</c:f>
              <c:strCache>
                <c:ptCount val="5"/>
                <c:pt idx="0">
                  <c:v>平成26年</c:v>
                </c:pt>
                <c:pt idx="1">
                  <c:v>平成27年</c:v>
                </c:pt>
                <c:pt idx="2">
                  <c:v>平成28年</c:v>
                </c:pt>
                <c:pt idx="3">
                  <c:v>平成29年</c:v>
                </c:pt>
                <c:pt idx="4">
                  <c:v>平成30年</c:v>
                </c:pt>
              </c:strCache>
            </c:strRef>
          </c:cat>
          <c:val>
            <c:numRef>
              <c:f>'P1'!$H$74:$H$78</c:f>
              <c:numCache>
                <c:formatCode>#,##0_);[Red]\(#,##0\)</c:formatCode>
                <c:ptCount val="5"/>
                <c:pt idx="0">
                  <c:v>2.8815564600000001</c:v>
                </c:pt>
                <c:pt idx="1">
                  <c:v>2.9470699499999999</c:v>
                </c:pt>
                <c:pt idx="2">
                  <c:v>2.9937820099999999</c:v>
                </c:pt>
                <c:pt idx="3">
                  <c:v>3.3371986100000002</c:v>
                </c:pt>
                <c:pt idx="4">
                  <c:v>3.6301049700000001</c:v>
                </c:pt>
              </c:numCache>
            </c:numRef>
          </c:val>
        </c:ser>
        <c:ser>
          <c:idx val="1"/>
          <c:order val="1"/>
          <c:tx>
            <c:strRef>
              <c:f>'P1'!$I$73</c:f>
              <c:strCache>
                <c:ptCount val="1"/>
                <c:pt idx="0">
                  <c:v>下期</c:v>
                </c:pt>
              </c:strCache>
            </c:strRef>
          </c:tx>
          <c:spPr>
            <a:solidFill>
              <a:schemeClr val="accent6">
                <a:lumMod val="75000"/>
              </a:schemeClr>
            </a:solidFill>
            <a:ln>
              <a:solidFill>
                <a:sysClr val="windowText" lastClr="000000"/>
              </a:solidFill>
            </a:ln>
          </c:spPr>
          <c:invertIfNegative val="0"/>
          <c:cat>
            <c:strRef>
              <c:f>'P1'!$G$74:$G$78</c:f>
              <c:strCache>
                <c:ptCount val="5"/>
                <c:pt idx="0">
                  <c:v>平成26年</c:v>
                </c:pt>
                <c:pt idx="1">
                  <c:v>平成27年</c:v>
                </c:pt>
                <c:pt idx="2">
                  <c:v>平成28年</c:v>
                </c:pt>
                <c:pt idx="3">
                  <c:v>平成29年</c:v>
                </c:pt>
                <c:pt idx="4">
                  <c:v>平成30年</c:v>
                </c:pt>
              </c:strCache>
            </c:strRef>
          </c:cat>
          <c:val>
            <c:numRef>
              <c:f>'P1'!$I$74:$I$78</c:f>
              <c:numCache>
                <c:formatCode>#,##0_);[Red]\(#,##0\)</c:formatCode>
                <c:ptCount val="5"/>
                <c:pt idx="0">
                  <c:v>3.2535530000000001</c:v>
                </c:pt>
                <c:pt idx="1">
                  <c:v>3.4255800500000002</c:v>
                </c:pt>
                <c:pt idx="2">
                  <c:v>3.4150057199999999</c:v>
                </c:pt>
                <c:pt idx="3">
                  <c:v>3.7826222399999998</c:v>
                </c:pt>
              </c:numCache>
            </c:numRef>
          </c:val>
        </c:ser>
        <c:dLbls>
          <c:showLegendKey val="0"/>
          <c:showVal val="0"/>
          <c:showCatName val="0"/>
          <c:showSerName val="0"/>
          <c:showPercent val="0"/>
          <c:showBubbleSize val="0"/>
        </c:dLbls>
        <c:gapWidth val="100"/>
        <c:axId val="320799256"/>
        <c:axId val="320805136"/>
        <c:extLst/>
      </c:barChart>
      <c:catAx>
        <c:axId val="320799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805136"/>
        <c:crosses val="autoZero"/>
        <c:auto val="1"/>
        <c:lblAlgn val="ctr"/>
        <c:lblOffset val="100"/>
        <c:tickLblSkip val="1"/>
        <c:tickMarkSkip val="1"/>
        <c:noMultiLvlLbl val="0"/>
      </c:catAx>
      <c:valAx>
        <c:axId val="320805136"/>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7992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'P5'!$C$73</c:f>
              <c:strCache>
                <c:ptCount val="1"/>
                <c:pt idx="0">
                  <c:v>上期</c:v>
                </c:pt>
              </c:strCache>
            </c:strRef>
          </c:tx>
          <c:spPr>
            <a:solidFill>
              <a:schemeClr val="bg1"/>
            </a:solidFill>
            <a:ln>
              <a:solidFill>
                <a:srgbClr val="000000"/>
              </a:solidFill>
            </a:ln>
          </c:spPr>
          <c:invertIfNegative val="0"/>
          <c:cat>
            <c:strRef>
              <c:f>'P5'!$B$74:$B$78</c:f>
              <c:strCache>
                <c:ptCount val="5"/>
                <c:pt idx="0">
                  <c:v>平成26年</c:v>
                </c:pt>
                <c:pt idx="1">
                  <c:v>平成27年</c:v>
                </c:pt>
                <c:pt idx="2">
                  <c:v>平成28年</c:v>
                </c:pt>
                <c:pt idx="3">
                  <c:v>平成29年</c:v>
                </c:pt>
                <c:pt idx="4">
                  <c:v>平成30年</c:v>
                </c:pt>
              </c:strCache>
            </c:strRef>
          </c:cat>
          <c:val>
            <c:numRef>
              <c:f>'P5'!$C$74:$C$78</c:f>
              <c:numCache>
                <c:formatCode>#,##0_);[Red]\(#,##0\)</c:formatCode>
                <c:ptCount val="5"/>
                <c:pt idx="0">
                  <c:v>9.9062142000000009</c:v>
                </c:pt>
                <c:pt idx="1">
                  <c:v>9.3977319999999995</c:v>
                </c:pt>
                <c:pt idx="2">
                  <c:v>6.9120400999999996</c:v>
                </c:pt>
                <c:pt idx="3">
                  <c:v>6.4797006000000001</c:v>
                </c:pt>
                <c:pt idx="4">
                  <c:v>7.2804852000000002</c:v>
                </c:pt>
              </c:numCache>
            </c:numRef>
          </c:val>
        </c:ser>
        <c:ser>
          <c:idx val="1"/>
          <c:order val="1"/>
          <c:tx>
            <c:strRef>
              <c:f>'P5'!$D$73</c:f>
              <c:strCache>
                <c:ptCount val="1"/>
                <c:pt idx="0">
                  <c:v>下期</c:v>
                </c:pt>
              </c:strCache>
            </c:strRef>
          </c:tx>
          <c:spPr>
            <a:solidFill>
              <a:schemeClr val="accent6">
                <a:lumMod val="75000"/>
              </a:schemeClr>
            </a:solidFill>
            <a:ln>
              <a:solidFill>
                <a:schemeClr val="tx1"/>
              </a:solidFill>
            </a:ln>
          </c:spPr>
          <c:invertIfNegative val="0"/>
          <c:cat>
            <c:strRef>
              <c:f>'P5'!$B$74:$B$78</c:f>
              <c:strCache>
                <c:ptCount val="5"/>
                <c:pt idx="0">
                  <c:v>平成26年</c:v>
                </c:pt>
                <c:pt idx="1">
                  <c:v>平成27年</c:v>
                </c:pt>
                <c:pt idx="2">
                  <c:v>平成28年</c:v>
                </c:pt>
                <c:pt idx="3">
                  <c:v>平成29年</c:v>
                </c:pt>
                <c:pt idx="4">
                  <c:v>平成30年</c:v>
                </c:pt>
              </c:strCache>
            </c:strRef>
          </c:cat>
          <c:val>
            <c:numRef>
              <c:f>'P5'!$D$74:$D$78</c:f>
              <c:numCache>
                <c:formatCode>#,##0_);[Red]\(#,##0\)</c:formatCode>
                <c:ptCount val="5"/>
                <c:pt idx="0">
                  <c:v>10.0285297</c:v>
                </c:pt>
                <c:pt idx="1">
                  <c:v>8.3814332999999994</c:v>
                </c:pt>
                <c:pt idx="2">
                  <c:v>5.7243757999999998</c:v>
                </c:pt>
                <c:pt idx="3">
                  <c:v>7.2233093999999998</c:v>
                </c:pt>
              </c:numCache>
            </c:numRef>
          </c:val>
        </c:ser>
        <c:dLbls>
          <c:showLegendKey val="0"/>
          <c:showVal val="0"/>
          <c:showCatName val="0"/>
          <c:showSerName val="0"/>
          <c:showPercent val="0"/>
          <c:showBubbleSize val="0"/>
        </c:dLbls>
        <c:gapWidth val="100"/>
        <c:axId val="320800040"/>
        <c:axId val="320806312"/>
        <c:extLst/>
      </c:barChart>
      <c:catAx>
        <c:axId val="320800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806312"/>
        <c:crosses val="autoZero"/>
        <c:auto val="1"/>
        <c:lblAlgn val="ctr"/>
        <c:lblOffset val="100"/>
        <c:tickLblSkip val="1"/>
        <c:tickMarkSkip val="1"/>
        <c:noMultiLvlLbl val="0"/>
      </c:catAx>
      <c:valAx>
        <c:axId val="32080631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80004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'P5'!$H$73</c:f>
              <c:strCache>
                <c:ptCount val="1"/>
                <c:pt idx="0">
                  <c:v>上期</c:v>
                </c:pt>
              </c:strCache>
            </c:strRef>
          </c:tx>
          <c:spPr>
            <a:solidFill>
              <a:schemeClr val="bg1"/>
            </a:solidFill>
            <a:ln>
              <a:solidFill>
                <a:srgbClr val="000000"/>
              </a:solidFill>
            </a:ln>
          </c:spPr>
          <c:invertIfNegative val="0"/>
          <c:cat>
            <c:strRef>
              <c:f>'P5'!$G$74:$G$78</c:f>
              <c:strCache>
                <c:ptCount val="5"/>
                <c:pt idx="0">
                  <c:v>平成26年</c:v>
                </c:pt>
                <c:pt idx="1">
                  <c:v>平成27年</c:v>
                </c:pt>
                <c:pt idx="2">
                  <c:v>平成28年</c:v>
                </c:pt>
                <c:pt idx="3">
                  <c:v>平成29年</c:v>
                </c:pt>
                <c:pt idx="4">
                  <c:v>平成30年</c:v>
                </c:pt>
              </c:strCache>
            </c:strRef>
          </c:cat>
          <c:val>
            <c:numRef>
              <c:f>'P5'!$H$74:$H$78</c:f>
              <c:numCache>
                <c:formatCode>#,##0_);[Red]\(#,##0\)</c:formatCode>
                <c:ptCount val="5"/>
                <c:pt idx="0">
                  <c:v>11.7208208</c:v>
                </c:pt>
                <c:pt idx="1">
                  <c:v>10.334612399999999</c:v>
                </c:pt>
                <c:pt idx="2">
                  <c:v>7.6310446000000001</c:v>
                </c:pt>
                <c:pt idx="3">
                  <c:v>9.6351624999999999</c:v>
                </c:pt>
                <c:pt idx="4">
                  <c:v>10.3023221</c:v>
                </c:pt>
              </c:numCache>
            </c:numRef>
          </c:val>
        </c:ser>
        <c:ser>
          <c:idx val="1"/>
          <c:order val="1"/>
          <c:tx>
            <c:strRef>
              <c:f>'P5'!$I$73</c:f>
              <c:strCache>
                <c:ptCount val="1"/>
                <c:pt idx="0">
                  <c:v>下期</c:v>
                </c:pt>
              </c:strCache>
            </c:strRef>
          </c:tx>
          <c:spPr>
            <a:solidFill>
              <a:schemeClr val="accent6">
                <a:lumMod val="75000"/>
              </a:schemeClr>
            </a:solidFill>
            <a:ln>
              <a:solidFill>
                <a:sysClr val="windowText" lastClr="000000"/>
              </a:solidFill>
            </a:ln>
          </c:spPr>
          <c:invertIfNegative val="0"/>
          <c:cat>
            <c:strRef>
              <c:f>'P5'!$G$74:$G$78</c:f>
              <c:strCache>
                <c:ptCount val="5"/>
                <c:pt idx="0">
                  <c:v>平成26年</c:v>
                </c:pt>
                <c:pt idx="1">
                  <c:v>平成27年</c:v>
                </c:pt>
                <c:pt idx="2">
                  <c:v>平成28年</c:v>
                </c:pt>
                <c:pt idx="3">
                  <c:v>平成29年</c:v>
                </c:pt>
                <c:pt idx="4">
                  <c:v>平成30年</c:v>
                </c:pt>
              </c:strCache>
            </c:strRef>
          </c:cat>
          <c:val>
            <c:numRef>
              <c:f>'P5'!$I$74:$I$78</c:f>
              <c:numCache>
                <c:formatCode>#,##0_);[Red]\(#,##0\)</c:formatCode>
                <c:ptCount val="5"/>
                <c:pt idx="0">
                  <c:v>9.7849184999999999</c:v>
                </c:pt>
                <c:pt idx="1">
                  <c:v>8.5758098</c:v>
                </c:pt>
                <c:pt idx="2">
                  <c:v>7.7447393</c:v>
                </c:pt>
                <c:pt idx="3">
                  <c:v>10.8699411</c:v>
                </c:pt>
              </c:numCache>
            </c:numRef>
          </c:val>
        </c:ser>
        <c:dLbls>
          <c:showLegendKey val="0"/>
          <c:showVal val="0"/>
          <c:showCatName val="0"/>
          <c:showSerName val="0"/>
          <c:showPercent val="0"/>
          <c:showBubbleSize val="0"/>
        </c:dLbls>
        <c:gapWidth val="100"/>
        <c:axId val="320803960"/>
        <c:axId val="320800824"/>
        <c:extLst/>
      </c:barChart>
      <c:catAx>
        <c:axId val="320803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800824"/>
        <c:crosses val="autoZero"/>
        <c:auto val="1"/>
        <c:lblAlgn val="ctr"/>
        <c:lblOffset val="100"/>
        <c:tickLblSkip val="1"/>
        <c:tickMarkSkip val="1"/>
        <c:noMultiLvlLbl val="0"/>
      </c:catAx>
      <c:valAx>
        <c:axId val="320800824"/>
        <c:scaling>
          <c:orientation val="minMax"/>
          <c:max val="20"/>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080396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v>43304</v>
      </c>
      <c r="F1" s="3"/>
    </row>
    <row r="2" spans="1:6" ht="21" customHeight="1">
      <c r="E2" s="4" t="s">
        <v>1</v>
      </c>
    </row>
    <row r="3" spans="1:6" ht="21" customHeight="1">
      <c r="E3" s="5" t="s">
        <v>2</v>
      </c>
    </row>
    <row r="4" spans="1:6" ht="21" customHeight="1">
      <c r="E4" s="6"/>
    </row>
    <row r="5" spans="1:6" s="7" customFormat="1" ht="21" customHeight="1">
      <c r="A5" s="341" t="s">
        <v>67</v>
      </c>
      <c r="B5" s="342" t="s">
        <v>67</v>
      </c>
      <c r="C5" s="342" t="s">
        <v>67</v>
      </c>
      <c r="D5" s="342" t="s">
        <v>67</v>
      </c>
      <c r="E5" s="342"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topLeftCell="A25" zoomScaleNormal="100" zoomScaleSheetLayoutView="85" workbookViewId="0"/>
  </sheetViews>
  <sheetFormatPr defaultRowHeight="12"/>
  <cols>
    <col min="1" max="1" width="8.6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68</v>
      </c>
      <c r="B1" s="257"/>
      <c r="C1" s="257"/>
      <c r="D1" s="257"/>
      <c r="E1" s="257"/>
      <c r="F1" s="257"/>
      <c r="G1" s="257"/>
      <c r="H1" s="257"/>
      <c r="I1" s="257"/>
      <c r="J1" s="257"/>
      <c r="K1" s="257"/>
      <c r="L1" s="257"/>
      <c r="M1" s="257"/>
      <c r="N1" s="257"/>
      <c r="O1" s="257"/>
      <c r="P1" s="257"/>
      <c r="Q1" s="257"/>
      <c r="R1" s="257"/>
      <c r="S1" s="257"/>
      <c r="T1" s="257"/>
    </row>
    <row r="2" spans="1:20" ht="13.5" customHeight="1">
      <c r="A2" s="30"/>
      <c r="B2" s="30"/>
      <c r="C2" s="30"/>
      <c r="D2" s="30"/>
      <c r="E2" s="30"/>
      <c r="F2" s="30"/>
      <c r="G2" s="30"/>
      <c r="H2" s="30"/>
      <c r="I2" s="30"/>
      <c r="J2" s="30"/>
      <c r="K2" s="30"/>
      <c r="L2" s="30"/>
      <c r="M2" s="30"/>
      <c r="N2" s="30"/>
      <c r="O2" s="30"/>
      <c r="P2" s="257"/>
      <c r="Q2" s="257"/>
      <c r="R2" s="257"/>
      <c r="S2" s="257"/>
      <c r="T2" s="30"/>
    </row>
    <row r="3" spans="1:20" ht="13.5" customHeight="1" thickBot="1">
      <c r="A3" s="31" t="s">
        <v>69</v>
      </c>
      <c r="B3" s="258"/>
      <c r="C3" s="258"/>
      <c r="D3" s="258"/>
      <c r="E3" s="258"/>
      <c r="F3" s="258"/>
      <c r="G3" s="258"/>
      <c r="H3" s="258"/>
      <c r="I3" s="258"/>
      <c r="J3" s="258"/>
      <c r="K3" s="258"/>
      <c r="L3" s="258"/>
      <c r="M3" s="258"/>
      <c r="N3" s="258"/>
      <c r="O3" s="258"/>
      <c r="P3" s="258"/>
      <c r="Q3" s="258"/>
      <c r="R3" s="258"/>
      <c r="S3" s="258"/>
      <c r="T3" s="259" t="s">
        <v>70</v>
      </c>
    </row>
    <row r="4" spans="1:20" ht="13.5" customHeight="1" thickBot="1">
      <c r="A4" s="354" t="s">
        <v>71</v>
      </c>
      <c r="B4" s="362"/>
      <c r="C4" s="363" t="s">
        <v>72</v>
      </c>
      <c r="D4" s="364"/>
      <c r="E4" s="364"/>
      <c r="F4" s="365"/>
      <c r="G4" s="366" t="s">
        <v>73</v>
      </c>
      <c r="H4" s="367"/>
      <c r="I4" s="367"/>
      <c r="J4" s="368"/>
      <c r="K4" s="366" t="s">
        <v>74</v>
      </c>
      <c r="L4" s="367"/>
      <c r="M4" s="367"/>
      <c r="N4" s="367"/>
      <c r="O4" s="367"/>
      <c r="P4" s="368"/>
      <c r="Q4" s="343" t="s">
        <v>75</v>
      </c>
      <c r="R4" s="344"/>
      <c r="S4" s="344"/>
      <c r="T4" s="345"/>
    </row>
    <row r="5" spans="1:20" ht="13.5" customHeight="1" thickBot="1">
      <c r="A5" s="354"/>
      <c r="B5" s="362"/>
      <c r="C5" s="350" t="s">
        <v>76</v>
      </c>
      <c r="D5" s="351"/>
      <c r="E5" s="348" t="s">
        <v>77</v>
      </c>
      <c r="F5" s="352"/>
      <c r="G5" s="346" t="s">
        <v>76</v>
      </c>
      <c r="H5" s="347"/>
      <c r="I5" s="348" t="s">
        <v>77</v>
      </c>
      <c r="J5" s="352"/>
      <c r="K5" s="346" t="s">
        <v>76</v>
      </c>
      <c r="L5" s="353"/>
      <c r="M5" s="353"/>
      <c r="N5" s="353"/>
      <c r="O5" s="348" t="s">
        <v>77</v>
      </c>
      <c r="P5" s="352"/>
      <c r="Q5" s="346" t="s">
        <v>76</v>
      </c>
      <c r="R5" s="347"/>
      <c r="S5" s="348" t="s">
        <v>77</v>
      </c>
      <c r="T5" s="349"/>
    </row>
    <row r="6" spans="1:20" ht="20.100000000000001" customHeight="1" thickBot="1">
      <c r="A6" s="354" t="s">
        <v>78</v>
      </c>
      <c r="B6" s="355"/>
      <c r="C6" s="260"/>
      <c r="D6" s="357">
        <v>1295476.804</v>
      </c>
      <c r="E6" s="357"/>
      <c r="F6" s="358"/>
      <c r="G6" s="261"/>
      <c r="H6" s="357">
        <v>363010.49699999997</v>
      </c>
      <c r="I6" s="357"/>
      <c r="J6" s="358"/>
      <c r="K6" s="359"/>
      <c r="L6" s="360"/>
      <c r="M6" s="357">
        <v>1658487.301</v>
      </c>
      <c r="N6" s="357"/>
      <c r="O6" s="357"/>
      <c r="P6" s="361"/>
      <c r="Q6" s="262"/>
      <c r="R6" s="357">
        <v>932466.30700000003</v>
      </c>
      <c r="S6" s="357"/>
      <c r="T6" s="369"/>
    </row>
    <row r="7" spans="1:20" ht="13.5" customHeight="1" thickBot="1">
      <c r="A7" s="356"/>
      <c r="B7" s="355"/>
      <c r="C7" s="370">
        <v>107.19110435223311</v>
      </c>
      <c r="D7" s="371"/>
      <c r="E7" s="372">
        <v>13.60613452777234</v>
      </c>
      <c r="F7" s="373"/>
      <c r="G7" s="374">
        <v>108.77701312478972</v>
      </c>
      <c r="H7" s="371"/>
      <c r="I7" s="372">
        <v>7.4140035034663114</v>
      </c>
      <c r="J7" s="373"/>
      <c r="K7" s="375">
        <v>107.53426301596549</v>
      </c>
      <c r="L7" s="374"/>
      <c r="M7" s="374"/>
      <c r="N7" s="371"/>
      <c r="O7" s="372">
        <v>11.503251980432504</v>
      </c>
      <c r="P7" s="373"/>
      <c r="Q7" s="375">
        <v>106.58614269084646</v>
      </c>
      <c r="R7" s="371"/>
      <c r="S7" s="376" t="s">
        <v>79</v>
      </c>
      <c r="T7" s="377"/>
    </row>
    <row r="8" spans="1:20" ht="20.100000000000001" customHeight="1" thickBot="1">
      <c r="A8" s="383" t="s">
        <v>80</v>
      </c>
      <c r="B8" s="362"/>
      <c r="C8" s="260"/>
      <c r="D8" s="357">
        <v>9521269.9930000007</v>
      </c>
      <c r="E8" s="357"/>
      <c r="F8" s="358"/>
      <c r="G8" s="262"/>
      <c r="H8" s="357">
        <v>4896281.7029999997</v>
      </c>
      <c r="I8" s="357"/>
      <c r="J8" s="358"/>
      <c r="K8" s="359"/>
      <c r="L8" s="384"/>
      <c r="M8" s="357">
        <v>14417551.696</v>
      </c>
      <c r="N8" s="357"/>
      <c r="O8" s="357"/>
      <c r="P8" s="358"/>
      <c r="Q8" s="262"/>
      <c r="R8" s="357">
        <v>4624988.29</v>
      </c>
      <c r="S8" s="357"/>
      <c r="T8" s="369"/>
    </row>
    <row r="9" spans="1:20" ht="13.5" customHeight="1" thickBot="1">
      <c r="A9" s="354"/>
      <c r="B9" s="362"/>
      <c r="C9" s="370">
        <v>108.55266641641713</v>
      </c>
      <c r="D9" s="371"/>
      <c r="E9" s="376" t="s">
        <v>79</v>
      </c>
      <c r="F9" s="378"/>
      <c r="G9" s="375">
        <v>108.80513881762168</v>
      </c>
      <c r="H9" s="371"/>
      <c r="I9" s="376" t="s">
        <v>79</v>
      </c>
      <c r="J9" s="378"/>
      <c r="K9" s="375">
        <v>108.63827597296194</v>
      </c>
      <c r="L9" s="374"/>
      <c r="M9" s="374"/>
      <c r="N9" s="371"/>
      <c r="O9" s="376" t="s">
        <v>79</v>
      </c>
      <c r="P9" s="378"/>
      <c r="Q9" s="375">
        <v>108.28665810083551</v>
      </c>
      <c r="R9" s="371"/>
      <c r="S9" s="376" t="s">
        <v>79</v>
      </c>
      <c r="T9" s="377"/>
    </row>
    <row r="10" spans="1:20" ht="12" customHeight="1">
      <c r="A10" s="258"/>
      <c r="B10" s="258"/>
      <c r="C10" s="258"/>
      <c r="D10" s="258"/>
      <c r="E10" s="258"/>
      <c r="F10" s="258"/>
      <c r="G10" s="258"/>
      <c r="H10" s="258"/>
      <c r="I10" s="258"/>
      <c r="J10" s="258"/>
      <c r="K10" s="258"/>
      <c r="L10" s="258"/>
      <c r="M10" s="258"/>
      <c r="N10" s="258"/>
      <c r="O10" s="258"/>
      <c r="P10" s="258"/>
      <c r="Q10" s="258"/>
      <c r="R10" s="258"/>
      <c r="S10" s="258"/>
      <c r="T10" s="258"/>
    </row>
    <row r="11" spans="1:20" ht="13.5" customHeight="1">
      <c r="A11" s="63" t="s">
        <v>81</v>
      </c>
      <c r="B11" s="258"/>
      <c r="C11" s="258"/>
      <c r="D11" s="258"/>
      <c r="E11" s="258"/>
      <c r="F11" s="258"/>
      <c r="G11" s="258"/>
      <c r="H11" s="258"/>
      <c r="I11" s="258"/>
      <c r="J11" s="258"/>
      <c r="K11" s="258"/>
      <c r="L11" s="258"/>
      <c r="M11" s="258"/>
      <c r="N11" s="258"/>
      <c r="O11" s="258"/>
      <c r="P11" s="258"/>
      <c r="Q11" s="258"/>
      <c r="R11" s="258"/>
      <c r="S11" s="258"/>
      <c r="T11" s="259" t="s">
        <v>70</v>
      </c>
    </row>
    <row r="12" spans="1:20" ht="13.5" customHeight="1">
      <c r="A12" s="379" t="s">
        <v>82</v>
      </c>
      <c r="B12" s="380"/>
      <c r="C12" s="263" t="s">
        <v>72</v>
      </c>
      <c r="D12" s="264"/>
      <c r="E12" s="265"/>
      <c r="F12" s="266"/>
      <c r="G12" s="263" t="s">
        <v>73</v>
      </c>
      <c r="H12" s="267"/>
      <c r="I12" s="267"/>
      <c r="J12" s="268"/>
      <c r="K12" s="269" t="s">
        <v>74</v>
      </c>
      <c r="L12" s="270"/>
      <c r="M12" s="270"/>
      <c r="N12" s="270"/>
      <c r="O12" s="270"/>
      <c r="P12" s="271"/>
      <c r="Q12" s="272" t="s">
        <v>75</v>
      </c>
      <c r="R12" s="270"/>
      <c r="S12" s="270"/>
      <c r="T12" s="271"/>
    </row>
    <row r="13" spans="1:20" ht="21">
      <c r="A13" s="381"/>
      <c r="B13" s="382"/>
      <c r="C13" s="273" t="s">
        <v>83</v>
      </c>
      <c r="D13" s="274"/>
      <c r="E13" s="275"/>
      <c r="F13" s="276" t="s">
        <v>84</v>
      </c>
      <c r="G13" s="273" t="s">
        <v>83</v>
      </c>
      <c r="H13" s="274"/>
      <c r="I13" s="275"/>
      <c r="J13" s="276" t="s">
        <v>84</v>
      </c>
      <c r="K13" s="277" t="s">
        <v>83</v>
      </c>
      <c r="L13" s="278"/>
      <c r="M13" s="279"/>
      <c r="N13" s="278"/>
      <c r="O13" s="278"/>
      <c r="P13" s="276" t="s">
        <v>84</v>
      </c>
      <c r="Q13" s="277" t="s">
        <v>85</v>
      </c>
      <c r="R13" s="278"/>
      <c r="S13" s="280"/>
      <c r="T13" s="276" t="s">
        <v>84</v>
      </c>
    </row>
    <row r="14" spans="1:20" ht="13.5" customHeight="1">
      <c r="A14" s="385" t="s">
        <v>86</v>
      </c>
      <c r="B14" s="386"/>
      <c r="C14" s="281"/>
      <c r="D14" s="387">
        <v>2067144.412</v>
      </c>
      <c r="E14" s="388"/>
      <c r="F14" s="282">
        <v>123.5159611557884</v>
      </c>
      <c r="G14" s="283"/>
      <c r="H14" s="387">
        <v>526632.80000000005</v>
      </c>
      <c r="I14" s="388"/>
      <c r="J14" s="282">
        <v>107.14692387716332</v>
      </c>
      <c r="K14" s="389"/>
      <c r="L14" s="390"/>
      <c r="M14" s="387">
        <v>2593777.2119999998</v>
      </c>
      <c r="N14" s="387"/>
      <c r="O14" s="388"/>
      <c r="P14" s="282">
        <v>119.79996417146863</v>
      </c>
      <c r="Q14" s="283"/>
      <c r="R14" s="387">
        <v>1540511.612</v>
      </c>
      <c r="S14" s="388"/>
      <c r="T14" s="284">
        <v>130.32215992352013</v>
      </c>
    </row>
    <row r="15" spans="1:20" ht="13.5" customHeight="1">
      <c r="A15" s="391" t="s">
        <v>87</v>
      </c>
      <c r="B15" s="392"/>
      <c r="C15" s="285"/>
      <c r="D15" s="393">
        <v>2264670.3480000002</v>
      </c>
      <c r="E15" s="394"/>
      <c r="F15" s="286">
        <v>109.55549766399196</v>
      </c>
      <c r="G15" s="287"/>
      <c r="H15" s="393">
        <v>613510.946</v>
      </c>
      <c r="I15" s="394"/>
      <c r="J15" s="286">
        <v>116.49691132037351</v>
      </c>
      <c r="K15" s="395"/>
      <c r="L15" s="396"/>
      <c r="M15" s="393">
        <v>2878181.2940000002</v>
      </c>
      <c r="N15" s="393"/>
      <c r="O15" s="394"/>
      <c r="P15" s="286">
        <v>110.96486161896313</v>
      </c>
      <c r="Q15" s="287"/>
      <c r="R15" s="393">
        <v>1651159.402</v>
      </c>
      <c r="S15" s="394"/>
      <c r="T15" s="288">
        <v>107.18253527841632</v>
      </c>
    </row>
    <row r="16" spans="1:20" ht="13.5" customHeight="1">
      <c r="A16" s="391" t="s">
        <v>88</v>
      </c>
      <c r="B16" s="392"/>
      <c r="C16" s="285"/>
      <c r="D16" s="393">
        <v>2697301.659</v>
      </c>
      <c r="E16" s="394"/>
      <c r="F16" s="286">
        <v>119.10350048880491</v>
      </c>
      <c r="G16" s="287"/>
      <c r="H16" s="393">
        <v>637265</v>
      </c>
      <c r="I16" s="394"/>
      <c r="J16" s="286">
        <v>103.87182236191104</v>
      </c>
      <c r="K16" s="395"/>
      <c r="L16" s="396"/>
      <c r="M16" s="393">
        <v>3334566.659</v>
      </c>
      <c r="N16" s="393"/>
      <c r="O16" s="394"/>
      <c r="P16" s="286">
        <v>115.85672750884054</v>
      </c>
      <c r="Q16" s="287"/>
      <c r="R16" s="393">
        <v>2060036.659</v>
      </c>
      <c r="S16" s="394"/>
      <c r="T16" s="288">
        <v>124.76303962565571</v>
      </c>
    </row>
    <row r="17" spans="1:20" ht="13.5" customHeight="1">
      <c r="A17" s="391" t="s">
        <v>89</v>
      </c>
      <c r="B17" s="392"/>
      <c r="C17" s="285"/>
      <c r="D17" s="393">
        <v>2388062.4959999998</v>
      </c>
      <c r="E17" s="394"/>
      <c r="F17" s="286">
        <v>88.535239951075866</v>
      </c>
      <c r="G17" s="287"/>
      <c r="H17" s="393">
        <v>640878.77300000004</v>
      </c>
      <c r="I17" s="394"/>
      <c r="J17" s="286">
        <v>100.56707539249763</v>
      </c>
      <c r="K17" s="395"/>
      <c r="L17" s="396"/>
      <c r="M17" s="393">
        <v>3028941.2689999999</v>
      </c>
      <c r="N17" s="393"/>
      <c r="O17" s="394"/>
      <c r="P17" s="286">
        <v>90.834629466017219</v>
      </c>
      <c r="Q17" s="287"/>
      <c r="R17" s="393">
        <v>1747183.723</v>
      </c>
      <c r="S17" s="394"/>
      <c r="T17" s="288">
        <v>84.813234529920081</v>
      </c>
    </row>
    <row r="18" spans="1:20" ht="13.5" customHeight="1">
      <c r="A18" s="397" t="s">
        <v>90</v>
      </c>
      <c r="B18" s="398"/>
      <c r="C18" s="289"/>
      <c r="D18" s="399">
        <v>2571564.1430000002</v>
      </c>
      <c r="E18" s="400"/>
      <c r="F18" s="290">
        <v>107.68412247616487</v>
      </c>
      <c r="G18" s="291"/>
      <c r="H18" s="399">
        <v>711982.08499999996</v>
      </c>
      <c r="I18" s="400"/>
      <c r="J18" s="290">
        <v>111.09465861494527</v>
      </c>
      <c r="K18" s="401"/>
      <c r="L18" s="402"/>
      <c r="M18" s="399">
        <v>3283546.2280000001</v>
      </c>
      <c r="N18" s="399"/>
      <c r="O18" s="400"/>
      <c r="P18" s="290">
        <v>108.40574102924279</v>
      </c>
      <c r="Q18" s="291"/>
      <c r="R18" s="399">
        <v>1859582.058</v>
      </c>
      <c r="S18" s="400"/>
      <c r="T18" s="292">
        <v>106.43311481903039</v>
      </c>
    </row>
    <row r="19" spans="1:20" ht="13.5" customHeight="1">
      <c r="A19" s="118" t="s">
        <v>87</v>
      </c>
      <c r="B19" s="119" t="s">
        <v>91</v>
      </c>
      <c r="C19" s="281"/>
      <c r="D19" s="387">
        <v>1050679.5789999999</v>
      </c>
      <c r="E19" s="388"/>
      <c r="F19" s="282">
        <v>110.31472720918718</v>
      </c>
      <c r="G19" s="283"/>
      <c r="H19" s="387">
        <v>288155.64600000001</v>
      </c>
      <c r="I19" s="388"/>
      <c r="J19" s="282">
        <v>126.32124756321268</v>
      </c>
      <c r="K19" s="389"/>
      <c r="L19" s="390"/>
      <c r="M19" s="387">
        <v>1338835.2250000001</v>
      </c>
      <c r="N19" s="387"/>
      <c r="O19" s="388"/>
      <c r="P19" s="282">
        <v>113.40760461265825</v>
      </c>
      <c r="Q19" s="283"/>
      <c r="R19" s="387">
        <v>762523.93299999996</v>
      </c>
      <c r="S19" s="388"/>
      <c r="T19" s="284">
        <v>105.27375511044205</v>
      </c>
    </row>
    <row r="20" spans="1:20" ht="13.5" customHeight="1">
      <c r="A20" s="120" t="s">
        <v>87</v>
      </c>
      <c r="B20" s="121" t="s">
        <v>92</v>
      </c>
      <c r="C20" s="285"/>
      <c r="D20" s="393">
        <v>1213990.7690000001</v>
      </c>
      <c r="E20" s="394"/>
      <c r="F20" s="286">
        <v>108.90678934599624</v>
      </c>
      <c r="G20" s="287"/>
      <c r="H20" s="393">
        <v>325355.3</v>
      </c>
      <c r="I20" s="394"/>
      <c r="J20" s="286">
        <v>108.98965349448922</v>
      </c>
      <c r="K20" s="395"/>
      <c r="L20" s="396"/>
      <c r="M20" s="393">
        <v>1539346.0689999999</v>
      </c>
      <c r="N20" s="393"/>
      <c r="O20" s="394"/>
      <c r="P20" s="286">
        <v>108.9242929616471</v>
      </c>
      <c r="Q20" s="287"/>
      <c r="R20" s="393">
        <v>888635.46900000004</v>
      </c>
      <c r="S20" s="394"/>
      <c r="T20" s="288">
        <v>108.87648187339703</v>
      </c>
    </row>
    <row r="21" spans="1:20" ht="13.5" customHeight="1">
      <c r="A21" s="120" t="s">
        <v>88</v>
      </c>
      <c r="B21" s="121" t="s">
        <v>91</v>
      </c>
      <c r="C21" s="285"/>
      <c r="D21" s="393">
        <v>1265833.67</v>
      </c>
      <c r="E21" s="394"/>
      <c r="F21" s="286">
        <v>120.47761232827767</v>
      </c>
      <c r="G21" s="287"/>
      <c r="H21" s="393">
        <v>294706.995</v>
      </c>
      <c r="I21" s="394"/>
      <c r="J21" s="286">
        <v>102.27354524922269</v>
      </c>
      <c r="K21" s="395"/>
      <c r="L21" s="396"/>
      <c r="M21" s="393">
        <v>1560540.665</v>
      </c>
      <c r="N21" s="393"/>
      <c r="O21" s="394"/>
      <c r="P21" s="286">
        <v>116.55957625405323</v>
      </c>
      <c r="Q21" s="287"/>
      <c r="R21" s="393">
        <v>971126.67500000005</v>
      </c>
      <c r="S21" s="394"/>
      <c r="T21" s="288">
        <v>127.3568779906086</v>
      </c>
    </row>
    <row r="22" spans="1:20" ht="13.5" customHeight="1">
      <c r="A22" s="120" t="s">
        <v>88</v>
      </c>
      <c r="B22" s="121" t="s">
        <v>92</v>
      </c>
      <c r="C22" s="285"/>
      <c r="D22" s="393">
        <v>1431467.9890000001</v>
      </c>
      <c r="E22" s="394"/>
      <c r="F22" s="286">
        <v>117.91424000523023</v>
      </c>
      <c r="G22" s="287"/>
      <c r="H22" s="393">
        <v>342558.005</v>
      </c>
      <c r="I22" s="394"/>
      <c r="J22" s="286">
        <v>105.28735969569267</v>
      </c>
      <c r="K22" s="395"/>
      <c r="L22" s="396"/>
      <c r="M22" s="393">
        <v>1774025.9939999999</v>
      </c>
      <c r="N22" s="393"/>
      <c r="O22" s="394"/>
      <c r="P22" s="286">
        <v>115.24542984362537</v>
      </c>
      <c r="Q22" s="287"/>
      <c r="R22" s="393">
        <v>1088909.9839999999</v>
      </c>
      <c r="S22" s="394"/>
      <c r="T22" s="288">
        <v>122.5373082649259</v>
      </c>
    </row>
    <row r="23" spans="1:20" ht="13.5" customHeight="1">
      <c r="A23" s="120" t="s">
        <v>89</v>
      </c>
      <c r="B23" s="121" t="s">
        <v>91</v>
      </c>
      <c r="C23" s="285"/>
      <c r="D23" s="393">
        <v>1177147.4779999999</v>
      </c>
      <c r="E23" s="394"/>
      <c r="F23" s="286">
        <v>92.993851079976409</v>
      </c>
      <c r="G23" s="287"/>
      <c r="H23" s="393">
        <v>299378.201</v>
      </c>
      <c r="I23" s="394"/>
      <c r="J23" s="286">
        <v>101.58503397586473</v>
      </c>
      <c r="K23" s="395"/>
      <c r="L23" s="396"/>
      <c r="M23" s="393">
        <v>1476525.679</v>
      </c>
      <c r="N23" s="393"/>
      <c r="O23" s="394"/>
      <c r="P23" s="286">
        <v>94.61628986130907</v>
      </c>
      <c r="Q23" s="287"/>
      <c r="R23" s="393">
        <v>877769.277</v>
      </c>
      <c r="S23" s="394"/>
      <c r="T23" s="288">
        <v>90.386692034795573</v>
      </c>
    </row>
    <row r="24" spans="1:20" ht="13.5" customHeight="1">
      <c r="A24" s="120" t="s">
        <v>89</v>
      </c>
      <c r="B24" s="121" t="s">
        <v>92</v>
      </c>
      <c r="C24" s="285"/>
      <c r="D24" s="393">
        <v>1210915.0179999999</v>
      </c>
      <c r="E24" s="394"/>
      <c r="F24" s="286">
        <v>84.592532093290146</v>
      </c>
      <c r="G24" s="287"/>
      <c r="H24" s="393">
        <v>341500.57199999999</v>
      </c>
      <c r="I24" s="394"/>
      <c r="J24" s="286">
        <v>99.691312716513508</v>
      </c>
      <c r="K24" s="395"/>
      <c r="L24" s="396"/>
      <c r="M24" s="393">
        <v>1552415.59</v>
      </c>
      <c r="N24" s="393"/>
      <c r="O24" s="394"/>
      <c r="P24" s="286">
        <v>87.508052038159718</v>
      </c>
      <c r="Q24" s="287"/>
      <c r="R24" s="393">
        <v>869414.446</v>
      </c>
      <c r="S24" s="394"/>
      <c r="T24" s="288">
        <v>79.842637020031219</v>
      </c>
    </row>
    <row r="25" spans="1:20" ht="13.5" customHeight="1">
      <c r="A25" s="120" t="s">
        <v>90</v>
      </c>
      <c r="B25" s="121" t="s">
        <v>91</v>
      </c>
      <c r="C25" s="285"/>
      <c r="D25" s="393">
        <v>1208567.4569999999</v>
      </c>
      <c r="E25" s="394"/>
      <c r="F25" s="286">
        <v>102.66916249554248</v>
      </c>
      <c r="G25" s="287"/>
      <c r="H25" s="393">
        <v>333719.86099999998</v>
      </c>
      <c r="I25" s="394"/>
      <c r="J25" s="286">
        <v>111.47099551179413</v>
      </c>
      <c r="K25" s="395"/>
      <c r="L25" s="396"/>
      <c r="M25" s="393">
        <v>1542287.318</v>
      </c>
      <c r="N25" s="393"/>
      <c r="O25" s="394"/>
      <c r="P25" s="286">
        <v>104.45380936717186</v>
      </c>
      <c r="Q25" s="287"/>
      <c r="R25" s="393">
        <v>874847.59600000002</v>
      </c>
      <c r="S25" s="394"/>
      <c r="T25" s="288">
        <v>99.667147042331493</v>
      </c>
    </row>
    <row r="26" spans="1:20" ht="13.5" customHeight="1">
      <c r="A26" s="120" t="s">
        <v>90</v>
      </c>
      <c r="B26" s="121" t="s">
        <v>92</v>
      </c>
      <c r="C26" s="285"/>
      <c r="D26" s="393">
        <v>1362996.686</v>
      </c>
      <c r="E26" s="394"/>
      <c r="F26" s="286">
        <v>112.55923543265527</v>
      </c>
      <c r="G26" s="287"/>
      <c r="H26" s="393">
        <v>378262.22399999999</v>
      </c>
      <c r="I26" s="394"/>
      <c r="J26" s="286">
        <v>110.76474097384528</v>
      </c>
      <c r="K26" s="395"/>
      <c r="L26" s="396"/>
      <c r="M26" s="393">
        <v>1741258.91</v>
      </c>
      <c r="N26" s="393"/>
      <c r="O26" s="394"/>
      <c r="P26" s="286">
        <v>112.16448232138663</v>
      </c>
      <c r="Q26" s="287"/>
      <c r="R26" s="393">
        <v>984734.46200000006</v>
      </c>
      <c r="S26" s="394"/>
      <c r="T26" s="288">
        <v>113.26410166412164</v>
      </c>
    </row>
    <row r="27" spans="1:20" ht="13.5" customHeight="1">
      <c r="A27" s="122" t="s">
        <v>93</v>
      </c>
      <c r="B27" s="123" t="s">
        <v>91</v>
      </c>
      <c r="C27" s="289"/>
      <c r="D27" s="399">
        <v>1295476.804</v>
      </c>
      <c r="E27" s="400"/>
      <c r="F27" s="290">
        <v>107.19110435223311</v>
      </c>
      <c r="G27" s="291"/>
      <c r="H27" s="399">
        <v>363010.49699999997</v>
      </c>
      <c r="I27" s="400"/>
      <c r="J27" s="290">
        <v>108.77701312478972</v>
      </c>
      <c r="K27" s="401"/>
      <c r="L27" s="402"/>
      <c r="M27" s="399">
        <v>1658487.301</v>
      </c>
      <c r="N27" s="399"/>
      <c r="O27" s="400"/>
      <c r="P27" s="290">
        <v>107.53426301596549</v>
      </c>
      <c r="Q27" s="291"/>
      <c r="R27" s="399">
        <v>932466.30700000003</v>
      </c>
      <c r="S27" s="400"/>
      <c r="T27" s="292">
        <v>106.58614269084646</v>
      </c>
    </row>
    <row r="28" spans="1:20" ht="13.5" customHeight="1">
      <c r="A28" s="293" t="s">
        <v>90</v>
      </c>
      <c r="B28" s="294" t="s">
        <v>94</v>
      </c>
      <c r="C28" s="281"/>
      <c r="D28" s="387">
        <v>178067.37599999999</v>
      </c>
      <c r="E28" s="388"/>
      <c r="F28" s="282">
        <v>80.900604598613143</v>
      </c>
      <c r="G28" s="283"/>
      <c r="H28" s="387">
        <v>57372.065999999999</v>
      </c>
      <c r="I28" s="388"/>
      <c r="J28" s="282">
        <v>96.572340640882288</v>
      </c>
      <c r="K28" s="389"/>
      <c r="L28" s="390"/>
      <c r="M28" s="387">
        <v>235439.44200000001</v>
      </c>
      <c r="N28" s="387"/>
      <c r="O28" s="388"/>
      <c r="P28" s="282">
        <v>84.231493291929866</v>
      </c>
      <c r="Q28" s="283"/>
      <c r="R28" s="387">
        <v>120695.31</v>
      </c>
      <c r="S28" s="388"/>
      <c r="T28" s="284">
        <v>75.106925583761395</v>
      </c>
    </row>
    <row r="29" spans="1:20" ht="13.5" customHeight="1">
      <c r="A29" s="124"/>
      <c r="B29" s="127" t="s">
        <v>95</v>
      </c>
      <c r="C29" s="285"/>
      <c r="D29" s="393">
        <v>198964.81599999999</v>
      </c>
      <c r="E29" s="394"/>
      <c r="F29" s="286">
        <v>98.334254296802897</v>
      </c>
      <c r="G29" s="287"/>
      <c r="H29" s="393">
        <v>54540.508999999998</v>
      </c>
      <c r="I29" s="394"/>
      <c r="J29" s="286">
        <v>140.8605169770334</v>
      </c>
      <c r="K29" s="395"/>
      <c r="L29" s="396"/>
      <c r="M29" s="393">
        <v>253505.32500000001</v>
      </c>
      <c r="N29" s="393"/>
      <c r="O29" s="394"/>
      <c r="P29" s="286">
        <v>105.16505295907479</v>
      </c>
      <c r="Q29" s="287"/>
      <c r="R29" s="393">
        <v>144424.307</v>
      </c>
      <c r="S29" s="394"/>
      <c r="T29" s="288">
        <v>88.270450173388326</v>
      </c>
    </row>
    <row r="30" spans="1:20" ht="13.5" customHeight="1">
      <c r="A30" s="124"/>
      <c r="B30" s="128" t="s">
        <v>96</v>
      </c>
      <c r="C30" s="285"/>
      <c r="D30" s="393">
        <v>220118.90100000001</v>
      </c>
      <c r="E30" s="394"/>
      <c r="F30" s="286">
        <v>95.834659309611709</v>
      </c>
      <c r="G30" s="287"/>
      <c r="H30" s="393">
        <v>45910.824999999997</v>
      </c>
      <c r="I30" s="394"/>
      <c r="J30" s="286">
        <v>106.85220820049778</v>
      </c>
      <c r="K30" s="395"/>
      <c r="L30" s="396"/>
      <c r="M30" s="393">
        <v>266029.72600000002</v>
      </c>
      <c r="N30" s="393"/>
      <c r="O30" s="394"/>
      <c r="P30" s="286">
        <v>97.570886956329105</v>
      </c>
      <c r="Q30" s="287"/>
      <c r="R30" s="393">
        <v>174208.076</v>
      </c>
      <c r="S30" s="394"/>
      <c r="T30" s="288">
        <v>93.299372936242037</v>
      </c>
    </row>
    <row r="31" spans="1:20" ht="13.5" customHeight="1">
      <c r="A31" s="124"/>
      <c r="B31" s="128" t="s">
        <v>97</v>
      </c>
      <c r="C31" s="285"/>
      <c r="D31" s="393">
        <v>196633.489</v>
      </c>
      <c r="E31" s="394"/>
      <c r="F31" s="286">
        <v>105.6872166885211</v>
      </c>
      <c r="G31" s="287"/>
      <c r="H31" s="393">
        <v>51615.623</v>
      </c>
      <c r="I31" s="394"/>
      <c r="J31" s="286">
        <v>93.096271944680893</v>
      </c>
      <c r="K31" s="395"/>
      <c r="L31" s="396"/>
      <c r="M31" s="393">
        <v>248249.11199999999</v>
      </c>
      <c r="N31" s="393"/>
      <c r="O31" s="394"/>
      <c r="P31" s="286">
        <v>102.79654987291526</v>
      </c>
      <c r="Q31" s="287"/>
      <c r="R31" s="393">
        <v>145017.86600000001</v>
      </c>
      <c r="S31" s="394"/>
      <c r="T31" s="288">
        <v>111.03204850727917</v>
      </c>
    </row>
    <row r="32" spans="1:20" ht="13.5" customHeight="1">
      <c r="A32" s="124"/>
      <c r="B32" s="128" t="s">
        <v>98</v>
      </c>
      <c r="C32" s="285"/>
      <c r="D32" s="393">
        <v>186322.43</v>
      </c>
      <c r="E32" s="394"/>
      <c r="F32" s="286">
        <v>128.92707460242409</v>
      </c>
      <c r="G32" s="287"/>
      <c r="H32" s="393">
        <v>64277.375</v>
      </c>
      <c r="I32" s="394"/>
      <c r="J32" s="286">
        <v>121.6164304831355</v>
      </c>
      <c r="K32" s="395"/>
      <c r="L32" s="396"/>
      <c r="M32" s="393">
        <v>250599.80499999999</v>
      </c>
      <c r="N32" s="393"/>
      <c r="O32" s="394"/>
      <c r="P32" s="286">
        <v>126.969402863143</v>
      </c>
      <c r="Q32" s="287"/>
      <c r="R32" s="393">
        <v>122045.05499999999</v>
      </c>
      <c r="S32" s="394"/>
      <c r="T32" s="288">
        <v>133.14226580422911</v>
      </c>
    </row>
    <row r="33" spans="1:20" ht="13.5" customHeight="1">
      <c r="A33" s="124"/>
      <c r="B33" s="128" t="s">
        <v>99</v>
      </c>
      <c r="C33" s="285"/>
      <c r="D33" s="393">
        <v>228460.44500000001</v>
      </c>
      <c r="E33" s="394"/>
      <c r="F33" s="286">
        <v>117.49069502867115</v>
      </c>
      <c r="G33" s="287"/>
      <c r="H33" s="393">
        <v>60003.463000000003</v>
      </c>
      <c r="I33" s="394"/>
      <c r="J33" s="286">
        <v>120.0361548036947</v>
      </c>
      <c r="K33" s="395"/>
      <c r="L33" s="396"/>
      <c r="M33" s="393">
        <v>288463.908</v>
      </c>
      <c r="N33" s="393"/>
      <c r="O33" s="394"/>
      <c r="P33" s="286">
        <v>118.0112449536977</v>
      </c>
      <c r="Q33" s="287"/>
      <c r="R33" s="393">
        <v>168456.98199999999</v>
      </c>
      <c r="S33" s="394"/>
      <c r="T33" s="288">
        <v>116.60989591068571</v>
      </c>
    </row>
    <row r="34" spans="1:20" ht="13.5" customHeight="1">
      <c r="A34" s="124"/>
      <c r="B34" s="128" t="s">
        <v>100</v>
      </c>
      <c r="C34" s="285"/>
      <c r="D34" s="393">
        <v>216095.476</v>
      </c>
      <c r="E34" s="394"/>
      <c r="F34" s="286">
        <v>111.61566903171499</v>
      </c>
      <c r="G34" s="287"/>
      <c r="H34" s="393">
        <v>48819.385000000002</v>
      </c>
      <c r="I34" s="394"/>
      <c r="J34" s="286">
        <v>83.664244268944216</v>
      </c>
      <c r="K34" s="395"/>
      <c r="L34" s="396"/>
      <c r="M34" s="393">
        <v>264914.86099999998</v>
      </c>
      <c r="N34" s="393"/>
      <c r="O34" s="394"/>
      <c r="P34" s="286">
        <v>105.1423400573082</v>
      </c>
      <c r="Q34" s="287"/>
      <c r="R34" s="393">
        <v>167276.09099999999</v>
      </c>
      <c r="S34" s="394"/>
      <c r="T34" s="288">
        <v>123.67442142928564</v>
      </c>
    </row>
    <row r="35" spans="1:20" ht="13.5" customHeight="1">
      <c r="A35" s="295"/>
      <c r="B35" s="128" t="s">
        <v>101</v>
      </c>
      <c r="C35" s="296"/>
      <c r="D35" s="393">
        <v>178734.432</v>
      </c>
      <c r="E35" s="394"/>
      <c r="F35" s="286">
        <v>126.95045701031266</v>
      </c>
      <c r="G35" s="296"/>
      <c r="H35" s="393">
        <v>59345.921999999999</v>
      </c>
      <c r="I35" s="394"/>
      <c r="J35" s="286">
        <v>98.943421714303327</v>
      </c>
      <c r="K35" s="403"/>
      <c r="L35" s="404"/>
      <c r="M35" s="393">
        <v>238080.35399999999</v>
      </c>
      <c r="N35" s="393"/>
      <c r="O35" s="394"/>
      <c r="P35" s="286">
        <v>118.58342329930689</v>
      </c>
      <c r="Q35" s="296"/>
      <c r="R35" s="393">
        <v>119388.51</v>
      </c>
      <c r="S35" s="394"/>
      <c r="T35" s="286">
        <v>147.73786730778698</v>
      </c>
    </row>
    <row r="36" spans="1:20" ht="13.5" customHeight="1">
      <c r="A36" s="124"/>
      <c r="B36" s="128" t="s">
        <v>102</v>
      </c>
      <c r="C36" s="296"/>
      <c r="D36" s="393">
        <v>221689.30799999999</v>
      </c>
      <c r="E36" s="394"/>
      <c r="F36" s="286">
        <v>103.68699068675669</v>
      </c>
      <c r="G36" s="296"/>
      <c r="H36" s="393">
        <v>53672.997000000003</v>
      </c>
      <c r="I36" s="394"/>
      <c r="J36" s="286">
        <v>107.67749856127062</v>
      </c>
      <c r="K36" s="403"/>
      <c r="L36" s="404"/>
      <c r="M36" s="393">
        <v>275362.30499999999</v>
      </c>
      <c r="N36" s="393"/>
      <c r="O36" s="394"/>
      <c r="P36" s="286">
        <v>104.44143537257069</v>
      </c>
      <c r="Q36" s="296"/>
      <c r="R36" s="393">
        <v>168016.31099999999</v>
      </c>
      <c r="S36" s="394"/>
      <c r="T36" s="286">
        <v>102.47382377325857</v>
      </c>
    </row>
    <row r="37" spans="1:20" ht="13.5" customHeight="1">
      <c r="A37" s="124"/>
      <c r="B37" s="128" t="s">
        <v>103</v>
      </c>
      <c r="C37" s="296"/>
      <c r="D37" s="393">
        <v>208944.24100000001</v>
      </c>
      <c r="E37" s="394"/>
      <c r="F37" s="286">
        <v>101.86496465631947</v>
      </c>
      <c r="G37" s="296"/>
      <c r="H37" s="393">
        <v>63973.061000000002</v>
      </c>
      <c r="I37" s="394"/>
      <c r="J37" s="286">
        <v>117.66393653536329</v>
      </c>
      <c r="K37" s="403"/>
      <c r="L37" s="404"/>
      <c r="M37" s="393">
        <v>272917.30200000003</v>
      </c>
      <c r="N37" s="393"/>
      <c r="O37" s="394"/>
      <c r="P37" s="286">
        <v>105.1752471362382</v>
      </c>
      <c r="Q37" s="296"/>
      <c r="R37" s="393">
        <v>144971.18</v>
      </c>
      <c r="S37" s="394"/>
      <c r="T37" s="286">
        <v>96.16691048719251</v>
      </c>
    </row>
    <row r="38" spans="1:20" ht="13.5" customHeight="1">
      <c r="A38" s="124"/>
      <c r="B38" s="128" t="s">
        <v>104</v>
      </c>
      <c r="C38" s="296"/>
      <c r="D38" s="393">
        <v>252985.66099999999</v>
      </c>
      <c r="E38" s="394"/>
      <c r="F38" s="286">
        <v>110.31045016823407</v>
      </c>
      <c r="G38" s="296"/>
      <c r="H38" s="393">
        <v>77105.956000000006</v>
      </c>
      <c r="I38" s="394"/>
      <c r="J38" s="286">
        <v>150.39262217915416</v>
      </c>
      <c r="K38" s="403"/>
      <c r="L38" s="404"/>
      <c r="M38" s="393">
        <v>330091.61700000003</v>
      </c>
      <c r="N38" s="393"/>
      <c r="O38" s="394"/>
      <c r="P38" s="286">
        <v>117.63380886229366</v>
      </c>
      <c r="Q38" s="296"/>
      <c r="R38" s="393">
        <v>175879.70499999999</v>
      </c>
      <c r="S38" s="394"/>
      <c r="T38" s="286">
        <v>98.770018623919057</v>
      </c>
    </row>
    <row r="39" spans="1:20" ht="13.5" customHeight="1">
      <c r="A39" s="125"/>
      <c r="B39" s="126" t="s">
        <v>105</v>
      </c>
      <c r="C39" s="297"/>
      <c r="D39" s="399">
        <v>284547.56800000003</v>
      </c>
      <c r="E39" s="400"/>
      <c r="F39" s="290">
        <v>124.66338320676516</v>
      </c>
      <c r="G39" s="297"/>
      <c r="H39" s="399">
        <v>75344.903000000006</v>
      </c>
      <c r="I39" s="400"/>
      <c r="J39" s="290">
        <v>111.31826212090039</v>
      </c>
      <c r="K39" s="405"/>
      <c r="L39" s="406"/>
      <c r="M39" s="399">
        <v>359892.47100000002</v>
      </c>
      <c r="N39" s="399"/>
      <c r="O39" s="400"/>
      <c r="P39" s="290">
        <v>121.61119867462038</v>
      </c>
      <c r="Q39" s="297"/>
      <c r="R39" s="399">
        <v>209202.66500000001</v>
      </c>
      <c r="S39" s="400"/>
      <c r="T39" s="290">
        <v>130.28873428031486</v>
      </c>
    </row>
    <row r="40" spans="1:20" ht="13.5" customHeight="1">
      <c r="A40" s="293" t="s">
        <v>93</v>
      </c>
      <c r="B40" s="294" t="s">
        <v>94</v>
      </c>
      <c r="C40" s="298"/>
      <c r="D40" s="387">
        <v>187803.09299999999</v>
      </c>
      <c r="E40" s="388"/>
      <c r="F40" s="282">
        <v>105.46743441650986</v>
      </c>
      <c r="G40" s="298"/>
      <c r="H40" s="387">
        <v>65490.646000000001</v>
      </c>
      <c r="I40" s="388"/>
      <c r="J40" s="282">
        <v>114.15075413181042</v>
      </c>
      <c r="K40" s="411"/>
      <c r="L40" s="412"/>
      <c r="M40" s="387">
        <v>253293.739</v>
      </c>
      <c r="N40" s="387"/>
      <c r="O40" s="388"/>
      <c r="P40" s="282">
        <v>107.58339250566182</v>
      </c>
      <c r="Q40" s="298"/>
      <c r="R40" s="387">
        <v>122312.447</v>
      </c>
      <c r="S40" s="388"/>
      <c r="T40" s="282">
        <v>101.33985073653649</v>
      </c>
    </row>
    <row r="41" spans="1:20" ht="13.5" customHeight="1">
      <c r="A41" s="299"/>
      <c r="B41" s="127" t="s">
        <v>95</v>
      </c>
      <c r="C41" s="300"/>
      <c r="D41" s="407">
        <v>238154.47700000001</v>
      </c>
      <c r="E41" s="408"/>
      <c r="F41" s="301">
        <v>119.69677945471524</v>
      </c>
      <c r="G41" s="300"/>
      <c r="H41" s="407">
        <v>47079.99</v>
      </c>
      <c r="I41" s="408"/>
      <c r="J41" s="301">
        <v>86.321141594039759</v>
      </c>
      <c r="K41" s="409"/>
      <c r="L41" s="410"/>
      <c r="M41" s="407">
        <v>285234.467</v>
      </c>
      <c r="N41" s="407"/>
      <c r="O41" s="408"/>
      <c r="P41" s="301">
        <v>112.51616391095531</v>
      </c>
      <c r="Q41" s="300"/>
      <c r="R41" s="407">
        <v>191074.48699999999</v>
      </c>
      <c r="S41" s="408"/>
      <c r="T41" s="301">
        <v>132.30078161289015</v>
      </c>
    </row>
    <row r="42" spans="1:20" ht="13.5" customHeight="1">
      <c r="A42" s="124"/>
      <c r="B42" s="128" t="s">
        <v>96</v>
      </c>
      <c r="C42" s="300"/>
      <c r="D42" s="407">
        <v>239480.946</v>
      </c>
      <c r="E42" s="408"/>
      <c r="F42" s="301">
        <v>108.7961755724012</v>
      </c>
      <c r="G42" s="300"/>
      <c r="H42" s="407">
        <v>70874.395000000004</v>
      </c>
      <c r="I42" s="408"/>
      <c r="J42" s="301">
        <v>154.37403923802285</v>
      </c>
      <c r="K42" s="409"/>
      <c r="L42" s="410"/>
      <c r="M42" s="407">
        <v>310355.34100000001</v>
      </c>
      <c r="N42" s="407"/>
      <c r="O42" s="408"/>
      <c r="P42" s="301">
        <v>116.66190303861006</v>
      </c>
      <c r="Q42" s="300"/>
      <c r="R42" s="407">
        <v>168606.55100000001</v>
      </c>
      <c r="S42" s="408"/>
      <c r="T42" s="301">
        <v>96.78457788604473</v>
      </c>
    </row>
    <row r="43" spans="1:20" ht="13.5" customHeight="1">
      <c r="A43" s="124"/>
      <c r="B43" s="128" t="s">
        <v>97</v>
      </c>
      <c r="C43" s="300"/>
      <c r="D43" s="407">
        <v>230314.95800000001</v>
      </c>
      <c r="E43" s="408"/>
      <c r="F43" s="301">
        <v>117.12906035044722</v>
      </c>
      <c r="G43" s="300"/>
      <c r="H43" s="407">
        <v>63870.909</v>
      </c>
      <c r="I43" s="408"/>
      <c r="J43" s="301">
        <v>123.74336545351782</v>
      </c>
      <c r="K43" s="409"/>
      <c r="L43" s="410"/>
      <c r="M43" s="407">
        <v>294185.86700000003</v>
      </c>
      <c r="N43" s="407"/>
      <c r="O43" s="408"/>
      <c r="P43" s="301">
        <v>118.50429781194947</v>
      </c>
      <c r="Q43" s="300"/>
      <c r="R43" s="407">
        <v>166444.049</v>
      </c>
      <c r="S43" s="408"/>
      <c r="T43" s="301">
        <v>114.77485746480369</v>
      </c>
    </row>
    <row r="44" spans="1:20" ht="13.5" customHeight="1">
      <c r="A44" s="124"/>
      <c r="B44" s="128" t="s">
        <v>98</v>
      </c>
      <c r="C44" s="300"/>
      <c r="D44" s="407">
        <v>181559.93799999999</v>
      </c>
      <c r="E44" s="408"/>
      <c r="F44" s="301">
        <v>97.443951326740432</v>
      </c>
      <c r="G44" s="300"/>
      <c r="H44" s="407">
        <v>61439.099000000002</v>
      </c>
      <c r="I44" s="408"/>
      <c r="J44" s="301">
        <v>95.584331189629324</v>
      </c>
      <c r="K44" s="409"/>
      <c r="L44" s="410"/>
      <c r="M44" s="407">
        <v>242999.03700000001</v>
      </c>
      <c r="N44" s="407"/>
      <c r="O44" s="408"/>
      <c r="P44" s="301">
        <v>96.966969706939722</v>
      </c>
      <c r="Q44" s="300"/>
      <c r="R44" s="407">
        <v>120120.83900000001</v>
      </c>
      <c r="S44" s="408"/>
      <c r="T44" s="301">
        <v>98.423356030279137</v>
      </c>
    </row>
    <row r="45" spans="1:20" ht="13.5" customHeight="1">
      <c r="A45" s="125"/>
      <c r="B45" s="126" t="s">
        <v>99</v>
      </c>
      <c r="C45" s="302"/>
      <c r="D45" s="413">
        <v>218163.39199999999</v>
      </c>
      <c r="E45" s="414"/>
      <c r="F45" s="303">
        <v>95.492850852146418</v>
      </c>
      <c r="G45" s="302"/>
      <c r="H45" s="413">
        <v>54255.457999999999</v>
      </c>
      <c r="I45" s="414"/>
      <c r="J45" s="303">
        <v>90.420544560903096</v>
      </c>
      <c r="K45" s="415"/>
      <c r="L45" s="416"/>
      <c r="M45" s="413">
        <v>272418.84999999998</v>
      </c>
      <c r="N45" s="413"/>
      <c r="O45" s="414"/>
      <c r="P45" s="303">
        <v>94.437758917139817</v>
      </c>
      <c r="Q45" s="302"/>
      <c r="R45" s="413">
        <v>163907.93400000001</v>
      </c>
      <c r="S45" s="414"/>
      <c r="T45" s="303">
        <v>97.299578832535417</v>
      </c>
    </row>
    <row r="46" spans="1:20" ht="13.5" customHeight="1">
      <c r="A46" s="304" t="s">
        <v>106</v>
      </c>
      <c r="B46" s="258"/>
      <c r="C46" s="258"/>
      <c r="D46" s="258"/>
      <c r="E46" s="258"/>
      <c r="F46" s="258"/>
      <c r="G46" s="258"/>
      <c r="H46" s="258"/>
      <c r="I46" s="258"/>
      <c r="J46" s="258"/>
      <c r="K46" s="258"/>
      <c r="L46" s="258"/>
      <c r="M46" s="258"/>
      <c r="N46" s="258"/>
      <c r="O46" s="258"/>
      <c r="P46" s="258"/>
      <c r="Q46" s="258"/>
      <c r="R46" s="258"/>
      <c r="S46" s="258"/>
      <c r="T46" s="258"/>
    </row>
    <row r="47" spans="1:20" ht="13.5" customHeight="1">
      <c r="A47" s="305" t="s">
        <v>107</v>
      </c>
      <c r="B47" s="306"/>
      <c r="C47" s="306"/>
      <c r="D47" s="306"/>
      <c r="E47" s="306"/>
      <c r="F47" s="306"/>
      <c r="G47" s="306"/>
      <c r="H47" s="306"/>
      <c r="I47" s="306"/>
      <c r="J47" s="306"/>
      <c r="K47" s="306"/>
      <c r="L47" s="306"/>
      <c r="M47" s="306"/>
      <c r="N47" s="306"/>
      <c r="O47" s="306"/>
      <c r="P47" s="306"/>
      <c r="Q47" s="307"/>
      <c r="R47" s="308"/>
      <c r="S47" s="308"/>
      <c r="T47" s="308"/>
    </row>
    <row r="48" spans="1:20" ht="13.5" customHeight="1">
      <c r="A48" s="305" t="s">
        <v>108</v>
      </c>
      <c r="B48" s="306"/>
      <c r="C48" s="306"/>
      <c r="D48" s="306"/>
      <c r="E48" s="306"/>
      <c r="F48" s="306"/>
      <c r="G48" s="306"/>
      <c r="H48" s="306"/>
      <c r="I48" s="306"/>
      <c r="J48" s="306"/>
      <c r="K48" s="306"/>
      <c r="L48" s="306"/>
      <c r="M48" s="306"/>
      <c r="N48" s="306"/>
      <c r="O48" s="306"/>
      <c r="P48" s="306"/>
      <c r="Q48" s="307"/>
      <c r="R48" s="308"/>
      <c r="S48" s="308"/>
      <c r="T48" s="308"/>
    </row>
    <row r="49" spans="1:20" ht="13.5" customHeight="1">
      <c r="A49" s="258"/>
      <c r="B49" s="309"/>
      <c r="C49" s="309"/>
      <c r="D49" s="309"/>
      <c r="E49" s="309"/>
      <c r="F49" s="309"/>
      <c r="G49" s="309"/>
      <c r="H49" s="309"/>
      <c r="I49" s="309"/>
      <c r="J49" s="309"/>
      <c r="K49" s="309"/>
      <c r="L49" s="309"/>
      <c r="M49" s="309"/>
      <c r="N49" s="309"/>
      <c r="O49" s="309"/>
      <c r="P49" s="309"/>
      <c r="Q49" s="309"/>
      <c r="R49" s="258"/>
      <c r="S49" s="258"/>
      <c r="T49" s="258"/>
    </row>
    <row r="50" spans="1:20" ht="13.5" customHeight="1">
      <c r="A50" s="63" t="s">
        <v>109</v>
      </c>
      <c r="B50" s="258"/>
      <c r="C50" s="258"/>
      <c r="D50" s="258"/>
      <c r="E50" s="258"/>
      <c r="F50" s="258"/>
      <c r="G50" s="258"/>
      <c r="H50" s="258"/>
      <c r="I50" s="258"/>
      <c r="J50" s="258"/>
      <c r="K50" s="258"/>
      <c r="L50" s="258"/>
      <c r="M50" s="258"/>
      <c r="N50" s="258"/>
      <c r="O50" s="258"/>
      <c r="P50" s="258"/>
      <c r="Q50" s="258"/>
      <c r="R50" s="258"/>
      <c r="S50" s="258"/>
      <c r="T50" s="258"/>
    </row>
    <row r="51" spans="1:20" ht="13.5" customHeight="1">
      <c r="A51" s="258"/>
      <c r="B51" s="258"/>
      <c r="C51" s="258"/>
      <c r="D51" s="258"/>
      <c r="E51" s="258"/>
      <c r="F51" s="258"/>
      <c r="G51" s="258"/>
      <c r="H51" s="258"/>
      <c r="I51" s="258"/>
      <c r="J51" s="258"/>
      <c r="K51" s="258"/>
      <c r="L51" s="258"/>
      <c r="M51" s="258"/>
      <c r="N51" s="258"/>
      <c r="O51" s="258"/>
      <c r="P51" s="258"/>
      <c r="Q51" s="258"/>
      <c r="R51" s="258"/>
      <c r="S51" s="258"/>
      <c r="T51" s="258"/>
    </row>
    <row r="52" spans="1:20" ht="13.5" customHeight="1">
      <c r="A52" s="258"/>
      <c r="B52" s="258"/>
      <c r="C52" s="258"/>
      <c r="D52" s="258"/>
      <c r="E52" s="258"/>
      <c r="F52" s="258"/>
      <c r="G52" s="258"/>
      <c r="H52" s="258"/>
      <c r="I52" s="258"/>
      <c r="J52" s="258"/>
      <c r="K52" s="258"/>
      <c r="L52" s="258"/>
      <c r="M52" s="258"/>
      <c r="N52" s="258"/>
      <c r="O52" s="258"/>
      <c r="P52" s="258"/>
      <c r="Q52" s="258"/>
      <c r="R52" s="258"/>
      <c r="S52" s="258"/>
      <c r="T52" s="258"/>
    </row>
    <row r="53" spans="1:20" ht="13.5" customHeight="1">
      <c r="A53" s="258"/>
      <c r="B53" s="258"/>
      <c r="C53" s="258"/>
      <c r="D53" s="258"/>
      <c r="E53" s="258"/>
      <c r="F53" s="258"/>
      <c r="G53" s="258"/>
      <c r="H53" s="258"/>
      <c r="I53" s="258"/>
      <c r="J53" s="258"/>
      <c r="K53" s="258"/>
      <c r="L53" s="258"/>
      <c r="M53" s="258"/>
      <c r="N53" s="258"/>
      <c r="O53" s="258"/>
      <c r="P53" s="258"/>
      <c r="Q53" s="258"/>
      <c r="R53" s="258"/>
      <c r="S53" s="258"/>
      <c r="T53" s="258"/>
    </row>
    <row r="54" spans="1:20" ht="13.5" customHeight="1">
      <c r="A54" s="258"/>
      <c r="B54" s="258"/>
      <c r="C54" s="258"/>
      <c r="D54" s="258"/>
      <c r="E54" s="258"/>
      <c r="F54" s="258"/>
      <c r="G54" s="258"/>
      <c r="H54" s="258"/>
      <c r="I54" s="258"/>
      <c r="J54" s="258"/>
      <c r="K54" s="258"/>
      <c r="L54" s="258"/>
      <c r="M54" s="258"/>
      <c r="N54" s="258"/>
      <c r="O54" s="258"/>
      <c r="P54" s="258"/>
      <c r="Q54" s="258"/>
      <c r="R54" s="258"/>
      <c r="S54" s="258"/>
      <c r="T54" s="258"/>
    </row>
    <row r="55" spans="1:20" ht="13.5" customHeight="1">
      <c r="A55" s="258"/>
      <c r="B55" s="258"/>
      <c r="C55" s="258"/>
      <c r="D55" s="258"/>
      <c r="E55" s="258"/>
      <c r="F55" s="258"/>
      <c r="G55" s="258"/>
      <c r="H55" s="258"/>
      <c r="I55" s="258"/>
      <c r="J55" s="258"/>
      <c r="K55" s="258"/>
      <c r="L55" s="258"/>
      <c r="M55" s="258"/>
      <c r="N55" s="258"/>
      <c r="O55" s="258"/>
      <c r="P55" s="258"/>
      <c r="Q55" s="258"/>
      <c r="R55" s="258"/>
      <c r="S55" s="258"/>
      <c r="T55" s="258"/>
    </row>
    <row r="56" spans="1:20" ht="13.5" customHeight="1">
      <c r="A56" s="258"/>
      <c r="B56" s="258"/>
      <c r="C56" s="258"/>
      <c r="D56" s="258"/>
      <c r="E56" s="258"/>
      <c r="F56" s="258"/>
      <c r="G56" s="258"/>
      <c r="H56" s="258"/>
      <c r="I56" s="258"/>
      <c r="J56" s="258"/>
      <c r="K56" s="258"/>
      <c r="L56" s="258"/>
      <c r="M56" s="258"/>
      <c r="N56" s="258"/>
      <c r="O56" s="258"/>
      <c r="P56" s="258"/>
      <c r="Q56" s="258"/>
      <c r="R56" s="258"/>
      <c r="S56" s="258"/>
      <c r="T56" s="258"/>
    </row>
    <row r="57" spans="1:20" ht="13.5" customHeight="1">
      <c r="A57" s="258"/>
      <c r="B57" s="258"/>
      <c r="C57" s="258"/>
      <c r="D57" s="258"/>
      <c r="E57" s="258"/>
      <c r="F57" s="258"/>
      <c r="G57" s="258"/>
      <c r="H57" s="258"/>
      <c r="I57" s="258"/>
      <c r="J57" s="258"/>
      <c r="K57" s="258"/>
      <c r="L57" s="258"/>
      <c r="M57" s="258"/>
      <c r="N57" s="258"/>
      <c r="O57" s="258"/>
      <c r="P57" s="258"/>
      <c r="Q57" s="258"/>
      <c r="R57" s="258"/>
      <c r="S57" s="258"/>
      <c r="T57" s="258"/>
    </row>
    <row r="58" spans="1:20" ht="13.5" customHeight="1">
      <c r="A58" s="258"/>
      <c r="B58" s="258"/>
      <c r="C58" s="258"/>
      <c r="D58" s="258"/>
      <c r="E58" s="258"/>
      <c r="F58" s="258"/>
      <c r="G58" s="258"/>
      <c r="H58" s="258"/>
      <c r="I58" s="258"/>
      <c r="J58" s="258"/>
      <c r="K58" s="258"/>
      <c r="L58" s="258"/>
      <c r="M58" s="258"/>
      <c r="N58" s="258"/>
      <c r="O58" s="258"/>
      <c r="P58" s="258"/>
      <c r="Q58" s="258"/>
      <c r="R58" s="258"/>
      <c r="S58" s="258"/>
      <c r="T58" s="258"/>
    </row>
    <row r="59" spans="1:20" ht="12" customHeight="1">
      <c r="A59" s="258"/>
      <c r="B59" s="258"/>
      <c r="C59" s="258"/>
      <c r="D59" s="258"/>
      <c r="E59" s="258"/>
      <c r="F59" s="258"/>
      <c r="G59" s="258"/>
      <c r="H59" s="258"/>
      <c r="I59" s="258"/>
      <c r="J59" s="258"/>
      <c r="K59" s="258"/>
      <c r="L59" s="258"/>
      <c r="M59" s="258"/>
      <c r="N59" s="258"/>
      <c r="O59" s="258"/>
      <c r="P59" s="258"/>
      <c r="Q59" s="258"/>
      <c r="R59" s="258"/>
      <c r="S59" s="258"/>
      <c r="T59" s="258"/>
    </row>
    <row r="60" spans="1:20" ht="13.5" customHeight="1">
      <c r="A60" s="258"/>
      <c r="B60" s="258"/>
      <c r="C60" s="258"/>
      <c r="D60" s="258"/>
      <c r="E60" s="258"/>
      <c r="F60" s="258"/>
      <c r="G60" s="258"/>
      <c r="H60" s="258"/>
      <c r="I60" s="258"/>
      <c r="J60" s="258"/>
      <c r="K60" s="258"/>
      <c r="L60" s="258"/>
      <c r="M60" s="258"/>
      <c r="N60" s="258"/>
      <c r="O60" s="258"/>
      <c r="P60" s="258"/>
      <c r="Q60" s="258"/>
      <c r="R60" s="258"/>
      <c r="S60" s="258"/>
      <c r="T60" s="258"/>
    </row>
    <row r="61" spans="1:20" ht="13.5" customHeight="1">
      <c r="A61" s="258"/>
      <c r="B61" s="258"/>
      <c r="C61" s="258"/>
      <c r="D61" s="258"/>
      <c r="E61" s="258"/>
      <c r="F61" s="258"/>
      <c r="G61" s="258"/>
      <c r="H61" s="258"/>
      <c r="I61" s="258"/>
      <c r="J61" s="258"/>
      <c r="K61" s="258"/>
      <c r="L61" s="258"/>
      <c r="M61" s="258"/>
      <c r="N61" s="258"/>
      <c r="O61" s="258"/>
      <c r="P61" s="258"/>
      <c r="Q61" s="258"/>
      <c r="R61" s="258"/>
      <c r="S61" s="258"/>
      <c r="T61" s="258"/>
    </row>
    <row r="62" spans="1:20" ht="13.5" customHeight="1">
      <c r="A62" s="258"/>
      <c r="B62" s="258"/>
      <c r="C62" s="258"/>
      <c r="D62" s="258"/>
      <c r="E62" s="258"/>
      <c r="F62" s="258"/>
      <c r="G62" s="258"/>
      <c r="H62" s="258"/>
      <c r="I62" s="258"/>
      <c r="J62" s="258"/>
      <c r="K62" s="258"/>
      <c r="L62" s="258"/>
      <c r="M62" s="258"/>
      <c r="N62" s="258"/>
      <c r="O62" s="258"/>
      <c r="P62" s="258"/>
      <c r="Q62" s="258"/>
      <c r="R62" s="258"/>
      <c r="S62" s="258"/>
      <c r="T62" s="258"/>
    </row>
    <row r="63" spans="1:20" ht="13.5" customHeight="1">
      <c r="A63" s="258"/>
      <c r="B63" s="258"/>
      <c r="C63" s="258"/>
      <c r="D63" s="258"/>
      <c r="E63" s="258"/>
      <c r="F63" s="258"/>
      <c r="G63" s="258"/>
      <c r="H63" s="258"/>
      <c r="I63" s="258"/>
      <c r="J63" s="258"/>
      <c r="K63" s="258"/>
      <c r="L63" s="258"/>
      <c r="M63" s="258"/>
      <c r="N63" s="258"/>
      <c r="O63" s="258"/>
      <c r="P63" s="258"/>
      <c r="Q63" s="258"/>
      <c r="R63" s="258"/>
      <c r="S63" s="258"/>
      <c r="T63" s="258"/>
    </row>
    <row r="64" spans="1:20" ht="13.5" customHeight="1">
      <c r="A64" s="258"/>
      <c r="B64" s="258"/>
      <c r="C64" s="258"/>
      <c r="D64" s="258"/>
      <c r="E64" s="258"/>
      <c r="F64" s="258"/>
      <c r="G64" s="258"/>
      <c r="H64" s="258"/>
      <c r="I64" s="258"/>
      <c r="J64" s="258"/>
      <c r="K64" s="258"/>
      <c r="L64" s="258"/>
      <c r="M64" s="258"/>
      <c r="N64" s="258"/>
      <c r="O64" s="258"/>
      <c r="P64" s="258"/>
      <c r="Q64" s="258"/>
      <c r="R64" s="258"/>
      <c r="S64" s="258"/>
      <c r="T64" s="258"/>
    </row>
    <row r="65" spans="1:20" ht="13.5" customHeight="1">
      <c r="A65" s="258"/>
      <c r="B65" s="258"/>
      <c r="C65" s="258"/>
      <c r="D65" s="258"/>
      <c r="E65" s="258"/>
      <c r="F65" s="258"/>
      <c r="G65" s="258"/>
      <c r="H65" s="258"/>
      <c r="I65" s="258"/>
      <c r="J65" s="258"/>
      <c r="K65" s="258"/>
      <c r="L65" s="258"/>
      <c r="M65" s="258"/>
      <c r="N65" s="258"/>
      <c r="O65" s="258"/>
      <c r="P65" s="258"/>
      <c r="Q65" s="258"/>
      <c r="R65" s="258"/>
      <c r="S65" s="258"/>
      <c r="T65" s="258"/>
    </row>
    <row r="66" spans="1:20" ht="13.5" customHeight="1">
      <c r="A66" s="258"/>
      <c r="B66" s="258"/>
      <c r="C66" s="258"/>
      <c r="D66" s="258"/>
      <c r="E66" s="258"/>
      <c r="F66" s="258"/>
      <c r="G66" s="258"/>
      <c r="H66" s="258"/>
      <c r="I66" s="258"/>
      <c r="J66" s="258"/>
      <c r="K66" s="258"/>
      <c r="L66" s="258"/>
      <c r="M66" s="258"/>
      <c r="N66" s="258"/>
      <c r="O66" s="258"/>
      <c r="P66" s="258"/>
      <c r="Q66" s="258"/>
      <c r="R66" s="258"/>
      <c r="S66" s="258"/>
      <c r="T66" s="258"/>
    </row>
    <row r="67" spans="1:20" ht="13.5" customHeight="1">
      <c r="A67" s="258"/>
      <c r="B67" s="258"/>
      <c r="C67" s="258"/>
      <c r="D67" s="258"/>
      <c r="E67" s="258"/>
      <c r="F67" s="258"/>
      <c r="G67" s="258"/>
      <c r="H67" s="258"/>
      <c r="I67" s="258"/>
      <c r="J67" s="258"/>
      <c r="K67" s="258"/>
      <c r="L67" s="258"/>
      <c r="M67" s="258"/>
      <c r="N67" s="258"/>
      <c r="O67" s="258"/>
      <c r="P67" s="258"/>
      <c r="Q67" s="258"/>
      <c r="R67" s="258"/>
      <c r="S67" s="258"/>
      <c r="T67" s="258"/>
    </row>
    <row r="68" spans="1:20" ht="13.5" customHeight="1">
      <c r="A68" s="258"/>
      <c r="B68" s="258"/>
      <c r="C68" s="258"/>
      <c r="D68" s="258"/>
      <c r="E68" s="258"/>
      <c r="F68" s="258"/>
      <c r="G68" s="258"/>
      <c r="H68" s="258"/>
      <c r="I68" s="258"/>
      <c r="J68" s="258"/>
      <c r="K68" s="258"/>
      <c r="L68" s="258"/>
      <c r="M68" s="258"/>
      <c r="N68" s="258"/>
      <c r="O68" s="258"/>
      <c r="P68" s="258"/>
      <c r="Q68" s="258"/>
      <c r="R68" s="258"/>
      <c r="S68" s="258"/>
      <c r="T68" s="258"/>
    </row>
    <row r="69" spans="1:20" ht="13.5" customHeight="1">
      <c r="A69" s="258"/>
      <c r="B69" s="258"/>
      <c r="C69" s="258"/>
      <c r="D69" s="258"/>
      <c r="E69" s="258"/>
      <c r="F69" s="258"/>
      <c r="G69" s="258"/>
      <c r="H69" s="258"/>
      <c r="I69" s="258"/>
      <c r="J69" s="258"/>
      <c r="K69" s="258"/>
      <c r="L69" s="258"/>
      <c r="M69" s="258"/>
      <c r="N69" s="258"/>
      <c r="O69" s="258"/>
      <c r="P69" s="258"/>
      <c r="Q69" s="258"/>
      <c r="R69" s="258"/>
      <c r="S69" s="258"/>
      <c r="T69" s="258"/>
    </row>
    <row r="70" spans="1:20" ht="13.5" customHeight="1">
      <c r="A70" s="315" t="s">
        <v>110</v>
      </c>
      <c r="B70" s="315"/>
      <c r="C70" s="315"/>
      <c r="D70" s="315"/>
      <c r="E70" s="315"/>
      <c r="F70" s="315"/>
      <c r="G70" s="315"/>
      <c r="H70" s="315"/>
      <c r="I70" s="315"/>
      <c r="J70" s="258"/>
      <c r="K70" s="258"/>
      <c r="L70" s="258"/>
      <c r="M70" s="258"/>
      <c r="N70" s="258"/>
      <c r="O70" s="258"/>
      <c r="P70" s="258"/>
      <c r="Q70" s="258"/>
      <c r="R70" s="258"/>
      <c r="S70" s="258"/>
      <c r="T70" s="258"/>
    </row>
    <row r="71" spans="1:20" ht="13.5" customHeight="1">
      <c r="A71" s="316"/>
      <c r="B71" s="316"/>
      <c r="C71" s="316"/>
      <c r="D71" s="316"/>
      <c r="E71" s="316"/>
      <c r="F71" s="316"/>
      <c r="G71" s="316"/>
      <c r="H71" s="316"/>
      <c r="I71" s="316"/>
      <c r="J71" s="258"/>
      <c r="K71" s="258"/>
      <c r="L71" s="258"/>
      <c r="M71" s="258"/>
      <c r="N71" s="258"/>
      <c r="O71" s="258"/>
      <c r="P71" s="258"/>
      <c r="Q71" s="258"/>
      <c r="R71" s="258"/>
      <c r="S71" s="258"/>
      <c r="T71" s="258"/>
    </row>
    <row r="72" spans="1:20" ht="13.5" customHeight="1">
      <c r="A72" s="320" t="s">
        <v>111</v>
      </c>
      <c r="B72" s="314"/>
      <c r="C72" s="314" t="s">
        <v>112</v>
      </c>
      <c r="D72" s="314" t="s">
        <v>113</v>
      </c>
      <c r="E72" s="314"/>
      <c r="F72" s="317" t="s">
        <v>114</v>
      </c>
      <c r="G72" s="314"/>
      <c r="H72" s="314" t="s">
        <v>112</v>
      </c>
      <c r="I72" s="314" t="s">
        <v>113</v>
      </c>
      <c r="J72" s="258"/>
      <c r="K72" s="258"/>
      <c r="L72" s="258"/>
      <c r="M72" s="258"/>
      <c r="N72" s="258"/>
      <c r="O72" s="258"/>
      <c r="P72" s="258"/>
      <c r="Q72" s="258"/>
      <c r="R72" s="258"/>
      <c r="S72" s="258"/>
      <c r="T72" s="258"/>
    </row>
    <row r="73" spans="1:20">
      <c r="A73" s="316"/>
      <c r="B73" s="317"/>
      <c r="C73" s="317" t="s">
        <v>91</v>
      </c>
      <c r="D73" s="317" t="s">
        <v>92</v>
      </c>
      <c r="E73" s="317"/>
      <c r="F73" s="314"/>
      <c r="G73" s="317"/>
      <c r="H73" s="317" t="s">
        <v>91</v>
      </c>
      <c r="I73" s="317" t="s">
        <v>92</v>
      </c>
      <c r="J73" s="258"/>
      <c r="K73" s="258"/>
      <c r="L73" s="258"/>
      <c r="M73" s="258"/>
      <c r="N73" s="258"/>
      <c r="O73" s="258"/>
      <c r="P73" s="258"/>
      <c r="Q73" s="258"/>
      <c r="R73" s="258"/>
      <c r="S73" s="258"/>
      <c r="T73" s="258"/>
    </row>
    <row r="74" spans="1:20">
      <c r="A74" s="314" t="s">
        <v>115</v>
      </c>
      <c r="B74" s="318" t="s">
        <v>87</v>
      </c>
      <c r="C74" s="319">
        <v>10.50679579</v>
      </c>
      <c r="D74" s="319">
        <v>12.139907689999999</v>
      </c>
      <c r="E74" s="318">
        <v>4</v>
      </c>
      <c r="F74" s="314" t="s">
        <v>115</v>
      </c>
      <c r="G74" s="318" t="s">
        <v>87</v>
      </c>
      <c r="H74" s="319">
        <v>2.8815564600000001</v>
      </c>
      <c r="I74" s="319">
        <v>3.2535530000000001</v>
      </c>
      <c r="J74" s="258"/>
      <c r="K74" s="258"/>
      <c r="L74" s="258"/>
      <c r="M74" s="258"/>
      <c r="N74" s="258"/>
      <c r="O74" s="258"/>
      <c r="P74" s="258"/>
      <c r="Q74" s="258"/>
      <c r="R74" s="258"/>
      <c r="S74" s="258"/>
      <c r="T74" s="258"/>
    </row>
    <row r="75" spans="1:20">
      <c r="A75" s="314" t="s">
        <v>116</v>
      </c>
      <c r="B75" s="318" t="s">
        <v>88</v>
      </c>
      <c r="C75" s="319">
        <v>12.6583367</v>
      </c>
      <c r="D75" s="319">
        <v>14.314679890000001</v>
      </c>
      <c r="E75" s="318">
        <v>3</v>
      </c>
      <c r="F75" s="314" t="s">
        <v>116</v>
      </c>
      <c r="G75" s="318" t="s">
        <v>88</v>
      </c>
      <c r="H75" s="319">
        <v>2.9470699499999999</v>
      </c>
      <c r="I75" s="319">
        <v>3.4255800500000002</v>
      </c>
      <c r="J75" s="258"/>
      <c r="K75" s="258"/>
      <c r="L75" s="258"/>
      <c r="M75" s="258"/>
      <c r="N75" s="258"/>
      <c r="O75" s="258"/>
      <c r="P75" s="258"/>
      <c r="Q75" s="258"/>
      <c r="R75" s="258"/>
      <c r="S75" s="258"/>
      <c r="T75" s="258"/>
    </row>
    <row r="76" spans="1:20">
      <c r="A76" s="314" t="s">
        <v>117</v>
      </c>
      <c r="B76" s="318" t="s">
        <v>89</v>
      </c>
      <c r="C76" s="319">
        <v>11.77147478</v>
      </c>
      <c r="D76" s="319">
        <v>12.10915018</v>
      </c>
      <c r="E76" s="318">
        <v>2</v>
      </c>
      <c r="F76" s="314" t="s">
        <v>117</v>
      </c>
      <c r="G76" s="318" t="s">
        <v>89</v>
      </c>
      <c r="H76" s="319">
        <v>2.9937820099999999</v>
      </c>
      <c r="I76" s="319">
        <v>3.4150057199999999</v>
      </c>
      <c r="J76" s="258"/>
      <c r="K76" s="258"/>
      <c r="L76" s="258"/>
      <c r="M76" s="258"/>
      <c r="N76" s="258"/>
      <c r="O76" s="258"/>
      <c r="P76" s="258"/>
      <c r="Q76" s="258"/>
      <c r="R76" s="258"/>
      <c r="S76" s="258"/>
      <c r="T76" s="258"/>
    </row>
    <row r="77" spans="1:20">
      <c r="A77" s="314" t="s">
        <v>118</v>
      </c>
      <c r="B77" s="318" t="s">
        <v>90</v>
      </c>
      <c r="C77" s="319">
        <v>12.08567457</v>
      </c>
      <c r="D77" s="319">
        <v>13.62996686</v>
      </c>
      <c r="E77" s="318">
        <v>1</v>
      </c>
      <c r="F77" s="314" t="s">
        <v>118</v>
      </c>
      <c r="G77" s="318" t="s">
        <v>90</v>
      </c>
      <c r="H77" s="319">
        <v>3.3371986100000002</v>
      </c>
      <c r="I77" s="319">
        <v>3.7826222399999998</v>
      </c>
      <c r="J77" s="258"/>
      <c r="K77" s="258"/>
      <c r="L77" s="258"/>
      <c r="M77" s="258"/>
      <c r="N77" s="258"/>
      <c r="O77" s="258"/>
      <c r="P77" s="258"/>
      <c r="Q77" s="258"/>
      <c r="R77" s="258"/>
      <c r="S77" s="258"/>
      <c r="T77" s="258"/>
    </row>
    <row r="78" spans="1:20">
      <c r="A78" s="314" t="s">
        <v>119</v>
      </c>
      <c r="B78" s="318" t="s">
        <v>93</v>
      </c>
      <c r="C78" s="319">
        <v>12.954768039999999</v>
      </c>
      <c r="D78" s="319"/>
      <c r="E78" s="318">
        <v>0</v>
      </c>
      <c r="F78" s="314" t="s">
        <v>119</v>
      </c>
      <c r="G78" s="318" t="s">
        <v>93</v>
      </c>
      <c r="H78" s="319">
        <v>3.6301049700000001</v>
      </c>
      <c r="I78" s="319"/>
      <c r="J78" s="258"/>
      <c r="K78" s="258"/>
      <c r="L78" s="258"/>
      <c r="M78" s="258"/>
      <c r="N78" s="258"/>
      <c r="O78" s="258"/>
      <c r="P78" s="258"/>
      <c r="Q78" s="258"/>
      <c r="R78" s="258"/>
      <c r="S78" s="258"/>
      <c r="T78" s="258"/>
    </row>
    <row r="79" spans="1:20">
      <c r="A79" s="320"/>
      <c r="B79" s="319"/>
      <c r="C79" s="319"/>
      <c r="D79" s="319"/>
      <c r="E79" s="319"/>
      <c r="F79" s="320"/>
      <c r="G79" s="319"/>
      <c r="H79" s="319"/>
      <c r="I79" s="319"/>
      <c r="J79" s="258"/>
      <c r="K79" s="258"/>
      <c r="L79" s="258"/>
      <c r="M79" s="258"/>
      <c r="N79" s="258"/>
      <c r="O79" s="258"/>
      <c r="P79" s="258"/>
      <c r="Q79" s="258"/>
      <c r="R79" s="258"/>
      <c r="S79" s="258"/>
      <c r="T79" s="258"/>
    </row>
    <row r="80" spans="1:20">
      <c r="A80" s="320"/>
      <c r="B80" s="319"/>
      <c r="C80" s="319"/>
      <c r="D80" s="319"/>
      <c r="E80" s="319"/>
      <c r="F80" s="320"/>
      <c r="G80" s="319"/>
      <c r="H80" s="319"/>
      <c r="I80" s="319"/>
      <c r="J80" s="258"/>
      <c r="K80" s="258"/>
      <c r="L80" s="258"/>
      <c r="M80" s="258"/>
      <c r="N80" s="258"/>
      <c r="O80" s="258"/>
      <c r="P80" s="258"/>
      <c r="Q80" s="258"/>
      <c r="R80" s="258"/>
      <c r="S80" s="258"/>
      <c r="T80" s="258"/>
    </row>
    <row r="81" spans="1:21">
      <c r="A81" s="320"/>
      <c r="B81" s="319"/>
      <c r="C81" s="319"/>
      <c r="D81" s="319"/>
      <c r="E81" s="319"/>
      <c r="F81" s="320"/>
      <c r="G81" s="319"/>
      <c r="H81" s="319"/>
      <c r="I81" s="319"/>
      <c r="J81" s="258"/>
      <c r="K81" s="258"/>
      <c r="L81" s="258"/>
      <c r="M81" s="258"/>
      <c r="N81" s="258"/>
      <c r="O81" s="258"/>
      <c r="P81" s="258"/>
      <c r="Q81" s="258"/>
      <c r="R81" s="258"/>
      <c r="S81" s="258"/>
      <c r="T81" s="258"/>
    </row>
    <row r="82" spans="1:21">
      <c r="A82" s="320"/>
      <c r="B82" s="319"/>
      <c r="C82" s="319"/>
      <c r="D82" s="319"/>
      <c r="E82" s="319"/>
      <c r="F82" s="320"/>
      <c r="G82" s="319"/>
      <c r="H82" s="319"/>
      <c r="I82" s="319"/>
      <c r="J82" s="258"/>
      <c r="K82" s="258"/>
      <c r="L82" s="258"/>
      <c r="M82" s="258"/>
      <c r="N82" s="258"/>
      <c r="O82" s="258"/>
      <c r="P82" s="258"/>
      <c r="Q82" s="258"/>
      <c r="R82" s="258"/>
      <c r="S82" s="258"/>
      <c r="T82" s="258"/>
    </row>
    <row r="83" spans="1:21">
      <c r="A83" s="320"/>
      <c r="B83" s="319"/>
      <c r="C83" s="319"/>
      <c r="D83" s="319"/>
      <c r="E83" s="319"/>
      <c r="F83" s="320"/>
      <c r="G83" s="319"/>
      <c r="H83" s="319"/>
      <c r="I83" s="319"/>
      <c r="J83" s="258"/>
      <c r="K83" s="258"/>
      <c r="L83" s="258"/>
      <c r="M83" s="258"/>
      <c r="N83" s="258"/>
      <c r="O83" s="258"/>
      <c r="P83" s="258"/>
      <c r="Q83" s="258"/>
      <c r="R83" s="258"/>
      <c r="S83" s="258"/>
      <c r="T83" s="258"/>
    </row>
    <row r="84" spans="1:21">
      <c r="A84" s="320"/>
      <c r="B84" s="319"/>
      <c r="C84" s="319"/>
      <c r="D84" s="319"/>
      <c r="E84" s="319"/>
      <c r="F84" s="320"/>
      <c r="G84" s="319"/>
      <c r="H84" s="319"/>
      <c r="I84" s="319"/>
      <c r="J84" s="258"/>
      <c r="K84" s="258"/>
      <c r="L84" s="258"/>
      <c r="M84" s="258"/>
      <c r="N84" s="258"/>
      <c r="O84" s="258"/>
      <c r="P84" s="258"/>
      <c r="Q84" s="258"/>
      <c r="R84" s="258"/>
      <c r="S84" s="258"/>
      <c r="T84" s="258"/>
      <c r="U84" s="136"/>
    </row>
    <row r="85" spans="1:21">
      <c r="A85" s="320"/>
      <c r="B85" s="319"/>
      <c r="C85" s="319"/>
      <c r="D85" s="319"/>
      <c r="E85" s="319"/>
      <c r="F85" s="320"/>
      <c r="G85" s="319"/>
      <c r="H85" s="319"/>
      <c r="I85" s="319"/>
      <c r="J85" s="258"/>
      <c r="K85" s="258"/>
      <c r="L85" s="258"/>
      <c r="M85" s="258"/>
      <c r="N85" s="258"/>
      <c r="O85" s="258"/>
      <c r="P85" s="258"/>
      <c r="Q85" s="258"/>
      <c r="R85" s="258"/>
      <c r="S85" s="258"/>
      <c r="T85" s="258"/>
      <c r="U85" s="136"/>
    </row>
    <row r="86" spans="1:21">
      <c r="A86" s="316"/>
      <c r="B86" s="316"/>
      <c r="C86" s="316"/>
      <c r="D86" s="316"/>
      <c r="E86" s="316"/>
      <c r="F86" s="316"/>
      <c r="G86" s="316"/>
      <c r="H86" s="316"/>
      <c r="I86" s="316"/>
      <c r="J86" s="258"/>
      <c r="K86" s="258"/>
      <c r="L86" s="258"/>
      <c r="M86" s="258"/>
      <c r="N86" s="258"/>
      <c r="O86" s="258"/>
      <c r="P86" s="258"/>
      <c r="Q86" s="258"/>
      <c r="R86" s="258"/>
      <c r="S86" s="258"/>
      <c r="T86" s="258"/>
      <c r="U86" s="136"/>
    </row>
    <row r="87" spans="1:21">
      <c r="A87" s="316" t="s">
        <v>120</v>
      </c>
      <c r="B87" s="316"/>
      <c r="C87" s="316"/>
      <c r="D87" s="316"/>
      <c r="E87" s="316"/>
      <c r="F87" s="316" t="s">
        <v>120</v>
      </c>
      <c r="G87" s="316"/>
      <c r="H87" s="316"/>
      <c r="I87" s="316"/>
      <c r="J87" s="258"/>
      <c r="K87" s="258"/>
      <c r="L87" s="258"/>
      <c r="M87" s="258"/>
      <c r="N87" s="258"/>
      <c r="O87" s="258"/>
      <c r="P87" s="258"/>
      <c r="Q87" s="258"/>
      <c r="R87" s="258"/>
      <c r="S87" s="258"/>
      <c r="T87" s="258"/>
      <c r="U87" s="136"/>
    </row>
    <row r="88" spans="1:21">
      <c r="A88" s="320" t="s">
        <v>121</v>
      </c>
      <c r="B88" s="316" t="s">
        <v>122</v>
      </c>
      <c r="C88" s="316"/>
      <c r="D88" s="316"/>
      <c r="E88" s="316"/>
      <c r="F88" s="320" t="s">
        <v>121</v>
      </c>
      <c r="G88" s="316" t="s">
        <v>122</v>
      </c>
      <c r="H88" s="316"/>
      <c r="I88" s="316"/>
      <c r="J88" s="258"/>
      <c r="K88" s="258"/>
      <c r="L88" s="258"/>
      <c r="M88" s="258"/>
      <c r="N88" s="258"/>
      <c r="O88" s="258"/>
      <c r="P88" s="258"/>
      <c r="Q88" s="258"/>
      <c r="R88" s="258"/>
      <c r="S88" s="258"/>
      <c r="T88" s="258"/>
      <c r="U88" s="136"/>
    </row>
    <row r="89" spans="1:21">
      <c r="A89" s="316">
        <v>100000000</v>
      </c>
      <c r="B89" s="316" t="s">
        <v>121</v>
      </c>
      <c r="C89" s="316"/>
      <c r="D89" s="316"/>
      <c r="E89" s="316"/>
      <c r="F89" s="316">
        <v>100000000</v>
      </c>
      <c r="G89" s="316" t="s">
        <v>121</v>
      </c>
      <c r="H89" s="316"/>
      <c r="I89" s="316"/>
      <c r="J89" s="258"/>
      <c r="K89" s="258"/>
      <c r="L89" s="258"/>
      <c r="M89" s="258"/>
      <c r="N89" s="258"/>
      <c r="O89" s="258"/>
      <c r="P89" s="258"/>
      <c r="Q89" s="258"/>
      <c r="R89" s="258"/>
      <c r="S89" s="258"/>
      <c r="T89" s="258"/>
      <c r="U89" s="136"/>
    </row>
    <row r="90" spans="1:21">
      <c r="A90" s="258"/>
      <c r="B90" s="310"/>
      <c r="C90" s="258"/>
      <c r="D90" s="258"/>
      <c r="E90" s="258"/>
      <c r="F90" s="258"/>
      <c r="G90" s="311"/>
      <c r="H90" s="258"/>
      <c r="I90" s="258"/>
      <c r="J90" s="258"/>
      <c r="K90" s="258"/>
      <c r="L90" s="258"/>
      <c r="M90" s="258"/>
      <c r="N90" s="258"/>
      <c r="O90" s="258"/>
      <c r="P90" s="258"/>
      <c r="Q90" s="258"/>
      <c r="R90" s="258"/>
      <c r="S90" s="258"/>
      <c r="T90" s="258"/>
      <c r="U90" s="136"/>
    </row>
    <row r="91" spans="1:21">
      <c r="A91" s="258"/>
      <c r="B91" s="310"/>
      <c r="C91" s="258"/>
      <c r="D91" s="258"/>
      <c r="E91" s="258"/>
      <c r="F91" s="258"/>
      <c r="G91" s="311"/>
      <c r="H91" s="258"/>
      <c r="I91" s="258"/>
      <c r="J91" s="258"/>
      <c r="K91" s="258"/>
      <c r="L91" s="258"/>
      <c r="M91" s="258"/>
      <c r="N91" s="258"/>
      <c r="O91" s="258"/>
      <c r="P91" s="258"/>
      <c r="Q91" s="258"/>
      <c r="R91" s="258"/>
      <c r="S91" s="258"/>
      <c r="T91" s="258"/>
      <c r="U91" s="136"/>
    </row>
    <row r="92" spans="1:21">
      <c r="A92" s="258"/>
      <c r="B92" s="310"/>
      <c r="C92" s="258"/>
      <c r="D92" s="258"/>
      <c r="E92" s="258"/>
      <c r="F92" s="258"/>
      <c r="G92" s="311"/>
      <c r="H92" s="258"/>
      <c r="I92" s="258"/>
      <c r="J92" s="258"/>
      <c r="K92" s="258"/>
      <c r="L92" s="258"/>
      <c r="M92" s="258"/>
      <c r="N92" s="258"/>
      <c r="O92" s="258"/>
      <c r="P92" s="258"/>
      <c r="Q92" s="258"/>
      <c r="R92" s="258"/>
      <c r="S92" s="258"/>
      <c r="T92" s="258"/>
      <c r="U92" s="136"/>
    </row>
    <row r="93" spans="1:21">
      <c r="B93" s="137"/>
      <c r="G93" s="138"/>
      <c r="U93" s="136"/>
    </row>
    <row r="94" spans="1:21">
      <c r="U94" s="136"/>
    </row>
    <row r="95" spans="1:21">
      <c r="U95" s="136"/>
    </row>
    <row r="96" spans="1:21">
      <c r="U96" s="136"/>
    </row>
    <row r="101" spans="2:7">
      <c r="B101" s="137"/>
      <c r="G101" s="138"/>
    </row>
    <row r="102" spans="2:7">
      <c r="B102" s="137"/>
      <c r="G102" s="138"/>
    </row>
    <row r="103" spans="2:7">
      <c r="B103" s="137"/>
      <c r="G103" s="138"/>
    </row>
    <row r="104" spans="2:7">
      <c r="B104" s="137"/>
      <c r="G104" s="138"/>
    </row>
    <row r="105" spans="2:7">
      <c r="B105" s="137"/>
      <c r="G105" s="138"/>
    </row>
  </sheetData>
  <mergeCells count="207">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177"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123</v>
      </c>
      <c r="B1" s="153"/>
      <c r="C1" s="153"/>
      <c r="D1" s="153"/>
      <c r="E1" s="153"/>
      <c r="F1" s="163"/>
      <c r="G1" s="153"/>
      <c r="H1" s="153"/>
      <c r="I1" s="321"/>
      <c r="J1" s="153"/>
      <c r="K1" s="153"/>
      <c r="L1" s="153"/>
    </row>
    <row r="2" spans="1:13" s="33" customFormat="1" ht="15" customHeight="1">
      <c r="A2" s="32"/>
      <c r="B2" s="54"/>
      <c r="C2" s="54"/>
      <c r="D2" s="54"/>
      <c r="E2" s="54"/>
      <c r="F2" s="164"/>
      <c r="G2" s="55" t="s">
        <v>69</v>
      </c>
      <c r="H2" s="54"/>
      <c r="I2" s="322"/>
      <c r="J2" s="54"/>
      <c r="K2" s="54"/>
      <c r="L2" s="178" t="s">
        <v>124</v>
      </c>
      <c r="M2" s="38"/>
    </row>
    <row r="3" spans="1:13" s="33" customFormat="1" ht="3.75" customHeight="1">
      <c r="A3" s="78"/>
      <c r="B3" s="79"/>
      <c r="C3" s="79"/>
      <c r="D3" s="79"/>
      <c r="E3" s="80"/>
      <c r="F3" s="39"/>
      <c r="G3" s="78"/>
      <c r="H3" s="40"/>
      <c r="I3" s="323"/>
      <c r="J3" s="41"/>
      <c r="K3" s="42"/>
      <c r="L3" s="40"/>
      <c r="M3" s="43"/>
    </row>
    <row r="4" spans="1:13" s="33" customFormat="1" ht="26.25" customHeight="1">
      <c r="A4" s="179" t="s">
        <v>125</v>
      </c>
      <c r="B4" s="180"/>
      <c r="C4" s="180"/>
      <c r="D4" s="180"/>
      <c r="E4" s="181"/>
      <c r="F4" s="44" t="s">
        <v>126</v>
      </c>
      <c r="G4" s="182" t="s">
        <v>127</v>
      </c>
      <c r="H4" s="45" t="s">
        <v>84</v>
      </c>
      <c r="I4" s="324" t="s">
        <v>128</v>
      </c>
      <c r="J4" s="45" t="s">
        <v>84</v>
      </c>
      <c r="K4" s="46" t="s">
        <v>129</v>
      </c>
      <c r="L4" s="45" t="s">
        <v>130</v>
      </c>
      <c r="M4" s="43"/>
    </row>
    <row r="5" spans="1:13" ht="15.95" customHeight="1">
      <c r="A5" s="47" t="s">
        <v>131</v>
      </c>
      <c r="B5" s="48"/>
      <c r="C5" s="48"/>
      <c r="D5" s="48"/>
      <c r="E5" s="48"/>
      <c r="F5" s="46" t="s">
        <v>79</v>
      </c>
      <c r="G5" s="183" t="s">
        <v>132</v>
      </c>
      <c r="H5" s="184" t="s">
        <v>132</v>
      </c>
      <c r="I5" s="185">
        <v>1295476804</v>
      </c>
      <c r="J5" s="184">
        <v>107.19110435</v>
      </c>
      <c r="K5" s="186">
        <v>100</v>
      </c>
      <c r="L5" s="186">
        <v>7.1911043499999998</v>
      </c>
      <c r="M5" s="49"/>
    </row>
    <row r="6" spans="1:13" ht="15.95" customHeight="1">
      <c r="A6" s="50" t="s">
        <v>133</v>
      </c>
      <c r="B6" s="51"/>
      <c r="C6" s="51"/>
      <c r="D6" s="51"/>
      <c r="E6" s="51"/>
      <c r="F6" s="56" t="s">
        <v>79</v>
      </c>
      <c r="G6" s="187" t="s">
        <v>132</v>
      </c>
      <c r="H6" s="188" t="s">
        <v>132</v>
      </c>
      <c r="I6" s="189">
        <v>25461</v>
      </c>
      <c r="J6" s="190">
        <v>65.054422810000005</v>
      </c>
      <c r="K6" s="191">
        <v>1.9653800000000001E-3</v>
      </c>
      <c r="L6" s="192">
        <v>-1.13167E-3</v>
      </c>
      <c r="M6" s="49"/>
    </row>
    <row r="7" spans="1:13" ht="15.95" customHeight="1">
      <c r="A7" s="165"/>
      <c r="B7" s="166" t="s">
        <v>134</v>
      </c>
      <c r="C7" s="166"/>
      <c r="D7" s="166"/>
      <c r="E7" s="167"/>
      <c r="F7" s="154" t="s">
        <v>135</v>
      </c>
      <c r="G7" s="155" t="s">
        <v>79</v>
      </c>
      <c r="H7" s="156" t="s">
        <v>136</v>
      </c>
      <c r="I7" s="193" t="s">
        <v>79</v>
      </c>
      <c r="J7" s="168" t="s">
        <v>136</v>
      </c>
      <c r="K7" s="156" t="s">
        <v>79</v>
      </c>
      <c r="L7" s="169">
        <v>-1.6937000000000001E-4</v>
      </c>
      <c r="M7" s="49"/>
    </row>
    <row r="8" spans="1:13" ht="15.95" customHeight="1">
      <c r="A8" s="50" t="s">
        <v>137</v>
      </c>
      <c r="B8" s="194"/>
      <c r="C8" s="51"/>
      <c r="D8" s="51"/>
      <c r="E8" s="51"/>
      <c r="F8" s="56" t="s">
        <v>79</v>
      </c>
      <c r="G8" s="187" t="s">
        <v>132</v>
      </c>
      <c r="H8" s="188" t="s">
        <v>132</v>
      </c>
      <c r="I8" s="189">
        <v>4048627</v>
      </c>
      <c r="J8" s="190">
        <v>77.16435559</v>
      </c>
      <c r="K8" s="188">
        <v>0.31252022000000002</v>
      </c>
      <c r="L8" s="192">
        <v>-9.9136459999999996E-2</v>
      </c>
      <c r="M8" s="49"/>
    </row>
    <row r="9" spans="1:13" ht="15.95" customHeight="1">
      <c r="A9" s="165"/>
      <c r="B9" s="170" t="s">
        <v>138</v>
      </c>
      <c r="C9" s="170"/>
      <c r="D9" s="170"/>
      <c r="E9" s="171"/>
      <c r="F9" s="154" t="s">
        <v>79</v>
      </c>
      <c r="G9" s="155" t="s">
        <v>132</v>
      </c>
      <c r="H9" s="156" t="s">
        <v>132</v>
      </c>
      <c r="I9" s="193">
        <v>700</v>
      </c>
      <c r="J9" s="168">
        <v>341.46341462999999</v>
      </c>
      <c r="K9" s="156">
        <v>5.4030000000000003E-5</v>
      </c>
      <c r="L9" s="169">
        <v>4.0960000000000001E-5</v>
      </c>
      <c r="M9" s="49"/>
    </row>
    <row r="10" spans="1:13" ht="15.95" customHeight="1">
      <c r="A10" s="165"/>
      <c r="B10" s="170" t="s">
        <v>139</v>
      </c>
      <c r="C10" s="170"/>
      <c r="D10" s="170"/>
      <c r="E10" s="171"/>
      <c r="F10" s="154" t="s">
        <v>135</v>
      </c>
      <c r="G10" s="155">
        <v>87273</v>
      </c>
      <c r="H10" s="156">
        <v>61.683134729999999</v>
      </c>
      <c r="I10" s="193">
        <v>3745685</v>
      </c>
      <c r="J10" s="168">
        <v>77.015356659999995</v>
      </c>
      <c r="K10" s="156">
        <v>0.28913562999999998</v>
      </c>
      <c r="L10" s="169">
        <v>-9.2495540000000001E-2</v>
      </c>
      <c r="M10" s="49"/>
    </row>
    <row r="11" spans="1:13" ht="15.95" customHeight="1">
      <c r="A11" s="165"/>
      <c r="B11" s="170"/>
      <c r="C11" s="170" t="s">
        <v>140</v>
      </c>
      <c r="D11" s="170"/>
      <c r="E11" s="171"/>
      <c r="F11" s="154" t="s">
        <v>135</v>
      </c>
      <c r="G11" s="155">
        <v>80076</v>
      </c>
      <c r="H11" s="156">
        <v>58.984803730000003</v>
      </c>
      <c r="I11" s="193">
        <v>3625810</v>
      </c>
      <c r="J11" s="168">
        <v>75.966507620000002</v>
      </c>
      <c r="K11" s="156">
        <v>0.27988227999999998</v>
      </c>
      <c r="L11" s="169">
        <v>-9.4913689999999995E-2</v>
      </c>
    </row>
    <row r="12" spans="1:13" ht="15.95" customHeight="1">
      <c r="A12" s="165"/>
      <c r="B12" s="170" t="s">
        <v>141</v>
      </c>
      <c r="C12" s="170"/>
      <c r="D12" s="170"/>
      <c r="E12" s="171"/>
      <c r="F12" s="154" t="s">
        <v>135</v>
      </c>
      <c r="G12" s="155">
        <v>240</v>
      </c>
      <c r="H12" s="156">
        <v>66.481994459999996</v>
      </c>
      <c r="I12" s="193">
        <v>124295</v>
      </c>
      <c r="J12" s="168">
        <v>67.670789869999993</v>
      </c>
      <c r="K12" s="156">
        <v>9.5945400000000004E-3</v>
      </c>
      <c r="L12" s="169">
        <v>-4.9133400000000004E-3</v>
      </c>
    </row>
    <row r="13" spans="1:13" ht="15.95" customHeight="1">
      <c r="A13" s="52" t="s">
        <v>142</v>
      </c>
      <c r="B13" s="195"/>
      <c r="C13" s="195"/>
      <c r="D13" s="195"/>
      <c r="E13" s="196"/>
      <c r="F13" s="56" t="s">
        <v>79</v>
      </c>
      <c r="G13" s="187" t="s">
        <v>132</v>
      </c>
      <c r="H13" s="188" t="s">
        <v>132</v>
      </c>
      <c r="I13" s="189">
        <v>5099121</v>
      </c>
      <c r="J13" s="190">
        <v>104.11621945</v>
      </c>
      <c r="K13" s="188">
        <v>0.39360959000000001</v>
      </c>
      <c r="L13" s="192">
        <v>1.668033E-2</v>
      </c>
    </row>
    <row r="14" spans="1:13" ht="15.95" customHeight="1">
      <c r="A14" s="165"/>
      <c r="B14" s="170" t="s">
        <v>143</v>
      </c>
      <c r="C14" s="170"/>
      <c r="D14" s="170"/>
      <c r="E14" s="171"/>
      <c r="F14" s="154" t="s">
        <v>79</v>
      </c>
      <c r="G14" s="155" t="s">
        <v>132</v>
      </c>
      <c r="H14" s="156" t="s">
        <v>132</v>
      </c>
      <c r="I14" s="193">
        <v>5099121</v>
      </c>
      <c r="J14" s="168">
        <v>104.11621945</v>
      </c>
      <c r="K14" s="156">
        <v>0.39360959000000001</v>
      </c>
      <c r="L14" s="169">
        <v>1.668033E-2</v>
      </c>
    </row>
    <row r="15" spans="1:13" ht="15.95" customHeight="1">
      <c r="A15" s="165"/>
      <c r="B15" s="170"/>
      <c r="C15" s="170" t="s">
        <v>144</v>
      </c>
      <c r="D15" s="170"/>
      <c r="E15" s="171"/>
      <c r="F15" s="154" t="s">
        <v>145</v>
      </c>
      <c r="G15" s="155">
        <v>19977497</v>
      </c>
      <c r="H15" s="156">
        <v>106.94061419000001</v>
      </c>
      <c r="I15" s="193">
        <v>5099121</v>
      </c>
      <c r="J15" s="168">
        <v>104.11621945</v>
      </c>
      <c r="K15" s="156">
        <v>0.39360959000000001</v>
      </c>
      <c r="L15" s="169">
        <v>1.668033E-2</v>
      </c>
    </row>
    <row r="16" spans="1:13" ht="15.95" customHeight="1">
      <c r="A16" s="52" t="s">
        <v>146</v>
      </c>
      <c r="B16" s="195"/>
      <c r="C16" s="195"/>
      <c r="D16" s="195"/>
      <c r="E16" s="196"/>
      <c r="F16" s="56" t="s">
        <v>79</v>
      </c>
      <c r="G16" s="187" t="s">
        <v>132</v>
      </c>
      <c r="H16" s="188" t="s">
        <v>132</v>
      </c>
      <c r="I16" s="189">
        <v>16453509</v>
      </c>
      <c r="J16" s="190">
        <v>108.28231768000001</v>
      </c>
      <c r="K16" s="188">
        <v>1.2700736100000001</v>
      </c>
      <c r="L16" s="192">
        <v>0.10413147</v>
      </c>
    </row>
    <row r="17" spans="1:12" ht="15.95" customHeight="1">
      <c r="A17" s="165"/>
      <c r="B17" s="170" t="s">
        <v>147</v>
      </c>
      <c r="C17" s="170"/>
      <c r="D17" s="170"/>
      <c r="E17" s="171"/>
      <c r="F17" s="154" t="s">
        <v>79</v>
      </c>
      <c r="G17" s="155" t="s">
        <v>132</v>
      </c>
      <c r="H17" s="156" t="s">
        <v>132</v>
      </c>
      <c r="I17" s="193">
        <v>224738</v>
      </c>
      <c r="J17" s="168">
        <v>97.051799709999997</v>
      </c>
      <c r="K17" s="156">
        <v>1.7347899999999999E-2</v>
      </c>
      <c r="L17" s="169">
        <v>-5.6488000000000003E-4</v>
      </c>
    </row>
    <row r="18" spans="1:12" ht="15.95" customHeight="1">
      <c r="A18" s="165"/>
      <c r="B18" s="170" t="s">
        <v>148</v>
      </c>
      <c r="C18" s="170"/>
      <c r="D18" s="170"/>
      <c r="E18" s="171"/>
      <c r="F18" s="154" t="s">
        <v>135</v>
      </c>
      <c r="G18" s="155">
        <v>10905</v>
      </c>
      <c r="H18" s="156">
        <v>113.13414255000001</v>
      </c>
      <c r="I18" s="193">
        <v>2858906</v>
      </c>
      <c r="J18" s="168">
        <v>113.98187792</v>
      </c>
      <c r="K18" s="156">
        <v>0.22068368999999999</v>
      </c>
      <c r="L18" s="169">
        <v>2.901741E-2</v>
      </c>
    </row>
    <row r="19" spans="1:12" ht="15.95" customHeight="1">
      <c r="A19" s="165"/>
      <c r="B19" s="170" t="s">
        <v>149</v>
      </c>
      <c r="C19" s="170"/>
      <c r="D19" s="170"/>
      <c r="E19" s="171"/>
      <c r="F19" s="154" t="s">
        <v>135</v>
      </c>
      <c r="G19" s="155">
        <v>6225</v>
      </c>
      <c r="H19" s="156">
        <v>95.416922130000003</v>
      </c>
      <c r="I19" s="193">
        <v>3305339</v>
      </c>
      <c r="J19" s="168">
        <v>91.955024829999999</v>
      </c>
      <c r="K19" s="156">
        <v>0.25514459</v>
      </c>
      <c r="L19" s="169">
        <v>-2.3927339999999998E-2</v>
      </c>
    </row>
    <row r="20" spans="1:12" ht="15.95" customHeight="1">
      <c r="A20" s="165"/>
      <c r="B20" s="170"/>
      <c r="C20" s="170" t="s">
        <v>150</v>
      </c>
      <c r="D20" s="170"/>
      <c r="E20" s="171"/>
      <c r="F20" s="154" t="s">
        <v>135</v>
      </c>
      <c r="G20" s="155" t="s">
        <v>79</v>
      </c>
      <c r="H20" s="156" t="s">
        <v>136</v>
      </c>
      <c r="I20" s="193" t="s">
        <v>79</v>
      </c>
      <c r="J20" s="168" t="s">
        <v>136</v>
      </c>
      <c r="K20" s="156" t="s">
        <v>79</v>
      </c>
      <c r="L20" s="169">
        <v>-8.6879999999999998E-4</v>
      </c>
    </row>
    <row r="21" spans="1:12" ht="15.95" customHeight="1">
      <c r="A21" s="172"/>
      <c r="B21" s="173" t="s">
        <v>151</v>
      </c>
      <c r="C21" s="173"/>
      <c r="D21" s="173"/>
      <c r="E21" s="174"/>
      <c r="F21" s="159" t="s">
        <v>135</v>
      </c>
      <c r="G21" s="155">
        <v>33517</v>
      </c>
      <c r="H21" s="156">
        <v>117.89721763</v>
      </c>
      <c r="I21" s="193">
        <v>10015825</v>
      </c>
      <c r="J21" s="168">
        <v>113.80059733</v>
      </c>
      <c r="K21" s="156">
        <v>0.77313812000000004</v>
      </c>
      <c r="L21" s="169">
        <v>0.10050072</v>
      </c>
    </row>
    <row r="22" spans="1:12" ht="15.95" customHeight="1">
      <c r="A22" s="52" t="s">
        <v>152</v>
      </c>
      <c r="B22" s="195"/>
      <c r="C22" s="195"/>
      <c r="D22" s="195"/>
      <c r="E22" s="196"/>
      <c r="F22" s="56" t="s">
        <v>79</v>
      </c>
      <c r="G22" s="187" t="s">
        <v>132</v>
      </c>
      <c r="H22" s="188" t="s">
        <v>132</v>
      </c>
      <c r="I22" s="189">
        <v>11545836</v>
      </c>
      <c r="J22" s="190">
        <v>130.28927994</v>
      </c>
      <c r="K22" s="188">
        <v>0.89124219999999998</v>
      </c>
      <c r="L22" s="192">
        <v>0.22209293999999999</v>
      </c>
    </row>
    <row r="23" spans="1:12" ht="15.95" customHeight="1">
      <c r="A23" s="165"/>
      <c r="B23" s="170" t="s">
        <v>153</v>
      </c>
      <c r="C23" s="170"/>
      <c r="D23" s="170"/>
      <c r="E23" s="171"/>
      <c r="F23" s="154" t="s">
        <v>79</v>
      </c>
      <c r="G23" s="155" t="s">
        <v>132</v>
      </c>
      <c r="H23" s="156" t="s">
        <v>132</v>
      </c>
      <c r="I23" s="193">
        <v>1343391</v>
      </c>
      <c r="J23" s="168">
        <v>92.410955659999999</v>
      </c>
      <c r="K23" s="156">
        <v>0.10369858</v>
      </c>
      <c r="L23" s="169">
        <v>-9.12841E-3</v>
      </c>
    </row>
    <row r="24" spans="1:12" ht="15.95" customHeight="1">
      <c r="A24" s="165"/>
      <c r="B24" s="170" t="s">
        <v>154</v>
      </c>
      <c r="C24" s="170"/>
      <c r="D24" s="170"/>
      <c r="E24" s="171"/>
      <c r="F24" s="154" t="s">
        <v>135</v>
      </c>
      <c r="G24" s="155">
        <v>138674</v>
      </c>
      <c r="H24" s="156">
        <v>125.50591898</v>
      </c>
      <c r="I24" s="193">
        <v>9678831</v>
      </c>
      <c r="J24" s="168">
        <v>140.29405881</v>
      </c>
      <c r="K24" s="156">
        <v>0.74712498999999999</v>
      </c>
      <c r="L24" s="169">
        <v>0.23001372</v>
      </c>
    </row>
    <row r="25" spans="1:12" ht="15.95" customHeight="1">
      <c r="A25" s="165"/>
      <c r="B25" s="170"/>
      <c r="C25" s="170" t="s">
        <v>155</v>
      </c>
      <c r="D25" s="170"/>
      <c r="E25" s="171"/>
      <c r="F25" s="154" t="s">
        <v>135</v>
      </c>
      <c r="G25" s="155">
        <v>31933</v>
      </c>
      <c r="H25" s="156">
        <v>98.686569009999999</v>
      </c>
      <c r="I25" s="193">
        <v>2653596</v>
      </c>
      <c r="J25" s="168">
        <v>110.57271971999999</v>
      </c>
      <c r="K25" s="156">
        <v>0.20483546999999999</v>
      </c>
      <c r="L25" s="169">
        <v>2.099436E-2</v>
      </c>
    </row>
    <row r="26" spans="1:12" ht="15.95" customHeight="1">
      <c r="A26" s="165"/>
      <c r="B26" s="170"/>
      <c r="C26" s="170" t="s">
        <v>156</v>
      </c>
      <c r="D26" s="170"/>
      <c r="E26" s="171"/>
      <c r="F26" s="154" t="s">
        <v>135</v>
      </c>
      <c r="G26" s="155">
        <v>106709</v>
      </c>
      <c r="H26" s="156">
        <v>142.59046448000001</v>
      </c>
      <c r="I26" s="193">
        <v>7012024</v>
      </c>
      <c r="J26" s="168">
        <v>158.45518921999999</v>
      </c>
      <c r="K26" s="156">
        <v>0.54126974999999999</v>
      </c>
      <c r="L26" s="169">
        <v>0.21403712</v>
      </c>
    </row>
    <row r="27" spans="1:12" ht="15.95" customHeight="1">
      <c r="A27" s="165"/>
      <c r="B27" s="170" t="s">
        <v>157</v>
      </c>
      <c r="C27" s="170"/>
      <c r="D27" s="170"/>
      <c r="E27" s="171"/>
      <c r="F27" s="154" t="s">
        <v>135</v>
      </c>
      <c r="G27" s="155" t="s">
        <v>79</v>
      </c>
      <c r="H27" s="156" t="s">
        <v>136</v>
      </c>
      <c r="I27" s="193" t="s">
        <v>79</v>
      </c>
      <c r="J27" s="168" t="s">
        <v>136</v>
      </c>
      <c r="K27" s="156" t="s">
        <v>79</v>
      </c>
      <c r="L27" s="169">
        <v>-7.6539999999999996E-5</v>
      </c>
    </row>
    <row r="28" spans="1:12" ht="15.95" customHeight="1">
      <c r="A28" s="165"/>
      <c r="B28" s="170"/>
      <c r="C28" s="170" t="s">
        <v>158</v>
      </c>
      <c r="D28" s="170"/>
      <c r="E28" s="171"/>
      <c r="F28" s="154" t="s">
        <v>135</v>
      </c>
      <c r="G28" s="155" t="s">
        <v>79</v>
      </c>
      <c r="H28" s="156" t="s">
        <v>79</v>
      </c>
      <c r="I28" s="193" t="s">
        <v>79</v>
      </c>
      <c r="J28" s="168" t="s">
        <v>79</v>
      </c>
      <c r="K28" s="156" t="s">
        <v>79</v>
      </c>
      <c r="L28" s="169" t="s">
        <v>79</v>
      </c>
    </row>
    <row r="29" spans="1:12" ht="15.95" customHeight="1">
      <c r="A29" s="165"/>
      <c r="B29" s="170"/>
      <c r="C29" s="170" t="s">
        <v>159</v>
      </c>
      <c r="D29" s="170"/>
      <c r="E29" s="171"/>
      <c r="F29" s="154" t="s">
        <v>135</v>
      </c>
      <c r="G29" s="155" t="s">
        <v>79</v>
      </c>
      <c r="H29" s="156" t="s">
        <v>79</v>
      </c>
      <c r="I29" s="193" t="s">
        <v>79</v>
      </c>
      <c r="J29" s="168" t="s">
        <v>79</v>
      </c>
      <c r="K29" s="156" t="s">
        <v>79</v>
      </c>
      <c r="L29" s="169" t="s">
        <v>79</v>
      </c>
    </row>
    <row r="30" spans="1:12" ht="15.95" customHeight="1">
      <c r="A30" s="165"/>
      <c r="B30" s="170" t="s">
        <v>160</v>
      </c>
      <c r="C30" s="170"/>
      <c r="D30" s="170"/>
      <c r="E30" s="171"/>
      <c r="F30" s="154" t="s">
        <v>79</v>
      </c>
      <c r="G30" s="155" t="s">
        <v>132</v>
      </c>
      <c r="H30" s="156" t="s">
        <v>132</v>
      </c>
      <c r="I30" s="193">
        <v>181381</v>
      </c>
      <c r="J30" s="168">
        <v>93.825199929999997</v>
      </c>
      <c r="K30" s="156">
        <v>1.4001100000000001E-2</v>
      </c>
      <c r="L30" s="169">
        <v>-9.8769999999999999E-4</v>
      </c>
    </row>
    <row r="31" spans="1:12" ht="15.95" customHeight="1">
      <c r="A31" s="52" t="s">
        <v>161</v>
      </c>
      <c r="B31" s="195"/>
      <c r="C31" s="195"/>
      <c r="D31" s="195"/>
      <c r="E31" s="196"/>
      <c r="F31" s="56" t="s">
        <v>79</v>
      </c>
      <c r="G31" s="187" t="s">
        <v>132</v>
      </c>
      <c r="H31" s="188" t="s">
        <v>132</v>
      </c>
      <c r="I31" s="189">
        <v>7318585</v>
      </c>
      <c r="J31" s="190">
        <v>137.09176640000001</v>
      </c>
      <c r="K31" s="188">
        <v>0.56493369999999998</v>
      </c>
      <c r="L31" s="192">
        <v>0.16384092</v>
      </c>
    </row>
    <row r="32" spans="1:12" ht="15.95" customHeight="1">
      <c r="A32" s="165"/>
      <c r="B32" s="170" t="s">
        <v>162</v>
      </c>
      <c r="C32" s="170"/>
      <c r="D32" s="170"/>
      <c r="E32" s="171"/>
      <c r="F32" s="154" t="s">
        <v>79</v>
      </c>
      <c r="G32" s="155" t="s">
        <v>132</v>
      </c>
      <c r="H32" s="156" t="s">
        <v>132</v>
      </c>
      <c r="I32" s="193">
        <v>285812</v>
      </c>
      <c r="J32" s="168">
        <v>106.70519541</v>
      </c>
      <c r="K32" s="156">
        <v>2.20623E-2</v>
      </c>
      <c r="L32" s="169">
        <v>1.48606E-3</v>
      </c>
    </row>
    <row r="33" spans="1:12" ht="15.95" customHeight="1">
      <c r="A33" s="165"/>
      <c r="B33" s="170" t="s">
        <v>163</v>
      </c>
      <c r="C33" s="170"/>
      <c r="D33" s="170"/>
      <c r="E33" s="171"/>
      <c r="F33" s="154" t="s">
        <v>79</v>
      </c>
      <c r="G33" s="155" t="s">
        <v>132</v>
      </c>
      <c r="H33" s="156" t="s">
        <v>132</v>
      </c>
      <c r="I33" s="193">
        <v>135146</v>
      </c>
      <c r="J33" s="168">
        <v>51.245629870000002</v>
      </c>
      <c r="K33" s="156">
        <v>1.0432139999999999E-2</v>
      </c>
      <c r="L33" s="169">
        <v>-1.0638709999999999E-2</v>
      </c>
    </row>
    <row r="34" spans="1:12" ht="15.95" customHeight="1">
      <c r="A34" s="165"/>
      <c r="B34" s="170"/>
      <c r="C34" s="170" t="s">
        <v>164</v>
      </c>
      <c r="D34" s="170"/>
      <c r="E34" s="171"/>
      <c r="F34" s="154" t="s">
        <v>165</v>
      </c>
      <c r="G34" s="155">
        <v>83</v>
      </c>
      <c r="H34" s="156">
        <v>66.400000000000006</v>
      </c>
      <c r="I34" s="193">
        <v>96633</v>
      </c>
      <c r="J34" s="168">
        <v>50.435549620000003</v>
      </c>
      <c r="K34" s="156">
        <v>7.4592599999999997E-3</v>
      </c>
      <c r="L34" s="169">
        <v>-7.8575699999999995E-3</v>
      </c>
    </row>
    <row r="35" spans="1:12" ht="15.95" customHeight="1">
      <c r="A35" s="165"/>
      <c r="B35" s="170" t="s">
        <v>166</v>
      </c>
      <c r="C35" s="170"/>
      <c r="D35" s="170"/>
      <c r="E35" s="171"/>
      <c r="F35" s="154" t="s">
        <v>79</v>
      </c>
      <c r="G35" s="155" t="s">
        <v>132</v>
      </c>
      <c r="H35" s="156" t="s">
        <v>132</v>
      </c>
      <c r="I35" s="193">
        <v>15014</v>
      </c>
      <c r="J35" s="168">
        <v>48.58742436</v>
      </c>
      <c r="K35" s="156">
        <v>1.1589599999999999E-3</v>
      </c>
      <c r="L35" s="169">
        <v>-1.31453E-3</v>
      </c>
    </row>
    <row r="36" spans="1:12" ht="15.95" customHeight="1">
      <c r="A36" s="165"/>
      <c r="B36" s="170"/>
      <c r="C36" s="170" t="s">
        <v>167</v>
      </c>
      <c r="D36" s="170"/>
      <c r="E36" s="171"/>
      <c r="F36" s="154" t="s">
        <v>165</v>
      </c>
      <c r="G36" s="155" t="s">
        <v>79</v>
      </c>
      <c r="H36" s="156" t="s">
        <v>136</v>
      </c>
      <c r="I36" s="193" t="s">
        <v>79</v>
      </c>
      <c r="J36" s="168" t="s">
        <v>136</v>
      </c>
      <c r="K36" s="156" t="s">
        <v>79</v>
      </c>
      <c r="L36" s="169">
        <v>-2.3419999999999999E-5</v>
      </c>
    </row>
    <row r="37" spans="1:12" ht="15.95" customHeight="1">
      <c r="A37" s="165"/>
      <c r="B37" s="170"/>
      <c r="C37" s="170" t="s">
        <v>168</v>
      </c>
      <c r="D37" s="170"/>
      <c r="E37" s="171"/>
      <c r="F37" s="154" t="s">
        <v>165</v>
      </c>
      <c r="G37" s="155" t="s">
        <v>79</v>
      </c>
      <c r="H37" s="156" t="s">
        <v>79</v>
      </c>
      <c r="I37" s="193" t="s">
        <v>79</v>
      </c>
      <c r="J37" s="168" t="s">
        <v>79</v>
      </c>
      <c r="K37" s="156" t="s">
        <v>79</v>
      </c>
      <c r="L37" s="169" t="s">
        <v>79</v>
      </c>
    </row>
    <row r="38" spans="1:12" ht="15.95" customHeight="1">
      <c r="A38" s="165"/>
      <c r="B38" s="170" t="s">
        <v>169</v>
      </c>
      <c r="C38" s="170"/>
      <c r="D38" s="170"/>
      <c r="E38" s="171"/>
      <c r="F38" s="154" t="s">
        <v>79</v>
      </c>
      <c r="G38" s="155" t="s">
        <v>132</v>
      </c>
      <c r="H38" s="156" t="s">
        <v>132</v>
      </c>
      <c r="I38" s="193">
        <v>5285791</v>
      </c>
      <c r="J38" s="168">
        <v>155.88758426999999</v>
      </c>
      <c r="K38" s="156">
        <v>0.40801895999999999</v>
      </c>
      <c r="L38" s="169">
        <v>0.15679886000000001</v>
      </c>
    </row>
    <row r="39" spans="1:12" ht="15.95" customHeight="1">
      <c r="A39" s="52" t="s">
        <v>170</v>
      </c>
      <c r="B39" s="195"/>
      <c r="C39" s="195"/>
      <c r="D39" s="195"/>
      <c r="E39" s="196"/>
      <c r="F39" s="56" t="s">
        <v>79</v>
      </c>
      <c r="G39" s="187" t="s">
        <v>132</v>
      </c>
      <c r="H39" s="188" t="s">
        <v>132</v>
      </c>
      <c r="I39" s="189">
        <v>237239</v>
      </c>
      <c r="J39" s="190">
        <v>36.553362679999999</v>
      </c>
      <c r="K39" s="188">
        <v>1.8312869999999998E-2</v>
      </c>
      <c r="L39" s="192">
        <v>-3.4071909999999997E-2</v>
      </c>
    </row>
    <row r="40" spans="1:12" ht="15.95" customHeight="1">
      <c r="A40" s="165"/>
      <c r="B40" s="170" t="s">
        <v>171</v>
      </c>
      <c r="C40" s="170"/>
      <c r="D40" s="170"/>
      <c r="E40" s="171"/>
      <c r="F40" s="154" t="s">
        <v>79</v>
      </c>
      <c r="G40" s="155" t="s">
        <v>132</v>
      </c>
      <c r="H40" s="156" t="s">
        <v>132</v>
      </c>
      <c r="I40" s="193">
        <v>492</v>
      </c>
      <c r="J40" s="168">
        <v>24.200688639999999</v>
      </c>
      <c r="K40" s="156">
        <v>3.7979999999999999E-5</v>
      </c>
      <c r="L40" s="169">
        <v>-1.2751E-4</v>
      </c>
    </row>
    <row r="41" spans="1:12" ht="15.95" customHeight="1">
      <c r="A41" s="165"/>
      <c r="B41" s="170" t="s">
        <v>172</v>
      </c>
      <c r="C41" s="170"/>
      <c r="D41" s="170"/>
      <c r="E41" s="171"/>
      <c r="F41" s="154" t="s">
        <v>79</v>
      </c>
      <c r="G41" s="155" t="s">
        <v>132</v>
      </c>
      <c r="H41" s="156" t="s">
        <v>132</v>
      </c>
      <c r="I41" s="193">
        <v>41785</v>
      </c>
      <c r="J41" s="168">
        <v>58.80076553</v>
      </c>
      <c r="K41" s="156">
        <v>3.2254499999999999E-3</v>
      </c>
      <c r="L41" s="169">
        <v>-2.42245E-3</v>
      </c>
    </row>
    <row r="42" spans="1:12" ht="15.95" customHeight="1">
      <c r="A42" s="165"/>
      <c r="B42" s="170"/>
      <c r="C42" s="170" t="s">
        <v>173</v>
      </c>
      <c r="D42" s="170"/>
      <c r="E42" s="171"/>
      <c r="F42" s="154" t="s">
        <v>165</v>
      </c>
      <c r="G42" s="155">
        <v>34</v>
      </c>
      <c r="H42" s="156">
        <v>30.630630629999999</v>
      </c>
      <c r="I42" s="193">
        <v>20406</v>
      </c>
      <c r="J42" s="168">
        <v>51.622859169999998</v>
      </c>
      <c r="K42" s="156">
        <v>1.5751700000000001E-3</v>
      </c>
      <c r="L42" s="169">
        <v>-1.5822900000000001E-3</v>
      </c>
    </row>
    <row r="43" spans="1:12" ht="15.95" customHeight="1">
      <c r="A43" s="165"/>
      <c r="B43" s="170" t="s">
        <v>174</v>
      </c>
      <c r="C43" s="170"/>
      <c r="D43" s="170"/>
      <c r="E43" s="171"/>
      <c r="F43" s="154" t="s">
        <v>145</v>
      </c>
      <c r="G43" s="155">
        <v>2209</v>
      </c>
      <c r="H43" s="156">
        <v>94.361384020000003</v>
      </c>
      <c r="I43" s="193">
        <v>21645</v>
      </c>
      <c r="J43" s="168">
        <v>145.72813572999999</v>
      </c>
      <c r="K43" s="156">
        <v>1.67081E-3</v>
      </c>
      <c r="L43" s="169">
        <v>5.6198999999999995E-4</v>
      </c>
    </row>
    <row r="44" spans="1:12" ht="15.95" customHeight="1">
      <c r="A44" s="165"/>
      <c r="B44" s="170"/>
      <c r="C44" s="170" t="s">
        <v>175</v>
      </c>
      <c r="D44" s="170"/>
      <c r="E44" s="171"/>
      <c r="F44" s="154" t="s">
        <v>145</v>
      </c>
      <c r="G44" s="155" t="s">
        <v>79</v>
      </c>
      <c r="H44" s="156" t="s">
        <v>79</v>
      </c>
      <c r="I44" s="193" t="s">
        <v>79</v>
      </c>
      <c r="J44" s="168" t="s">
        <v>79</v>
      </c>
      <c r="K44" s="156" t="s">
        <v>79</v>
      </c>
      <c r="L44" s="169" t="s">
        <v>79</v>
      </c>
    </row>
    <row r="45" spans="1:12" ht="15.95" customHeight="1">
      <c r="A45" s="165"/>
      <c r="B45" s="170" t="s">
        <v>176</v>
      </c>
      <c r="C45" s="170"/>
      <c r="D45" s="170"/>
      <c r="E45" s="171"/>
      <c r="F45" s="154" t="s">
        <v>165</v>
      </c>
      <c r="G45" s="155">
        <v>764</v>
      </c>
      <c r="H45" s="156">
        <v>41.364374660000003</v>
      </c>
      <c r="I45" s="193">
        <v>141842</v>
      </c>
      <c r="J45" s="168">
        <v>33.49714839</v>
      </c>
      <c r="K45" s="156">
        <v>1.094902E-2</v>
      </c>
      <c r="L45" s="169">
        <v>-2.3300560000000001E-2</v>
      </c>
    </row>
    <row r="46" spans="1:12" ht="15.95" customHeight="1">
      <c r="A46" s="165"/>
      <c r="B46" s="170"/>
      <c r="C46" s="170" t="s">
        <v>177</v>
      </c>
      <c r="D46" s="170"/>
      <c r="E46" s="171"/>
      <c r="F46" s="154" t="s">
        <v>165</v>
      </c>
      <c r="G46" s="155">
        <v>435</v>
      </c>
      <c r="H46" s="156">
        <v>32.222222219999999</v>
      </c>
      <c r="I46" s="193">
        <v>80578</v>
      </c>
      <c r="J46" s="168">
        <v>25.947871110000001</v>
      </c>
      <c r="K46" s="156">
        <v>6.2199500000000001E-3</v>
      </c>
      <c r="L46" s="169">
        <v>-1.9027490000000001E-2</v>
      </c>
    </row>
    <row r="47" spans="1:12" ht="15.95" customHeight="1">
      <c r="A47" s="52" t="s">
        <v>178</v>
      </c>
      <c r="B47" s="195"/>
      <c r="C47" s="195"/>
      <c r="D47" s="195"/>
      <c r="E47" s="196"/>
      <c r="F47" s="56" t="s">
        <v>79</v>
      </c>
      <c r="G47" s="187" t="s">
        <v>132</v>
      </c>
      <c r="H47" s="188" t="s">
        <v>132</v>
      </c>
      <c r="I47" s="189">
        <v>1249072276</v>
      </c>
      <c r="J47" s="190">
        <v>107.03669522</v>
      </c>
      <c r="K47" s="188">
        <v>96.417957630000004</v>
      </c>
      <c r="L47" s="192">
        <v>6.79442521</v>
      </c>
    </row>
    <row r="48" spans="1:12" ht="15.95" customHeight="1">
      <c r="A48" s="165"/>
      <c r="B48" s="170" t="s">
        <v>179</v>
      </c>
      <c r="C48" s="170"/>
      <c r="D48" s="170"/>
      <c r="E48" s="171"/>
      <c r="F48" s="154" t="s">
        <v>79</v>
      </c>
      <c r="G48" s="155" t="s">
        <v>132</v>
      </c>
      <c r="H48" s="156" t="s">
        <v>132</v>
      </c>
      <c r="I48" s="193">
        <v>1123244</v>
      </c>
      <c r="J48" s="168" t="s">
        <v>180</v>
      </c>
      <c r="K48" s="156">
        <v>8.670506E-2</v>
      </c>
      <c r="L48" s="169">
        <v>9.2940120000000001E-2</v>
      </c>
    </row>
    <row r="49" spans="1:12" ht="15.95" customHeight="1">
      <c r="A49" s="165"/>
      <c r="B49" s="170" t="s">
        <v>181</v>
      </c>
      <c r="C49" s="170"/>
      <c r="D49" s="170"/>
      <c r="E49" s="171"/>
      <c r="F49" s="154" t="s">
        <v>165</v>
      </c>
      <c r="G49" s="155">
        <v>459756</v>
      </c>
      <c r="H49" s="156">
        <v>106.54585062</v>
      </c>
      <c r="I49" s="193">
        <v>1240467065</v>
      </c>
      <c r="J49" s="168">
        <v>108.02986444</v>
      </c>
      <c r="K49" s="156">
        <v>95.753707140000003</v>
      </c>
      <c r="L49" s="169">
        <v>7.62919517</v>
      </c>
    </row>
    <row r="50" spans="1:12" ht="15.95" customHeight="1">
      <c r="A50" s="165"/>
      <c r="B50" s="170"/>
      <c r="C50" s="170" t="s">
        <v>182</v>
      </c>
      <c r="D50" s="170"/>
      <c r="E50" s="171"/>
      <c r="F50" s="154" t="s">
        <v>165</v>
      </c>
      <c r="G50" s="155">
        <v>457716</v>
      </c>
      <c r="H50" s="156">
        <v>106.55659850000001</v>
      </c>
      <c r="I50" s="193">
        <v>1235576146</v>
      </c>
      <c r="J50" s="168">
        <v>108.04707362000001</v>
      </c>
      <c r="K50" s="156">
        <v>95.376169000000004</v>
      </c>
      <c r="L50" s="169">
        <v>7.6141878099999998</v>
      </c>
    </row>
    <row r="51" spans="1:12" ht="15.95" customHeight="1">
      <c r="A51" s="165"/>
      <c r="B51" s="170"/>
      <c r="C51" s="170" t="s">
        <v>183</v>
      </c>
      <c r="D51" s="170"/>
      <c r="E51" s="171"/>
      <c r="F51" s="154" t="s">
        <v>165</v>
      </c>
      <c r="G51" s="155">
        <v>2040</v>
      </c>
      <c r="H51" s="156">
        <v>104.18794688</v>
      </c>
      <c r="I51" s="193">
        <v>4890919</v>
      </c>
      <c r="J51" s="168">
        <v>103.85120006</v>
      </c>
      <c r="K51" s="156">
        <v>0.37753814000000002</v>
      </c>
      <c r="L51" s="169">
        <v>1.5007349999999999E-2</v>
      </c>
    </row>
    <row r="52" spans="1:12" ht="15.95" customHeight="1">
      <c r="A52" s="165"/>
      <c r="B52" s="170" t="s">
        <v>184</v>
      </c>
      <c r="C52" s="170"/>
      <c r="D52" s="170"/>
      <c r="E52" s="171"/>
      <c r="F52" s="154" t="s">
        <v>145</v>
      </c>
      <c r="G52" s="155">
        <v>2227099</v>
      </c>
      <c r="H52" s="156">
        <v>87.377100760000005</v>
      </c>
      <c r="I52" s="193">
        <v>1711303</v>
      </c>
      <c r="J52" s="168">
        <v>103.83754698</v>
      </c>
      <c r="K52" s="156">
        <v>0.13209831</v>
      </c>
      <c r="L52" s="169">
        <v>5.2330600000000003E-3</v>
      </c>
    </row>
    <row r="53" spans="1:12" ht="15.95" customHeight="1">
      <c r="A53" s="165"/>
      <c r="B53" s="170" t="s">
        <v>185</v>
      </c>
      <c r="C53" s="170"/>
      <c r="D53" s="170"/>
      <c r="E53" s="171"/>
      <c r="F53" s="154" t="s">
        <v>165</v>
      </c>
      <c r="G53" s="155">
        <v>3</v>
      </c>
      <c r="H53" s="156">
        <v>60</v>
      </c>
      <c r="I53" s="193">
        <v>5770064</v>
      </c>
      <c r="J53" s="168">
        <v>33.850868460000001</v>
      </c>
      <c r="K53" s="156">
        <v>0.44540079999999999</v>
      </c>
      <c r="L53" s="169">
        <v>-0.93296224000000005</v>
      </c>
    </row>
    <row r="54" spans="1:12" ht="15.95" customHeight="1">
      <c r="A54" s="165"/>
      <c r="B54" s="170"/>
      <c r="C54" s="170" t="s">
        <v>186</v>
      </c>
      <c r="D54" s="170"/>
      <c r="E54" s="171"/>
      <c r="F54" s="154" t="s">
        <v>165</v>
      </c>
      <c r="G54" s="155">
        <v>3</v>
      </c>
      <c r="H54" s="156">
        <v>60</v>
      </c>
      <c r="I54" s="193">
        <v>5770064</v>
      </c>
      <c r="J54" s="168">
        <v>33.850868460000001</v>
      </c>
      <c r="K54" s="156">
        <v>0.44540079999999999</v>
      </c>
      <c r="L54" s="169">
        <v>-0.93296224000000005</v>
      </c>
    </row>
    <row r="55" spans="1:12" ht="15.95" customHeight="1">
      <c r="A55" s="52" t="s">
        <v>187</v>
      </c>
      <c r="B55" s="195"/>
      <c r="C55" s="195"/>
      <c r="D55" s="195"/>
      <c r="E55" s="196"/>
      <c r="F55" s="56" t="s">
        <v>79</v>
      </c>
      <c r="G55" s="187" t="s">
        <v>132</v>
      </c>
      <c r="H55" s="188" t="s">
        <v>132</v>
      </c>
      <c r="I55" s="189">
        <v>1676150</v>
      </c>
      <c r="J55" s="190">
        <v>121.21525498</v>
      </c>
      <c r="K55" s="188">
        <v>0.12938479</v>
      </c>
      <c r="L55" s="192">
        <v>2.4273530000000001E-2</v>
      </c>
    </row>
    <row r="56" spans="1:12" ht="15.95" customHeight="1">
      <c r="A56" s="172"/>
      <c r="B56" s="173" t="s">
        <v>188</v>
      </c>
      <c r="C56" s="173"/>
      <c r="D56" s="173"/>
      <c r="E56" s="174"/>
      <c r="F56" s="159" t="s">
        <v>79</v>
      </c>
      <c r="G56" s="160" t="s">
        <v>132</v>
      </c>
      <c r="H56" s="161" t="s">
        <v>132</v>
      </c>
      <c r="I56" s="197">
        <v>193587</v>
      </c>
      <c r="J56" s="175">
        <v>27.842787000000001</v>
      </c>
      <c r="K56" s="161">
        <v>1.49433E-2</v>
      </c>
      <c r="L56" s="176">
        <v>-4.1511869999999999E-2</v>
      </c>
    </row>
    <row r="57" spans="1:12">
      <c r="A57" s="153"/>
      <c r="B57" s="153"/>
      <c r="C57" s="153"/>
      <c r="D57" s="153"/>
      <c r="E57" s="153"/>
      <c r="F57" s="163"/>
      <c r="G57" s="153"/>
      <c r="H57" s="153"/>
      <c r="I57" s="321"/>
      <c r="J57" s="153"/>
      <c r="K57" s="153"/>
      <c r="L57" s="153"/>
    </row>
    <row r="58" spans="1:12">
      <c r="A58" s="153"/>
      <c r="B58" s="153"/>
      <c r="C58" s="153"/>
      <c r="D58" s="153"/>
      <c r="E58" s="153"/>
      <c r="F58" s="163"/>
      <c r="G58" s="153"/>
      <c r="H58" s="153"/>
      <c r="I58" s="321"/>
      <c r="J58" s="153"/>
      <c r="K58" s="153"/>
      <c r="L58" s="153"/>
    </row>
    <row r="59" spans="1:12">
      <c r="A59" s="153"/>
      <c r="B59" s="153"/>
      <c r="C59" s="153"/>
      <c r="D59" s="153"/>
      <c r="E59" s="153"/>
      <c r="F59" s="163"/>
      <c r="G59" s="153"/>
      <c r="H59" s="153"/>
      <c r="I59" s="321"/>
      <c r="J59" s="153"/>
      <c r="K59" s="153"/>
      <c r="L59" s="153"/>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showGridLines="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189</v>
      </c>
      <c r="B1" s="153"/>
      <c r="C1" s="153"/>
      <c r="D1" s="153"/>
      <c r="E1" s="153"/>
      <c r="F1" s="153"/>
      <c r="G1" s="153"/>
      <c r="H1" s="153"/>
      <c r="I1" s="325"/>
      <c r="J1" s="153"/>
      <c r="K1" s="153"/>
      <c r="L1" s="153"/>
    </row>
    <row r="2" spans="1:12" s="33" customFormat="1" ht="15" customHeight="1">
      <c r="A2" s="32"/>
      <c r="B2" s="54"/>
      <c r="C2" s="54"/>
      <c r="D2" s="54"/>
      <c r="E2" s="54"/>
      <c r="F2" s="54"/>
      <c r="G2" s="55" t="s">
        <v>69</v>
      </c>
      <c r="H2" s="54"/>
      <c r="I2" s="326"/>
      <c r="J2" s="54"/>
      <c r="K2" s="54"/>
      <c r="L2" s="178" t="s">
        <v>124</v>
      </c>
    </row>
    <row r="3" spans="1:12" s="33" customFormat="1" ht="3.75" customHeight="1">
      <c r="A3" s="78"/>
      <c r="B3" s="79"/>
      <c r="C3" s="79"/>
      <c r="D3" s="79"/>
      <c r="E3" s="80"/>
      <c r="F3" s="39"/>
      <c r="G3" s="78"/>
      <c r="H3" s="40"/>
      <c r="I3" s="323"/>
      <c r="J3" s="41"/>
      <c r="K3" s="42"/>
      <c r="L3" s="40"/>
    </row>
    <row r="4" spans="1:12" s="33" customFormat="1" ht="26.25" customHeight="1">
      <c r="A4" s="179" t="s">
        <v>125</v>
      </c>
      <c r="B4" s="180"/>
      <c r="C4" s="180"/>
      <c r="D4" s="180"/>
      <c r="E4" s="181"/>
      <c r="F4" s="44" t="s">
        <v>126</v>
      </c>
      <c r="G4" s="182" t="s">
        <v>127</v>
      </c>
      <c r="H4" s="45" t="s">
        <v>84</v>
      </c>
      <c r="I4" s="324" t="s">
        <v>128</v>
      </c>
      <c r="J4" s="45" t="s">
        <v>84</v>
      </c>
      <c r="K4" s="46" t="s">
        <v>129</v>
      </c>
      <c r="L4" s="45" t="s">
        <v>130</v>
      </c>
    </row>
    <row r="5" spans="1:12" s="33" customFormat="1" ht="15.95" customHeight="1">
      <c r="A5" s="47" t="s">
        <v>131</v>
      </c>
      <c r="B5" s="48"/>
      <c r="C5" s="48"/>
      <c r="D5" s="48"/>
      <c r="E5" s="48"/>
      <c r="F5" s="46" t="s">
        <v>79</v>
      </c>
      <c r="G5" s="183" t="s">
        <v>132</v>
      </c>
      <c r="H5" s="184" t="s">
        <v>132</v>
      </c>
      <c r="I5" s="185">
        <v>363010497</v>
      </c>
      <c r="J5" s="184">
        <v>108.77701312000001</v>
      </c>
      <c r="K5" s="186">
        <v>100</v>
      </c>
      <c r="L5" s="186">
        <v>8.7770131199999994</v>
      </c>
    </row>
    <row r="6" spans="1:12" s="33" customFormat="1" ht="15.95" customHeight="1">
      <c r="A6" s="222" t="s">
        <v>133</v>
      </c>
      <c r="B6" s="223"/>
      <c r="C6" s="223"/>
      <c r="D6" s="223"/>
      <c r="E6" s="223"/>
      <c r="F6" s="56" t="s">
        <v>79</v>
      </c>
      <c r="G6" s="187" t="s">
        <v>132</v>
      </c>
      <c r="H6" s="188" t="s">
        <v>132</v>
      </c>
      <c r="I6" s="189">
        <v>8478449</v>
      </c>
      <c r="J6" s="188">
        <v>98.495027359999995</v>
      </c>
      <c r="K6" s="191">
        <v>2.33559334</v>
      </c>
      <c r="L6" s="198">
        <v>-3.8819390000000002E-2</v>
      </c>
    </row>
    <row r="7" spans="1:12" ht="15.95" customHeight="1">
      <c r="A7" s="224"/>
      <c r="B7" s="225" t="s">
        <v>190</v>
      </c>
      <c r="C7" s="225"/>
      <c r="D7" s="225"/>
      <c r="E7" s="225"/>
      <c r="F7" s="154" t="s">
        <v>135</v>
      </c>
      <c r="G7" s="155">
        <v>2161</v>
      </c>
      <c r="H7" s="156">
        <v>86.129932240000002</v>
      </c>
      <c r="I7" s="193">
        <v>1764993</v>
      </c>
      <c r="J7" s="156">
        <v>103.4408732</v>
      </c>
      <c r="K7" s="156">
        <v>0.48620991000000002</v>
      </c>
      <c r="L7" s="157">
        <v>1.7592900000000002E-2</v>
      </c>
    </row>
    <row r="8" spans="1:12" ht="15.95" customHeight="1">
      <c r="A8" s="224"/>
      <c r="B8" s="225"/>
      <c r="C8" s="225" t="s">
        <v>191</v>
      </c>
      <c r="D8" s="225"/>
      <c r="E8" s="225"/>
      <c r="F8" s="154" t="s">
        <v>145</v>
      </c>
      <c r="G8" s="155">
        <v>1890232</v>
      </c>
      <c r="H8" s="156">
        <v>83.501951230000003</v>
      </c>
      <c r="I8" s="193">
        <v>1660277</v>
      </c>
      <c r="J8" s="156">
        <v>103.62476368</v>
      </c>
      <c r="K8" s="156">
        <v>0.45736336</v>
      </c>
      <c r="L8" s="157">
        <v>1.7402620000000001E-2</v>
      </c>
    </row>
    <row r="9" spans="1:12" ht="15.95" customHeight="1">
      <c r="A9" s="224"/>
      <c r="B9" s="225"/>
      <c r="C9" s="225" t="s">
        <v>192</v>
      </c>
      <c r="D9" s="225"/>
      <c r="E9" s="225"/>
      <c r="F9" s="154" t="s">
        <v>145</v>
      </c>
      <c r="G9" s="155" t="s">
        <v>79</v>
      </c>
      <c r="H9" s="156" t="s">
        <v>79</v>
      </c>
      <c r="I9" s="193" t="s">
        <v>79</v>
      </c>
      <c r="J9" s="156" t="s">
        <v>79</v>
      </c>
      <c r="K9" s="156" t="s">
        <v>79</v>
      </c>
      <c r="L9" s="157" t="s">
        <v>79</v>
      </c>
    </row>
    <row r="10" spans="1:12" ht="15.95" customHeight="1">
      <c r="A10" s="224"/>
      <c r="B10" s="225"/>
      <c r="C10" s="225" t="s">
        <v>193</v>
      </c>
      <c r="D10" s="225"/>
      <c r="E10" s="225"/>
      <c r="F10" s="154" t="s">
        <v>145</v>
      </c>
      <c r="G10" s="155">
        <v>1526568</v>
      </c>
      <c r="H10" s="156">
        <v>76.850406390000003</v>
      </c>
      <c r="I10" s="193">
        <v>1461624</v>
      </c>
      <c r="J10" s="156">
        <v>98.376173649999998</v>
      </c>
      <c r="K10" s="156">
        <v>0.40263959999999999</v>
      </c>
      <c r="L10" s="157">
        <v>-7.2294200000000003E-3</v>
      </c>
    </row>
    <row r="11" spans="1:12" ht="15.95" customHeight="1">
      <c r="A11" s="224"/>
      <c r="B11" s="225" t="s">
        <v>194</v>
      </c>
      <c r="C11" s="225"/>
      <c r="D11" s="225"/>
      <c r="E11" s="225"/>
      <c r="F11" s="154" t="s">
        <v>135</v>
      </c>
      <c r="G11" s="155">
        <v>66389</v>
      </c>
      <c r="H11" s="156">
        <v>95.438601539999993</v>
      </c>
      <c r="I11" s="193">
        <v>1465784</v>
      </c>
      <c r="J11" s="156">
        <v>92.823602199999996</v>
      </c>
      <c r="K11" s="156">
        <v>0.40378556999999998</v>
      </c>
      <c r="L11" s="157">
        <v>-3.3957519999999998E-2</v>
      </c>
    </row>
    <row r="12" spans="1:12" s="33" customFormat="1" ht="15.95" customHeight="1">
      <c r="A12" s="224"/>
      <c r="B12" s="225" t="s">
        <v>195</v>
      </c>
      <c r="C12" s="225"/>
      <c r="D12" s="225"/>
      <c r="E12" s="225"/>
      <c r="F12" s="154" t="s">
        <v>145</v>
      </c>
      <c r="G12" s="155">
        <v>18540638</v>
      </c>
      <c r="H12" s="156">
        <v>107.71078083</v>
      </c>
      <c r="I12" s="193">
        <v>4499176</v>
      </c>
      <c r="J12" s="156">
        <v>106.96968566</v>
      </c>
      <c r="K12" s="156">
        <v>1.23940658</v>
      </c>
      <c r="L12" s="157">
        <v>8.7842240000000002E-2</v>
      </c>
    </row>
    <row r="13" spans="1:12" ht="15.95" customHeight="1">
      <c r="A13" s="222" t="s">
        <v>137</v>
      </c>
      <c r="B13" s="223"/>
      <c r="C13" s="223"/>
      <c r="D13" s="223"/>
      <c r="E13" s="226"/>
      <c r="F13" s="56" t="s">
        <v>79</v>
      </c>
      <c r="G13" s="187" t="s">
        <v>132</v>
      </c>
      <c r="H13" s="188" t="s">
        <v>132</v>
      </c>
      <c r="I13" s="189">
        <v>3830699</v>
      </c>
      <c r="J13" s="188">
        <v>158.02802980000001</v>
      </c>
      <c r="K13" s="188">
        <v>1.0552584700000001</v>
      </c>
      <c r="L13" s="198">
        <v>0.42150203000000003</v>
      </c>
    </row>
    <row r="14" spans="1:12" ht="15.95" customHeight="1">
      <c r="A14" s="224"/>
      <c r="B14" s="225" t="s">
        <v>196</v>
      </c>
      <c r="C14" s="225"/>
      <c r="D14" s="225"/>
      <c r="E14" s="227"/>
      <c r="F14" s="154" t="s">
        <v>79</v>
      </c>
      <c r="G14" s="155" t="s">
        <v>132</v>
      </c>
      <c r="H14" s="156" t="s">
        <v>132</v>
      </c>
      <c r="I14" s="193">
        <v>594186</v>
      </c>
      <c r="J14" s="156">
        <v>85.143523669999993</v>
      </c>
      <c r="K14" s="156">
        <v>0.16368287000000001</v>
      </c>
      <c r="L14" s="157">
        <v>-3.106737E-2</v>
      </c>
    </row>
    <row r="15" spans="1:12" ht="15.95" customHeight="1">
      <c r="A15" s="224"/>
      <c r="B15" s="225" t="s">
        <v>197</v>
      </c>
      <c r="C15" s="225"/>
      <c r="D15" s="225"/>
      <c r="E15" s="227"/>
      <c r="F15" s="154" t="s">
        <v>135</v>
      </c>
      <c r="G15" s="155">
        <v>179685</v>
      </c>
      <c r="H15" s="156">
        <v>96.682808719999997</v>
      </c>
      <c r="I15" s="193">
        <v>1350870</v>
      </c>
      <c r="J15" s="156">
        <v>112.85576798</v>
      </c>
      <c r="K15" s="156">
        <v>0.37212972999999999</v>
      </c>
      <c r="L15" s="157">
        <v>4.611113E-2</v>
      </c>
    </row>
    <row r="16" spans="1:12" ht="15.95" customHeight="1">
      <c r="A16" s="224"/>
      <c r="B16" s="225"/>
      <c r="C16" s="225"/>
      <c r="D16" s="225" t="s">
        <v>198</v>
      </c>
      <c r="E16" s="227"/>
      <c r="F16" s="154" t="s">
        <v>135</v>
      </c>
      <c r="G16" s="155">
        <v>31880</v>
      </c>
      <c r="H16" s="156">
        <v>119.89920644</v>
      </c>
      <c r="I16" s="193">
        <v>791063</v>
      </c>
      <c r="J16" s="156">
        <v>130.15721278000001</v>
      </c>
      <c r="K16" s="156">
        <v>0.21791738999999999</v>
      </c>
      <c r="L16" s="157">
        <v>5.492271E-2</v>
      </c>
    </row>
    <row r="17" spans="1:12" ht="15.95" customHeight="1">
      <c r="A17" s="222" t="s">
        <v>142</v>
      </c>
      <c r="B17" s="223"/>
      <c r="C17" s="223"/>
      <c r="D17" s="223"/>
      <c r="E17" s="223"/>
      <c r="F17" s="56" t="s">
        <v>79</v>
      </c>
      <c r="G17" s="187" t="s">
        <v>132</v>
      </c>
      <c r="H17" s="188" t="s">
        <v>132</v>
      </c>
      <c r="I17" s="189">
        <v>1373865</v>
      </c>
      <c r="J17" s="188">
        <v>145.15674031</v>
      </c>
      <c r="K17" s="188">
        <v>0.37846426</v>
      </c>
      <c r="L17" s="198">
        <v>0.12806998999999999</v>
      </c>
    </row>
    <row r="18" spans="1:12" s="33" customFormat="1" ht="15.95" customHeight="1">
      <c r="A18" s="224"/>
      <c r="B18" s="225" t="s">
        <v>199</v>
      </c>
      <c r="C18" s="225"/>
      <c r="D18" s="225"/>
      <c r="E18" s="225"/>
      <c r="F18" s="154" t="s">
        <v>200</v>
      </c>
      <c r="G18" s="155" t="s">
        <v>79</v>
      </c>
      <c r="H18" s="156" t="s">
        <v>79</v>
      </c>
      <c r="I18" s="193" t="s">
        <v>79</v>
      </c>
      <c r="J18" s="156" t="s">
        <v>79</v>
      </c>
      <c r="K18" s="156" t="s">
        <v>79</v>
      </c>
      <c r="L18" s="157" t="s">
        <v>79</v>
      </c>
    </row>
    <row r="19" spans="1:12" ht="15.95" customHeight="1">
      <c r="A19" s="222" t="s">
        <v>146</v>
      </c>
      <c r="B19" s="223"/>
      <c r="C19" s="223"/>
      <c r="D19" s="223"/>
      <c r="E19" s="223"/>
      <c r="F19" s="56" t="s">
        <v>79</v>
      </c>
      <c r="G19" s="187" t="s">
        <v>132</v>
      </c>
      <c r="H19" s="188" t="s">
        <v>132</v>
      </c>
      <c r="I19" s="189">
        <v>6967815</v>
      </c>
      <c r="J19" s="188">
        <v>126.19606913</v>
      </c>
      <c r="K19" s="188">
        <v>1.91945276</v>
      </c>
      <c r="L19" s="198">
        <v>0.43341592000000001</v>
      </c>
    </row>
    <row r="20" spans="1:12" ht="15.95" customHeight="1">
      <c r="A20" s="224"/>
      <c r="B20" s="225" t="s">
        <v>147</v>
      </c>
      <c r="C20" s="225"/>
      <c r="D20" s="225"/>
      <c r="E20" s="225"/>
      <c r="F20" s="154" t="s">
        <v>79</v>
      </c>
      <c r="G20" s="155" t="s">
        <v>132</v>
      </c>
      <c r="H20" s="156" t="s">
        <v>132</v>
      </c>
      <c r="I20" s="193">
        <v>3646929</v>
      </c>
      <c r="J20" s="156">
        <v>169.76878968</v>
      </c>
      <c r="K20" s="156">
        <v>1.0046345800000001</v>
      </c>
      <c r="L20" s="157">
        <v>0.44910571999999999</v>
      </c>
    </row>
    <row r="21" spans="1:12" ht="15.95" customHeight="1">
      <c r="A21" s="224"/>
      <c r="B21" s="225" t="s">
        <v>201</v>
      </c>
      <c r="C21" s="225"/>
      <c r="D21" s="225"/>
      <c r="E21" s="225"/>
      <c r="F21" s="154" t="s">
        <v>135</v>
      </c>
      <c r="G21" s="155">
        <v>7403</v>
      </c>
      <c r="H21" s="156">
        <v>92.375842280000001</v>
      </c>
      <c r="I21" s="193">
        <v>803234</v>
      </c>
      <c r="J21" s="156">
        <v>81.407091199999996</v>
      </c>
      <c r="K21" s="156">
        <v>0.22127019000000001</v>
      </c>
      <c r="L21" s="157">
        <v>-5.4972449999999999E-2</v>
      </c>
    </row>
    <row r="22" spans="1:12" ht="15.95" customHeight="1">
      <c r="A22" s="224"/>
      <c r="B22" s="225" t="s">
        <v>202</v>
      </c>
      <c r="C22" s="225"/>
      <c r="D22" s="225"/>
      <c r="E22" s="225"/>
      <c r="F22" s="154" t="s">
        <v>145</v>
      </c>
      <c r="G22" s="155">
        <v>10000</v>
      </c>
      <c r="H22" s="156">
        <v>38.001140030000002</v>
      </c>
      <c r="I22" s="193">
        <v>6562</v>
      </c>
      <c r="J22" s="156">
        <v>59.872262769999999</v>
      </c>
      <c r="K22" s="156">
        <v>1.80766E-3</v>
      </c>
      <c r="L22" s="157">
        <v>-1.3178700000000001E-3</v>
      </c>
    </row>
    <row r="23" spans="1:12" ht="15.95" customHeight="1">
      <c r="A23" s="224"/>
      <c r="B23" s="225"/>
      <c r="C23" s="225" t="s">
        <v>203</v>
      </c>
      <c r="D23" s="225"/>
      <c r="E23" s="225"/>
      <c r="F23" s="154" t="s">
        <v>145</v>
      </c>
      <c r="G23" s="155">
        <v>10000</v>
      </c>
      <c r="H23" s="156">
        <v>95.465393789999993</v>
      </c>
      <c r="I23" s="193">
        <v>6562</v>
      </c>
      <c r="J23" s="156">
        <v>100.22911257</v>
      </c>
      <c r="K23" s="156">
        <v>1.80766E-3</v>
      </c>
      <c r="L23" s="157">
        <v>4.4900000000000002E-6</v>
      </c>
    </row>
    <row r="24" spans="1:12" s="33" customFormat="1" ht="15.95" customHeight="1">
      <c r="A24" s="224"/>
      <c r="B24" s="225" t="s">
        <v>204</v>
      </c>
      <c r="C24" s="225"/>
      <c r="D24" s="225"/>
      <c r="E24" s="225"/>
      <c r="F24" s="154" t="s">
        <v>135</v>
      </c>
      <c r="G24" s="155">
        <v>5861</v>
      </c>
      <c r="H24" s="156">
        <v>71.051036490000001</v>
      </c>
      <c r="I24" s="193">
        <v>258353</v>
      </c>
      <c r="J24" s="156">
        <v>84.685077440000001</v>
      </c>
      <c r="K24" s="156">
        <v>7.1169570000000001E-2</v>
      </c>
      <c r="L24" s="157">
        <v>-1.400037E-2</v>
      </c>
    </row>
    <row r="25" spans="1:12" ht="15.95" customHeight="1">
      <c r="A25" s="224"/>
      <c r="B25" s="225" t="s">
        <v>149</v>
      </c>
      <c r="C25" s="225"/>
      <c r="D25" s="225"/>
      <c r="E25" s="225"/>
      <c r="F25" s="154" t="s">
        <v>135</v>
      </c>
      <c r="G25" s="155">
        <v>5489</v>
      </c>
      <c r="H25" s="156">
        <v>103.78143316000001</v>
      </c>
      <c r="I25" s="193">
        <v>1553455</v>
      </c>
      <c r="J25" s="156">
        <v>106.58960338999999</v>
      </c>
      <c r="K25" s="156">
        <v>0.42793666000000002</v>
      </c>
      <c r="L25" s="157">
        <v>2.877803E-2</v>
      </c>
    </row>
    <row r="26" spans="1:12" ht="15.95" customHeight="1">
      <c r="A26" s="224"/>
      <c r="B26" s="225" t="s">
        <v>151</v>
      </c>
      <c r="C26" s="225"/>
      <c r="D26" s="225"/>
      <c r="E26" s="225"/>
      <c r="F26" s="154" t="s">
        <v>135</v>
      </c>
      <c r="G26" s="155">
        <v>15500</v>
      </c>
      <c r="H26" s="156">
        <v>91.917215200000001</v>
      </c>
      <c r="I26" s="193">
        <v>669819</v>
      </c>
      <c r="J26" s="156">
        <v>111.93330983</v>
      </c>
      <c r="K26" s="156">
        <v>0.18451780000000001</v>
      </c>
      <c r="L26" s="157">
        <v>2.1398190000000001E-2</v>
      </c>
    </row>
    <row r="27" spans="1:12" ht="15.95" customHeight="1">
      <c r="A27" s="222" t="s">
        <v>152</v>
      </c>
      <c r="B27" s="223"/>
      <c r="C27" s="223"/>
      <c r="D27" s="223"/>
      <c r="E27" s="223"/>
      <c r="F27" s="56" t="s">
        <v>79</v>
      </c>
      <c r="G27" s="187" t="s">
        <v>132</v>
      </c>
      <c r="H27" s="188" t="s">
        <v>132</v>
      </c>
      <c r="I27" s="189">
        <v>23612673</v>
      </c>
      <c r="J27" s="188">
        <v>111.37445996</v>
      </c>
      <c r="K27" s="188">
        <v>6.5046805000000001</v>
      </c>
      <c r="L27" s="198">
        <v>0.72261717000000003</v>
      </c>
    </row>
    <row r="28" spans="1:12" ht="15.95" customHeight="1">
      <c r="A28" s="224"/>
      <c r="B28" s="225" t="s">
        <v>205</v>
      </c>
      <c r="C28" s="225"/>
      <c r="D28" s="225"/>
      <c r="E28" s="225"/>
      <c r="F28" s="154" t="s">
        <v>79</v>
      </c>
      <c r="G28" s="155" t="s">
        <v>132</v>
      </c>
      <c r="H28" s="156" t="s">
        <v>132</v>
      </c>
      <c r="I28" s="193">
        <v>570219</v>
      </c>
      <c r="J28" s="156">
        <v>75.788999399999994</v>
      </c>
      <c r="K28" s="156">
        <v>0.15708058</v>
      </c>
      <c r="L28" s="157">
        <v>-5.4584109999999998E-2</v>
      </c>
    </row>
    <row r="29" spans="1:12" ht="15.95" customHeight="1">
      <c r="A29" s="224"/>
      <c r="B29" s="225" t="s">
        <v>206</v>
      </c>
      <c r="C29" s="225"/>
      <c r="D29" s="225"/>
      <c r="E29" s="225"/>
      <c r="F29" s="154" t="s">
        <v>145</v>
      </c>
      <c r="G29" s="155">
        <v>5741954</v>
      </c>
      <c r="H29" s="156">
        <v>111.1411688</v>
      </c>
      <c r="I29" s="193">
        <v>1531226</v>
      </c>
      <c r="J29" s="156">
        <v>117.37157145</v>
      </c>
      <c r="K29" s="156">
        <v>0.42181315000000003</v>
      </c>
      <c r="L29" s="157">
        <v>6.7909949999999997E-2</v>
      </c>
    </row>
    <row r="30" spans="1:12" ht="15.95" customHeight="1">
      <c r="A30" s="224"/>
      <c r="B30" s="225" t="s">
        <v>207</v>
      </c>
      <c r="C30" s="225"/>
      <c r="D30" s="225"/>
      <c r="E30" s="225"/>
      <c r="F30" s="154" t="s">
        <v>79</v>
      </c>
      <c r="G30" s="155" t="s">
        <v>132</v>
      </c>
      <c r="H30" s="156" t="s">
        <v>132</v>
      </c>
      <c r="I30" s="193">
        <v>1010081</v>
      </c>
      <c r="J30" s="156">
        <v>88.317571509999993</v>
      </c>
      <c r="K30" s="156">
        <v>0.27825117999999999</v>
      </c>
      <c r="L30" s="157">
        <v>-4.0036870000000002E-2</v>
      </c>
    </row>
    <row r="31" spans="1:12" ht="15.95" customHeight="1">
      <c r="A31" s="224"/>
      <c r="B31" s="225" t="s">
        <v>153</v>
      </c>
      <c r="C31" s="225"/>
      <c r="D31" s="225"/>
      <c r="E31" s="225"/>
      <c r="F31" s="154" t="s">
        <v>79</v>
      </c>
      <c r="G31" s="155" t="s">
        <v>132</v>
      </c>
      <c r="H31" s="156" t="s">
        <v>132</v>
      </c>
      <c r="I31" s="193">
        <v>671947</v>
      </c>
      <c r="J31" s="156">
        <v>133.97514884</v>
      </c>
      <c r="K31" s="156">
        <v>0.18510401000000001</v>
      </c>
      <c r="L31" s="157">
        <v>5.1061090000000003E-2</v>
      </c>
    </row>
    <row r="32" spans="1:12" ht="15.95" customHeight="1">
      <c r="A32" s="224"/>
      <c r="B32" s="225" t="s">
        <v>154</v>
      </c>
      <c r="C32" s="225"/>
      <c r="D32" s="225"/>
      <c r="E32" s="225"/>
      <c r="F32" s="154" t="s">
        <v>135</v>
      </c>
      <c r="G32" s="155">
        <v>199732</v>
      </c>
      <c r="H32" s="156">
        <v>113.06267548</v>
      </c>
      <c r="I32" s="193">
        <v>16396439</v>
      </c>
      <c r="J32" s="156">
        <v>110.74823506</v>
      </c>
      <c r="K32" s="156">
        <v>4.51679473</v>
      </c>
      <c r="L32" s="157">
        <v>0.47683467000000002</v>
      </c>
    </row>
    <row r="33" spans="1:13" ht="15.95" customHeight="1">
      <c r="A33" s="224"/>
      <c r="B33" s="225"/>
      <c r="C33" s="225" t="s">
        <v>208</v>
      </c>
      <c r="D33" s="225"/>
      <c r="E33" s="225"/>
      <c r="F33" s="154" t="s">
        <v>135</v>
      </c>
      <c r="G33" s="155">
        <v>5561</v>
      </c>
      <c r="H33" s="156">
        <v>115.75770192</v>
      </c>
      <c r="I33" s="193">
        <v>889496</v>
      </c>
      <c r="J33" s="156">
        <v>139.01046607000001</v>
      </c>
      <c r="K33" s="156">
        <v>0.24503312999999999</v>
      </c>
      <c r="L33" s="157">
        <v>7.4798959999999998E-2</v>
      </c>
    </row>
    <row r="34" spans="1:13" ht="15.95" customHeight="1">
      <c r="A34" s="224"/>
      <c r="B34" s="225"/>
      <c r="C34" s="225" t="s">
        <v>155</v>
      </c>
      <c r="D34" s="225"/>
      <c r="E34" s="225"/>
      <c r="F34" s="154" t="s">
        <v>135</v>
      </c>
      <c r="G34" s="155">
        <v>7969</v>
      </c>
      <c r="H34" s="156">
        <v>78.465931470000001</v>
      </c>
      <c r="I34" s="193">
        <v>660642</v>
      </c>
      <c r="J34" s="156">
        <v>81.133537610000005</v>
      </c>
      <c r="K34" s="156">
        <v>0.18198977999999999</v>
      </c>
      <c r="L34" s="157">
        <v>-4.6033520000000001E-2</v>
      </c>
    </row>
    <row r="35" spans="1:13" s="33" customFormat="1" ht="15.95" customHeight="1">
      <c r="A35" s="224"/>
      <c r="B35" s="225"/>
      <c r="C35" s="225" t="s">
        <v>156</v>
      </c>
      <c r="D35" s="225"/>
      <c r="E35" s="225"/>
      <c r="F35" s="154" t="s">
        <v>135</v>
      </c>
      <c r="G35" s="155">
        <v>167722</v>
      </c>
      <c r="H35" s="156">
        <v>105.18519448000001</v>
      </c>
      <c r="I35" s="193">
        <v>13862295</v>
      </c>
      <c r="J35" s="156">
        <v>105.53859511</v>
      </c>
      <c r="K35" s="156">
        <v>3.81870362</v>
      </c>
      <c r="L35" s="157">
        <v>0.21799241999999999</v>
      </c>
    </row>
    <row r="36" spans="1:13" ht="15.95" customHeight="1">
      <c r="A36" s="224"/>
      <c r="B36" s="225" t="s">
        <v>209</v>
      </c>
      <c r="C36" s="225"/>
      <c r="D36" s="225"/>
      <c r="E36" s="225"/>
      <c r="F36" s="154" t="s">
        <v>135</v>
      </c>
      <c r="G36" s="155">
        <v>392</v>
      </c>
      <c r="H36" s="156">
        <v>164.70588235</v>
      </c>
      <c r="I36" s="193">
        <v>106926</v>
      </c>
      <c r="J36" s="156">
        <v>80.883220620000003</v>
      </c>
      <c r="K36" s="156">
        <v>2.9455350000000002E-2</v>
      </c>
      <c r="L36" s="157">
        <v>-7.5728200000000001E-3</v>
      </c>
    </row>
    <row r="37" spans="1:13" s="33" customFormat="1" ht="15.95" customHeight="1">
      <c r="A37" s="224"/>
      <c r="B37" s="225" t="s">
        <v>210</v>
      </c>
      <c r="C37" s="225"/>
      <c r="D37" s="225"/>
      <c r="E37" s="225"/>
      <c r="F37" s="154" t="s">
        <v>135</v>
      </c>
      <c r="G37" s="155">
        <v>120</v>
      </c>
      <c r="H37" s="156">
        <v>107.14285714</v>
      </c>
      <c r="I37" s="193">
        <v>1275190</v>
      </c>
      <c r="J37" s="156">
        <v>170.06070596000001</v>
      </c>
      <c r="K37" s="156">
        <v>0.35128185000000001</v>
      </c>
      <c r="L37" s="157">
        <v>0.15742126000000001</v>
      </c>
    </row>
    <row r="38" spans="1:13" ht="15.95" customHeight="1">
      <c r="A38" s="224"/>
      <c r="B38" s="225" t="s">
        <v>160</v>
      </c>
      <c r="C38" s="225"/>
      <c r="D38" s="225"/>
      <c r="E38" s="225"/>
      <c r="F38" s="154" t="s">
        <v>79</v>
      </c>
      <c r="G38" s="155" t="s">
        <v>132</v>
      </c>
      <c r="H38" s="156" t="s">
        <v>132</v>
      </c>
      <c r="I38" s="193">
        <v>1327616</v>
      </c>
      <c r="J38" s="156">
        <v>144.89669850000001</v>
      </c>
      <c r="K38" s="156">
        <v>0.36572386000000001</v>
      </c>
      <c r="L38" s="157">
        <v>0.12326686000000001</v>
      </c>
    </row>
    <row r="39" spans="1:13" ht="15.95" customHeight="1">
      <c r="A39" s="222" t="s">
        <v>161</v>
      </c>
      <c r="B39" s="223"/>
      <c r="C39" s="223"/>
      <c r="D39" s="223"/>
      <c r="E39" s="223"/>
      <c r="F39" s="56" t="s">
        <v>79</v>
      </c>
      <c r="G39" s="187" t="s">
        <v>132</v>
      </c>
      <c r="H39" s="188" t="s">
        <v>132</v>
      </c>
      <c r="I39" s="189">
        <v>3425793</v>
      </c>
      <c r="J39" s="188">
        <v>47.159254140000002</v>
      </c>
      <c r="K39" s="188">
        <v>0.94371733999999996</v>
      </c>
      <c r="L39" s="198">
        <v>-1.1502204199999999</v>
      </c>
    </row>
    <row r="40" spans="1:13" ht="15.95" customHeight="1">
      <c r="A40" s="224"/>
      <c r="B40" s="225" t="s">
        <v>162</v>
      </c>
      <c r="C40" s="225"/>
      <c r="D40" s="225"/>
      <c r="E40" s="225"/>
      <c r="F40" s="154" t="s">
        <v>79</v>
      </c>
      <c r="G40" s="155" t="s">
        <v>132</v>
      </c>
      <c r="H40" s="156" t="s">
        <v>132</v>
      </c>
      <c r="I40" s="193">
        <v>332660</v>
      </c>
      <c r="J40" s="156">
        <v>151.14313754</v>
      </c>
      <c r="K40" s="156">
        <v>9.1639219999999993E-2</v>
      </c>
      <c r="L40" s="157">
        <v>3.3730089999999997E-2</v>
      </c>
    </row>
    <row r="41" spans="1:13" s="33" customFormat="1" ht="15.95" customHeight="1">
      <c r="A41" s="224"/>
      <c r="B41" s="225" t="s">
        <v>163</v>
      </c>
      <c r="C41" s="225"/>
      <c r="D41" s="225"/>
      <c r="E41" s="225"/>
      <c r="F41" s="154" t="s">
        <v>79</v>
      </c>
      <c r="G41" s="155" t="s">
        <v>132</v>
      </c>
      <c r="H41" s="156" t="s">
        <v>132</v>
      </c>
      <c r="I41" s="193">
        <v>280300</v>
      </c>
      <c r="J41" s="156">
        <v>144.24437663</v>
      </c>
      <c r="K41" s="156">
        <v>7.7215400000000003E-2</v>
      </c>
      <c r="L41" s="157">
        <v>2.5763230000000002E-2</v>
      </c>
    </row>
    <row r="42" spans="1:13" ht="15.95" customHeight="1">
      <c r="A42" s="224"/>
      <c r="B42" s="225" t="s">
        <v>166</v>
      </c>
      <c r="C42" s="225"/>
      <c r="D42" s="225"/>
      <c r="E42" s="225"/>
      <c r="F42" s="154" t="s">
        <v>135</v>
      </c>
      <c r="G42" s="155">
        <v>313</v>
      </c>
      <c r="H42" s="156">
        <v>115.49815498</v>
      </c>
      <c r="I42" s="193">
        <v>242670</v>
      </c>
      <c r="J42" s="156">
        <v>117.20866881000001</v>
      </c>
      <c r="K42" s="156">
        <v>6.6849309999999995E-2</v>
      </c>
      <c r="L42" s="157">
        <v>1.067632E-2</v>
      </c>
    </row>
    <row r="43" spans="1:13" ht="15.95" customHeight="1">
      <c r="A43" s="224"/>
      <c r="B43" s="225" t="s">
        <v>211</v>
      </c>
      <c r="C43" s="225"/>
      <c r="D43" s="225"/>
      <c r="E43" s="225"/>
      <c r="F43" s="154" t="s">
        <v>79</v>
      </c>
      <c r="G43" s="155" t="s">
        <v>132</v>
      </c>
      <c r="H43" s="156" t="s">
        <v>132</v>
      </c>
      <c r="I43" s="193">
        <v>418278</v>
      </c>
      <c r="J43" s="156">
        <v>90.68593654</v>
      </c>
      <c r="K43" s="156">
        <v>0.11522477</v>
      </c>
      <c r="L43" s="157">
        <v>-1.287307E-2</v>
      </c>
    </row>
    <row r="44" spans="1:13" ht="15.95" customHeight="1">
      <c r="A44" s="224"/>
      <c r="B44" s="225" t="s">
        <v>169</v>
      </c>
      <c r="C44" s="225"/>
      <c r="D44" s="225"/>
      <c r="E44" s="225"/>
      <c r="F44" s="154" t="s">
        <v>145</v>
      </c>
      <c r="G44" s="155">
        <v>1358274</v>
      </c>
      <c r="H44" s="156">
        <v>189.26585792</v>
      </c>
      <c r="I44" s="193">
        <v>1179656</v>
      </c>
      <c r="J44" s="156">
        <v>209.38272656999999</v>
      </c>
      <c r="K44" s="156">
        <v>0.32496470999999999</v>
      </c>
      <c r="L44" s="157">
        <v>0.18466357</v>
      </c>
    </row>
    <row r="45" spans="1:13" s="33" customFormat="1" ht="15.95" customHeight="1">
      <c r="A45" s="222" t="s">
        <v>170</v>
      </c>
      <c r="B45" s="223"/>
      <c r="C45" s="223"/>
      <c r="D45" s="223"/>
      <c r="E45" s="223"/>
      <c r="F45" s="56" t="s">
        <v>79</v>
      </c>
      <c r="G45" s="187" t="s">
        <v>132</v>
      </c>
      <c r="H45" s="188" t="s">
        <v>132</v>
      </c>
      <c r="I45" s="189">
        <v>2057979</v>
      </c>
      <c r="J45" s="188">
        <v>32.256810090000002</v>
      </c>
      <c r="K45" s="188">
        <v>0.56691997000000005</v>
      </c>
      <c r="L45" s="198">
        <v>-1.2950994199999999</v>
      </c>
    </row>
    <row r="46" spans="1:13" ht="15.95" customHeight="1">
      <c r="A46" s="224"/>
      <c r="B46" s="225" t="s">
        <v>171</v>
      </c>
      <c r="C46" s="225"/>
      <c r="D46" s="225"/>
      <c r="E46" s="225"/>
      <c r="F46" s="154" t="s">
        <v>79</v>
      </c>
      <c r="G46" s="155" t="s">
        <v>132</v>
      </c>
      <c r="H46" s="156" t="s">
        <v>132</v>
      </c>
      <c r="I46" s="193">
        <v>676677</v>
      </c>
      <c r="J46" s="156">
        <v>102.23065905999999</v>
      </c>
      <c r="K46" s="156">
        <v>0.18640701000000001</v>
      </c>
      <c r="L46" s="157">
        <v>4.4243700000000004E-3</v>
      </c>
    </row>
    <row r="47" spans="1:13" ht="15.95" customHeight="1">
      <c r="A47" s="224"/>
      <c r="B47" s="225"/>
      <c r="C47" s="225" t="s">
        <v>212</v>
      </c>
      <c r="D47" s="225"/>
      <c r="E47" s="225"/>
      <c r="F47" s="154" t="s">
        <v>165</v>
      </c>
      <c r="G47" s="155">
        <v>42518</v>
      </c>
      <c r="H47" s="156">
        <v>105.44615842</v>
      </c>
      <c r="I47" s="193">
        <v>473323</v>
      </c>
      <c r="J47" s="156">
        <v>84.487414970000003</v>
      </c>
      <c r="K47" s="156">
        <v>0.13038823999999999</v>
      </c>
      <c r="L47" s="157">
        <v>-2.6041600000000002E-2</v>
      </c>
    </row>
    <row r="48" spans="1:13" ht="15.95" customHeight="1">
      <c r="A48" s="224"/>
      <c r="B48" s="225" t="s">
        <v>174</v>
      </c>
      <c r="C48" s="225"/>
      <c r="D48" s="225"/>
      <c r="E48" s="225"/>
      <c r="F48" s="154" t="s">
        <v>145</v>
      </c>
      <c r="G48" s="155">
        <v>363777</v>
      </c>
      <c r="H48" s="156">
        <v>16.971714970000001</v>
      </c>
      <c r="I48" s="193">
        <v>908726</v>
      </c>
      <c r="J48" s="156">
        <v>16.878356719999999</v>
      </c>
      <c r="K48" s="156">
        <v>0.25033050000000001</v>
      </c>
      <c r="L48" s="157">
        <v>-1.34101878</v>
      </c>
      <c r="M48" s="158"/>
    </row>
    <row r="49" spans="1:13" ht="15.95" customHeight="1">
      <c r="A49" s="224"/>
      <c r="B49" s="225" t="s">
        <v>213</v>
      </c>
      <c r="C49" s="225"/>
      <c r="D49" s="225"/>
      <c r="E49" s="225"/>
      <c r="F49" s="154" t="s">
        <v>79</v>
      </c>
      <c r="G49" s="155" t="s">
        <v>132</v>
      </c>
      <c r="H49" s="156" t="s">
        <v>132</v>
      </c>
      <c r="I49" s="193">
        <v>236729</v>
      </c>
      <c r="J49" s="156">
        <v>83.179257980000003</v>
      </c>
      <c r="K49" s="156">
        <v>6.5212709999999993E-2</v>
      </c>
      <c r="L49" s="157">
        <v>-1.434497E-2</v>
      </c>
      <c r="M49" s="158"/>
    </row>
    <row r="50" spans="1:13" ht="15.95" customHeight="1">
      <c r="A50" s="222" t="s">
        <v>178</v>
      </c>
      <c r="B50" s="223"/>
      <c r="C50" s="223"/>
      <c r="D50" s="223"/>
      <c r="E50" s="223"/>
      <c r="F50" s="56" t="s">
        <v>79</v>
      </c>
      <c r="G50" s="187" t="s">
        <v>132</v>
      </c>
      <c r="H50" s="188" t="s">
        <v>132</v>
      </c>
      <c r="I50" s="189">
        <v>312594071</v>
      </c>
      <c r="J50" s="188">
        <v>111.43983948</v>
      </c>
      <c r="K50" s="188">
        <v>86.111579030000001</v>
      </c>
      <c r="L50" s="198">
        <v>9.6156386699999992</v>
      </c>
      <c r="M50" s="158"/>
    </row>
    <row r="51" spans="1:13" ht="15.95" customHeight="1">
      <c r="A51" s="224"/>
      <c r="B51" s="225" t="s">
        <v>181</v>
      </c>
      <c r="C51" s="225"/>
      <c r="D51" s="225"/>
      <c r="E51" s="225"/>
      <c r="F51" s="154" t="s">
        <v>165</v>
      </c>
      <c r="G51" s="155">
        <v>97295</v>
      </c>
      <c r="H51" s="156">
        <v>108.71192652000001</v>
      </c>
      <c r="I51" s="193">
        <v>308703490</v>
      </c>
      <c r="J51" s="156">
        <v>111.12238641</v>
      </c>
      <c r="K51" s="156">
        <v>85.039824620000005</v>
      </c>
      <c r="L51" s="157">
        <v>9.2588256199999996</v>
      </c>
    </row>
    <row r="52" spans="1:13" ht="15.95" customHeight="1">
      <c r="A52" s="224"/>
      <c r="B52" s="225"/>
      <c r="C52" s="225" t="s">
        <v>182</v>
      </c>
      <c r="D52" s="225"/>
      <c r="E52" s="225"/>
      <c r="F52" s="154" t="s">
        <v>165</v>
      </c>
      <c r="G52" s="155">
        <v>85595</v>
      </c>
      <c r="H52" s="156">
        <v>104.66623461</v>
      </c>
      <c r="I52" s="193">
        <v>288354226</v>
      </c>
      <c r="J52" s="156">
        <v>108.54960484999999</v>
      </c>
      <c r="K52" s="156">
        <v>79.434128869999995</v>
      </c>
      <c r="L52" s="157">
        <v>6.8055317200000003</v>
      </c>
    </row>
    <row r="53" spans="1:13" ht="15.95" customHeight="1">
      <c r="A53" s="224"/>
      <c r="B53" s="225" t="s">
        <v>184</v>
      </c>
      <c r="C53" s="225"/>
      <c r="D53" s="225"/>
      <c r="E53" s="225"/>
      <c r="F53" s="154" t="s">
        <v>145</v>
      </c>
      <c r="G53" s="155">
        <v>2401937</v>
      </c>
      <c r="H53" s="156">
        <v>198.70227958999999</v>
      </c>
      <c r="I53" s="193">
        <v>1213899</v>
      </c>
      <c r="J53" s="156">
        <v>192.37915476000001</v>
      </c>
      <c r="K53" s="156">
        <v>0.33439776999999998</v>
      </c>
      <c r="L53" s="157">
        <v>0.17466925999999999</v>
      </c>
    </row>
    <row r="54" spans="1:13" ht="15.95" customHeight="1">
      <c r="A54" s="222" t="s">
        <v>187</v>
      </c>
      <c r="B54" s="223"/>
      <c r="C54" s="223"/>
      <c r="D54" s="223"/>
      <c r="E54" s="223"/>
      <c r="F54" s="56" t="s">
        <v>79</v>
      </c>
      <c r="G54" s="187" t="s">
        <v>132</v>
      </c>
      <c r="H54" s="188" t="s">
        <v>132</v>
      </c>
      <c r="I54" s="189">
        <v>669153</v>
      </c>
      <c r="J54" s="188">
        <v>76.941553889999994</v>
      </c>
      <c r="K54" s="188">
        <v>0.18433434000000001</v>
      </c>
      <c r="L54" s="198">
        <v>-6.009142E-2</v>
      </c>
    </row>
    <row r="55" spans="1:13" ht="15.95" customHeight="1">
      <c r="A55" s="224"/>
      <c r="B55" s="225" t="s">
        <v>214</v>
      </c>
      <c r="C55" s="225"/>
      <c r="D55" s="225"/>
      <c r="E55" s="225"/>
      <c r="F55" s="154" t="s">
        <v>145</v>
      </c>
      <c r="G55" s="155">
        <v>218476</v>
      </c>
      <c r="H55" s="156">
        <v>56.083911780000001</v>
      </c>
      <c r="I55" s="193">
        <v>138530</v>
      </c>
      <c r="J55" s="156">
        <v>56.812542809999997</v>
      </c>
      <c r="K55" s="156">
        <v>3.8161430000000003E-2</v>
      </c>
      <c r="L55" s="157">
        <v>-3.1555510000000002E-2</v>
      </c>
    </row>
    <row r="56" spans="1:13" ht="15.95" customHeight="1">
      <c r="A56" s="228"/>
      <c r="B56" s="229" t="s">
        <v>215</v>
      </c>
      <c r="C56" s="229"/>
      <c r="D56" s="229"/>
      <c r="E56" s="229"/>
      <c r="F56" s="159" t="s">
        <v>145</v>
      </c>
      <c r="G56" s="160">
        <v>406789</v>
      </c>
      <c r="H56" s="161">
        <v>55.4614963</v>
      </c>
      <c r="I56" s="197">
        <v>177423</v>
      </c>
      <c r="J56" s="161">
        <v>66.053744550000005</v>
      </c>
      <c r="K56" s="161">
        <v>4.8875450000000001E-2</v>
      </c>
      <c r="L56" s="162">
        <v>-2.7322619999999999E-2</v>
      </c>
    </row>
    <row r="57" spans="1:13">
      <c r="A57" s="199"/>
      <c r="B57" s="200"/>
      <c r="C57" s="200"/>
      <c r="D57" s="200"/>
      <c r="E57" s="200"/>
      <c r="F57" s="163"/>
      <c r="G57" s="201"/>
      <c r="H57" s="202"/>
      <c r="I57" s="203"/>
      <c r="J57" s="202"/>
      <c r="K57" s="202"/>
      <c r="L57" s="204"/>
    </row>
    <row r="58" spans="1:13">
      <c r="A58" s="200"/>
      <c r="B58" s="200"/>
      <c r="C58" s="200"/>
      <c r="D58" s="200"/>
      <c r="E58" s="200"/>
      <c r="F58" s="163"/>
      <c r="G58" s="201"/>
      <c r="H58" s="202"/>
      <c r="I58" s="203"/>
      <c r="J58" s="202"/>
      <c r="K58" s="202"/>
      <c r="L58" s="204"/>
    </row>
    <row r="59" spans="1:13">
      <c r="A59" s="200"/>
      <c r="B59" s="200"/>
      <c r="C59" s="200"/>
      <c r="D59" s="200"/>
      <c r="E59" s="200"/>
      <c r="F59" s="163"/>
      <c r="G59" s="201"/>
      <c r="H59" s="202"/>
      <c r="I59" s="203"/>
      <c r="J59" s="202"/>
      <c r="K59" s="202"/>
      <c r="L59" s="204"/>
    </row>
    <row r="60" spans="1:13">
      <c r="A60" s="200"/>
      <c r="B60" s="200"/>
      <c r="C60" s="200"/>
      <c r="D60" s="200"/>
      <c r="E60" s="200"/>
      <c r="F60" s="163"/>
      <c r="G60" s="201"/>
      <c r="H60" s="202"/>
      <c r="I60" s="203"/>
      <c r="J60" s="202"/>
      <c r="K60" s="202"/>
      <c r="L60" s="204"/>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47" customWidth="1"/>
    <col min="2" max="2" width="18.625" style="147" customWidth="1"/>
    <col min="3" max="3" width="13.125" style="148" customWidth="1"/>
    <col min="4" max="6" width="7.125" style="148" customWidth="1"/>
    <col min="7" max="7" width="1.625" style="35" customWidth="1"/>
    <col min="8" max="8" width="1.625" style="147" customWidth="1"/>
    <col min="9" max="9" width="18.625" style="147" customWidth="1"/>
    <col min="10" max="10" width="13.125" style="148" customWidth="1"/>
    <col min="11" max="13" width="7.125" style="148" customWidth="1"/>
    <col min="14" max="16384" width="9" style="35"/>
  </cols>
  <sheetData>
    <row r="1" spans="1:13" ht="18.75" customHeight="1">
      <c r="A1" s="64" t="s">
        <v>216</v>
      </c>
      <c r="B1" s="139"/>
      <c r="C1" s="140"/>
      <c r="D1" s="140"/>
      <c r="E1" s="140"/>
      <c r="F1" s="140"/>
      <c r="G1" s="72"/>
      <c r="H1" s="64"/>
      <c r="I1" s="139"/>
      <c r="J1" s="140"/>
      <c r="K1" s="140"/>
      <c r="L1" s="140"/>
      <c r="M1" s="140"/>
    </row>
    <row r="2" spans="1:13" ht="16.5" customHeight="1">
      <c r="A2" s="65" t="s">
        <v>217</v>
      </c>
      <c r="B2" s="139"/>
      <c r="C2" s="66" t="s">
        <v>69</v>
      </c>
      <c r="D2" s="140"/>
      <c r="E2" s="66"/>
      <c r="F2" s="67" t="s">
        <v>124</v>
      </c>
      <c r="G2" s="66"/>
      <c r="H2" s="65" t="s">
        <v>218</v>
      </c>
      <c r="I2" s="139"/>
      <c r="J2" s="66" t="s">
        <v>69</v>
      </c>
      <c r="K2" s="140"/>
      <c r="L2" s="140"/>
      <c r="M2" s="67" t="s">
        <v>124</v>
      </c>
    </row>
    <row r="3" spans="1:13" ht="5.0999999999999996" customHeight="1">
      <c r="A3" s="417" t="s">
        <v>219</v>
      </c>
      <c r="B3" s="418"/>
      <c r="C3" s="421" t="s">
        <v>128</v>
      </c>
      <c r="D3" s="68"/>
      <c r="E3" s="68"/>
      <c r="F3" s="69"/>
      <c r="G3" s="72"/>
      <c r="H3" s="423" t="s">
        <v>219</v>
      </c>
      <c r="I3" s="423"/>
      <c r="J3" s="421" t="s">
        <v>128</v>
      </c>
      <c r="K3" s="68"/>
      <c r="L3" s="68"/>
      <c r="M3" s="69"/>
    </row>
    <row r="4" spans="1:13" ht="28.5" customHeight="1">
      <c r="A4" s="419"/>
      <c r="B4" s="420"/>
      <c r="C4" s="422"/>
      <c r="D4" s="70" t="s">
        <v>84</v>
      </c>
      <c r="E4" s="71" t="s">
        <v>129</v>
      </c>
      <c r="F4" s="70" t="s">
        <v>130</v>
      </c>
      <c r="G4" s="72"/>
      <c r="H4" s="423"/>
      <c r="I4" s="423"/>
      <c r="J4" s="422"/>
      <c r="K4" s="70" t="s">
        <v>84</v>
      </c>
      <c r="L4" s="71" t="s">
        <v>129</v>
      </c>
      <c r="M4" s="70" t="s">
        <v>130</v>
      </c>
    </row>
    <row r="5" spans="1:13" ht="17.25" customHeight="1">
      <c r="A5" s="76" t="s">
        <v>220</v>
      </c>
      <c r="B5" s="77"/>
      <c r="C5" s="327">
        <v>1295476804</v>
      </c>
      <c r="D5" s="205">
        <v>107.19110435</v>
      </c>
      <c r="E5" s="205">
        <v>100</v>
      </c>
      <c r="F5" s="205">
        <v>7.1911043499999998</v>
      </c>
      <c r="G5" s="72"/>
      <c r="H5" s="76" t="s">
        <v>220</v>
      </c>
      <c r="I5" s="77"/>
      <c r="J5" s="327">
        <v>363010497</v>
      </c>
      <c r="K5" s="205">
        <v>108.77701312000001</v>
      </c>
      <c r="L5" s="205">
        <v>100</v>
      </c>
      <c r="M5" s="205">
        <v>8.7770131199999994</v>
      </c>
    </row>
    <row r="6" spans="1:13" ht="17.25" customHeight="1">
      <c r="A6" s="230" t="s">
        <v>221</v>
      </c>
      <c r="B6" s="226"/>
      <c r="C6" s="328">
        <v>39403253</v>
      </c>
      <c r="D6" s="206">
        <v>98.181032569999999</v>
      </c>
      <c r="E6" s="206">
        <v>3.0416023600000002</v>
      </c>
      <c r="F6" s="206">
        <v>-6.0402999999999998E-2</v>
      </c>
      <c r="G6" s="73"/>
      <c r="H6" s="230" t="s">
        <v>221</v>
      </c>
      <c r="I6" s="231"/>
      <c r="J6" s="328">
        <v>60434270</v>
      </c>
      <c r="K6" s="206">
        <v>122.89286568999999</v>
      </c>
      <c r="L6" s="206">
        <v>16.64807781</v>
      </c>
      <c r="M6" s="206">
        <v>3.3734533999999998</v>
      </c>
    </row>
    <row r="7" spans="1:13" ht="16.5" customHeight="1">
      <c r="A7" s="232"/>
      <c r="B7" s="233" t="s">
        <v>222</v>
      </c>
      <c r="C7" s="329">
        <v>7207182</v>
      </c>
      <c r="D7" s="141">
        <v>83.001116519999997</v>
      </c>
      <c r="E7" s="141">
        <v>0.55633431</v>
      </c>
      <c r="F7" s="141">
        <v>-0.12213245</v>
      </c>
      <c r="G7" s="73"/>
      <c r="H7" s="232"/>
      <c r="I7" s="233" t="s">
        <v>222</v>
      </c>
      <c r="J7" s="329">
        <v>19479254</v>
      </c>
      <c r="K7" s="141">
        <v>106.85562698</v>
      </c>
      <c r="L7" s="141">
        <v>5.3660304999999999</v>
      </c>
      <c r="M7" s="141">
        <v>0.37448985000000001</v>
      </c>
    </row>
    <row r="8" spans="1:13" ht="16.5" customHeight="1">
      <c r="A8" s="232"/>
      <c r="B8" s="233" t="s">
        <v>223</v>
      </c>
      <c r="C8" s="329">
        <v>20378718</v>
      </c>
      <c r="D8" s="141">
        <v>106.81827009</v>
      </c>
      <c r="E8" s="141">
        <v>1.5730669900000001</v>
      </c>
      <c r="F8" s="141">
        <v>0.10763032</v>
      </c>
      <c r="G8" s="73"/>
      <c r="H8" s="232"/>
      <c r="I8" s="233" t="s">
        <v>223</v>
      </c>
      <c r="J8" s="329">
        <v>10279341</v>
      </c>
      <c r="K8" s="141">
        <v>76.888619250000005</v>
      </c>
      <c r="L8" s="141">
        <v>2.8316924999999999</v>
      </c>
      <c r="M8" s="141">
        <v>-0.92586367999999997</v>
      </c>
    </row>
    <row r="9" spans="1:13" ht="16.5" customHeight="1">
      <c r="A9" s="232"/>
      <c r="B9" s="233" t="s">
        <v>224</v>
      </c>
      <c r="C9" s="329">
        <v>1695242</v>
      </c>
      <c r="D9" s="141">
        <v>98.288630470000001</v>
      </c>
      <c r="E9" s="141">
        <v>0.13085854</v>
      </c>
      <c r="F9" s="141">
        <v>-2.4423100000000001E-3</v>
      </c>
      <c r="G9" s="73"/>
      <c r="H9" s="232"/>
      <c r="I9" s="233" t="s">
        <v>224</v>
      </c>
      <c r="J9" s="329">
        <v>136791</v>
      </c>
      <c r="K9" s="141">
        <v>44.082899349999998</v>
      </c>
      <c r="L9" s="141">
        <v>3.7682380000000001E-2</v>
      </c>
      <c r="M9" s="141">
        <v>-5.1993610000000003E-2</v>
      </c>
    </row>
    <row r="10" spans="1:13" ht="16.5" customHeight="1">
      <c r="A10" s="232"/>
      <c r="B10" s="233" t="s">
        <v>225</v>
      </c>
      <c r="C10" s="329">
        <v>917459</v>
      </c>
      <c r="D10" s="141">
        <v>49.535319049999998</v>
      </c>
      <c r="E10" s="141">
        <v>7.0820179999999996E-2</v>
      </c>
      <c r="F10" s="141">
        <v>-7.7337180000000005E-2</v>
      </c>
      <c r="G10" s="73"/>
      <c r="H10" s="232"/>
      <c r="I10" s="233" t="s">
        <v>225</v>
      </c>
      <c r="J10" s="329">
        <v>680939</v>
      </c>
      <c r="K10" s="141">
        <v>101.93499228</v>
      </c>
      <c r="L10" s="141">
        <v>0.18758108000000001</v>
      </c>
      <c r="M10" s="141">
        <v>3.87331E-3</v>
      </c>
    </row>
    <row r="11" spans="1:13" ht="16.5" customHeight="1">
      <c r="A11" s="232"/>
      <c r="B11" s="233" t="s">
        <v>226</v>
      </c>
      <c r="C11" s="329">
        <v>1521481</v>
      </c>
      <c r="D11" s="141">
        <v>120.63986310999999</v>
      </c>
      <c r="E11" s="141">
        <v>0.11744564</v>
      </c>
      <c r="F11" s="141">
        <v>2.1538310000000001E-2</v>
      </c>
      <c r="G11" s="73"/>
      <c r="H11" s="232"/>
      <c r="I11" s="233" t="s">
        <v>226</v>
      </c>
      <c r="J11" s="329">
        <v>10303270</v>
      </c>
      <c r="K11" s="141">
        <v>604.83834515000001</v>
      </c>
      <c r="L11" s="141">
        <v>2.8382843200000001</v>
      </c>
      <c r="M11" s="141">
        <v>2.57695031</v>
      </c>
    </row>
    <row r="12" spans="1:13" ht="17.25" customHeight="1">
      <c r="A12" s="232"/>
      <c r="B12" s="233" t="s">
        <v>227</v>
      </c>
      <c r="C12" s="329">
        <v>635638</v>
      </c>
      <c r="D12" s="141">
        <v>301.19742036000002</v>
      </c>
      <c r="E12" s="141">
        <v>4.9065949999999997E-2</v>
      </c>
      <c r="F12" s="141">
        <v>3.5132589999999998E-2</v>
      </c>
      <c r="G12" s="73"/>
      <c r="H12" s="232"/>
      <c r="I12" s="233" t="s">
        <v>227</v>
      </c>
      <c r="J12" s="329">
        <v>679723</v>
      </c>
      <c r="K12" s="141">
        <v>195.59304671000001</v>
      </c>
      <c r="L12" s="141">
        <v>0.1872461</v>
      </c>
      <c r="M12" s="141">
        <v>9.9545770000000006E-2</v>
      </c>
    </row>
    <row r="13" spans="1:13" ht="16.5" customHeight="1">
      <c r="A13" s="234"/>
      <c r="B13" s="235" t="s">
        <v>228</v>
      </c>
      <c r="C13" s="329">
        <v>3459468</v>
      </c>
      <c r="D13" s="141">
        <v>178.50426540999999</v>
      </c>
      <c r="E13" s="141">
        <v>0.26704206000000003</v>
      </c>
      <c r="F13" s="141">
        <v>0.12588764</v>
      </c>
      <c r="G13" s="73"/>
      <c r="H13" s="234"/>
      <c r="I13" s="235" t="s">
        <v>229</v>
      </c>
      <c r="J13" s="329">
        <v>2558656</v>
      </c>
      <c r="K13" s="141">
        <v>126.28708979</v>
      </c>
      <c r="L13" s="141">
        <v>0.70484353</v>
      </c>
      <c r="M13" s="141">
        <v>0.15959284000000001</v>
      </c>
    </row>
    <row r="14" spans="1:13" ht="17.25" customHeight="1">
      <c r="A14" s="234"/>
      <c r="B14" s="236" t="s">
        <v>230</v>
      </c>
      <c r="C14" s="330">
        <v>1692037</v>
      </c>
      <c r="D14" s="74">
        <v>119.27454186</v>
      </c>
      <c r="E14" s="74">
        <v>0.13061113999999999</v>
      </c>
      <c r="F14" s="74">
        <v>2.2624310000000002E-2</v>
      </c>
      <c r="G14" s="73"/>
      <c r="H14" s="234"/>
      <c r="I14" s="235" t="s">
        <v>228</v>
      </c>
      <c r="J14" s="329">
        <v>11867698</v>
      </c>
      <c r="K14" s="141">
        <v>110.80214936</v>
      </c>
      <c r="L14" s="141">
        <v>3.2692437499999998</v>
      </c>
      <c r="M14" s="141">
        <v>0.34669408000000002</v>
      </c>
    </row>
    <row r="15" spans="1:13" ht="17.25" customHeight="1">
      <c r="A15" s="230" t="s">
        <v>231</v>
      </c>
      <c r="B15" s="226"/>
      <c r="C15" s="328">
        <v>68872</v>
      </c>
      <c r="D15" s="206">
        <v>200.42487559</v>
      </c>
      <c r="E15" s="206">
        <v>5.3163400000000001E-3</v>
      </c>
      <c r="F15" s="206">
        <v>2.8553599999999999E-3</v>
      </c>
      <c r="G15" s="73"/>
      <c r="H15" s="232"/>
      <c r="I15" s="237" t="s">
        <v>230</v>
      </c>
      <c r="J15" s="330">
        <v>4117735</v>
      </c>
      <c r="K15" s="74">
        <v>258.21377061999999</v>
      </c>
      <c r="L15" s="74">
        <v>1.13432946</v>
      </c>
      <c r="M15" s="74">
        <v>0.75603381999999997</v>
      </c>
    </row>
    <row r="16" spans="1:13" ht="16.5" customHeight="1">
      <c r="A16" s="234"/>
      <c r="B16" s="235" t="s">
        <v>232</v>
      </c>
      <c r="C16" s="329">
        <v>52209</v>
      </c>
      <c r="D16" s="141">
        <v>205.51487954999999</v>
      </c>
      <c r="E16" s="141">
        <v>4.0301E-3</v>
      </c>
      <c r="F16" s="141">
        <v>2.21792E-3</v>
      </c>
      <c r="G16" s="73"/>
      <c r="H16" s="238" t="s">
        <v>231</v>
      </c>
      <c r="I16" s="239"/>
      <c r="J16" s="331">
        <v>60557</v>
      </c>
      <c r="K16" s="207" t="s">
        <v>180</v>
      </c>
      <c r="L16" s="207">
        <v>1.6681890000000001E-2</v>
      </c>
      <c r="M16" s="207">
        <v>1.8146059999999999E-2</v>
      </c>
    </row>
    <row r="17" spans="1:13" ht="17.25" customHeight="1">
      <c r="A17" s="234"/>
      <c r="B17" s="235" t="s">
        <v>233</v>
      </c>
      <c r="C17" s="329" t="s">
        <v>79</v>
      </c>
      <c r="D17" s="141" t="s">
        <v>79</v>
      </c>
      <c r="E17" s="141" t="s">
        <v>79</v>
      </c>
      <c r="F17" s="141" t="s">
        <v>79</v>
      </c>
      <c r="G17" s="73"/>
      <c r="H17" s="240" t="s">
        <v>234</v>
      </c>
      <c r="I17" s="241"/>
      <c r="J17" s="332">
        <v>231350235</v>
      </c>
      <c r="K17" s="208">
        <v>101.10520750000001</v>
      </c>
      <c r="L17" s="208">
        <v>63.731004179999999</v>
      </c>
      <c r="M17" s="208">
        <v>0.75780625999999995</v>
      </c>
    </row>
    <row r="18" spans="1:13" ht="16.5" customHeight="1">
      <c r="A18" s="234"/>
      <c r="B18" s="236" t="s">
        <v>235</v>
      </c>
      <c r="C18" s="330">
        <v>15008</v>
      </c>
      <c r="D18" s="74">
        <v>167.51869628</v>
      </c>
      <c r="E18" s="74">
        <v>1.1584900000000001E-3</v>
      </c>
      <c r="F18" s="74">
        <v>5.0051000000000002E-4</v>
      </c>
      <c r="G18" s="73"/>
      <c r="H18" s="234"/>
      <c r="I18" s="235" t="s">
        <v>236</v>
      </c>
      <c r="J18" s="329">
        <v>44859</v>
      </c>
      <c r="K18" s="141">
        <v>1.05371605</v>
      </c>
      <c r="L18" s="141">
        <v>1.235749E-2</v>
      </c>
      <c r="M18" s="141">
        <v>-1.26224432</v>
      </c>
    </row>
    <row r="19" spans="1:13" ht="16.5" customHeight="1">
      <c r="A19" s="242" t="s">
        <v>234</v>
      </c>
      <c r="B19" s="241"/>
      <c r="C19" s="328">
        <v>36327121</v>
      </c>
      <c r="D19" s="206">
        <v>128.32639510000001</v>
      </c>
      <c r="E19" s="206">
        <v>2.8041506300000001</v>
      </c>
      <c r="F19" s="206">
        <v>0.66349155000000004</v>
      </c>
      <c r="G19" s="73"/>
      <c r="H19" s="234"/>
      <c r="I19" s="235" t="s">
        <v>237</v>
      </c>
      <c r="J19" s="329">
        <v>14683440</v>
      </c>
      <c r="K19" s="141">
        <v>82.69106961</v>
      </c>
      <c r="L19" s="141">
        <v>4.0449078299999996</v>
      </c>
      <c r="M19" s="141">
        <v>-0.92099523000000005</v>
      </c>
    </row>
    <row r="20" spans="1:13" ht="17.25" customHeight="1">
      <c r="A20" s="234"/>
      <c r="B20" s="235" t="s">
        <v>236</v>
      </c>
      <c r="C20" s="329">
        <v>1595411</v>
      </c>
      <c r="D20" s="141">
        <v>61.128076110000002</v>
      </c>
      <c r="E20" s="141">
        <v>0.12315242</v>
      </c>
      <c r="F20" s="141">
        <v>-8.3945420000000007E-2</v>
      </c>
      <c r="G20" s="73"/>
      <c r="H20" s="234"/>
      <c r="I20" s="235" t="s">
        <v>238</v>
      </c>
      <c r="J20" s="329">
        <v>100184</v>
      </c>
      <c r="K20" s="141">
        <v>18.088031650000001</v>
      </c>
      <c r="L20" s="141">
        <v>2.75981E-2</v>
      </c>
      <c r="M20" s="141">
        <v>-0.13594786</v>
      </c>
    </row>
    <row r="21" spans="1:13" ht="16.5" customHeight="1">
      <c r="A21" s="234"/>
      <c r="B21" s="235" t="s">
        <v>237</v>
      </c>
      <c r="C21" s="329">
        <v>2359062</v>
      </c>
      <c r="D21" s="141">
        <v>74.395946960000003</v>
      </c>
      <c r="E21" s="141">
        <v>0.18209990000000001</v>
      </c>
      <c r="F21" s="141">
        <v>-6.7178130000000003E-2</v>
      </c>
      <c r="G21" s="73"/>
      <c r="H21" s="234"/>
      <c r="I21" s="235" t="s">
        <v>239</v>
      </c>
      <c r="J21" s="329">
        <v>17065937</v>
      </c>
      <c r="K21" s="141">
        <v>81.059506670000005</v>
      </c>
      <c r="L21" s="141">
        <v>4.7012241100000001</v>
      </c>
      <c r="M21" s="141">
        <v>-1.1949106</v>
      </c>
    </row>
    <row r="22" spans="1:13" ht="16.5" customHeight="1">
      <c r="A22" s="234"/>
      <c r="B22" s="235" t="s">
        <v>239</v>
      </c>
      <c r="C22" s="329">
        <v>10208802</v>
      </c>
      <c r="D22" s="141">
        <v>139.36107258000001</v>
      </c>
      <c r="E22" s="141">
        <v>0.78803433000000001</v>
      </c>
      <c r="F22" s="141">
        <v>0.23857742000000001</v>
      </c>
      <c r="G22" s="73"/>
      <c r="H22" s="234"/>
      <c r="I22" s="235" t="s">
        <v>240</v>
      </c>
      <c r="J22" s="329">
        <v>135606</v>
      </c>
      <c r="K22" s="141">
        <v>19.259999910000001</v>
      </c>
      <c r="L22" s="141">
        <v>3.7355939999999997E-2</v>
      </c>
      <c r="M22" s="141">
        <v>-0.17034497000000001</v>
      </c>
    </row>
    <row r="23" spans="1:13" ht="16.5" customHeight="1">
      <c r="A23" s="234"/>
      <c r="B23" s="235" t="s">
        <v>240</v>
      </c>
      <c r="C23" s="329">
        <v>1241957</v>
      </c>
      <c r="D23" s="141">
        <v>279.11717708999998</v>
      </c>
      <c r="E23" s="141">
        <v>9.5868720000000004E-2</v>
      </c>
      <c r="F23" s="141">
        <v>6.5945680000000007E-2</v>
      </c>
      <c r="G23" s="73"/>
      <c r="H23" s="234"/>
      <c r="I23" s="235" t="s">
        <v>241</v>
      </c>
      <c r="J23" s="329">
        <v>14852937</v>
      </c>
      <c r="K23" s="141">
        <v>68.371804620000006</v>
      </c>
      <c r="L23" s="141">
        <v>4.0915998599999996</v>
      </c>
      <c r="M23" s="141">
        <v>-2.0588639799999999</v>
      </c>
    </row>
    <row r="24" spans="1:13" ht="16.5" customHeight="1">
      <c r="A24" s="234"/>
      <c r="B24" s="235" t="s">
        <v>241</v>
      </c>
      <c r="C24" s="329">
        <v>1255660</v>
      </c>
      <c r="D24" s="141">
        <v>46.51236875</v>
      </c>
      <c r="E24" s="141">
        <v>9.6926470000000001E-2</v>
      </c>
      <c r="F24" s="141">
        <v>-0.11947748</v>
      </c>
      <c r="G24" s="73"/>
      <c r="H24" s="234"/>
      <c r="I24" s="235" t="s">
        <v>242</v>
      </c>
      <c r="J24" s="329">
        <v>10720020</v>
      </c>
      <c r="K24" s="141">
        <v>124.44386350000001</v>
      </c>
      <c r="L24" s="141">
        <v>2.9530881600000001</v>
      </c>
      <c r="M24" s="141">
        <v>0.63097174</v>
      </c>
    </row>
    <row r="25" spans="1:13" ht="16.5" customHeight="1">
      <c r="A25" s="234"/>
      <c r="B25" s="235" t="s">
        <v>242</v>
      </c>
      <c r="C25" s="329">
        <v>3335708</v>
      </c>
      <c r="D25" s="141" t="s">
        <v>180</v>
      </c>
      <c r="E25" s="141">
        <v>0.25748882000000001</v>
      </c>
      <c r="F25" s="141">
        <v>0.27600511999999999</v>
      </c>
      <c r="G25" s="73"/>
      <c r="H25" s="234"/>
      <c r="I25" s="235" t="s">
        <v>243</v>
      </c>
      <c r="J25" s="329">
        <v>142227270</v>
      </c>
      <c r="K25" s="141">
        <v>114.75889712</v>
      </c>
      <c r="L25" s="141">
        <v>39.179933140000003</v>
      </c>
      <c r="M25" s="141">
        <v>5.4811079999999999</v>
      </c>
    </row>
    <row r="26" spans="1:13" ht="16.5" customHeight="1">
      <c r="A26" s="234"/>
      <c r="B26" s="235" t="s">
        <v>243</v>
      </c>
      <c r="C26" s="329">
        <v>14880844</v>
      </c>
      <c r="D26" s="141">
        <v>148.06602215999999</v>
      </c>
      <c r="E26" s="141">
        <v>1.14867699</v>
      </c>
      <c r="F26" s="141">
        <v>0.39970486999999999</v>
      </c>
      <c r="G26" s="73"/>
      <c r="H26" s="234"/>
      <c r="I26" s="235" t="s">
        <v>244</v>
      </c>
      <c r="J26" s="329">
        <v>1011707</v>
      </c>
      <c r="K26" s="141">
        <v>63.481805809999997</v>
      </c>
      <c r="L26" s="141">
        <v>0.27869909999999998</v>
      </c>
      <c r="M26" s="141">
        <v>-0.17439447999999999</v>
      </c>
    </row>
    <row r="27" spans="1:13" ht="16.5" customHeight="1">
      <c r="A27" s="234"/>
      <c r="B27" s="235" t="s">
        <v>245</v>
      </c>
      <c r="C27" s="330">
        <v>68014</v>
      </c>
      <c r="D27" s="74">
        <v>6.7592090200000001</v>
      </c>
      <c r="E27" s="74">
        <v>5.2501099999999997E-3</v>
      </c>
      <c r="F27" s="74">
        <v>-7.7631409999999998E-2</v>
      </c>
      <c r="G27" s="73"/>
      <c r="H27" s="234"/>
      <c r="I27" s="235" t="s">
        <v>246</v>
      </c>
      <c r="J27" s="329">
        <v>2378703</v>
      </c>
      <c r="K27" s="141">
        <v>33.744948270000002</v>
      </c>
      <c r="L27" s="141">
        <v>0.65527113000000003</v>
      </c>
      <c r="M27" s="141">
        <v>-1.3994854800000001</v>
      </c>
    </row>
    <row r="28" spans="1:13" ht="16.5" customHeight="1">
      <c r="A28" s="242" t="s">
        <v>247</v>
      </c>
      <c r="B28" s="241"/>
      <c r="C28" s="328">
        <v>9776208</v>
      </c>
      <c r="D28" s="206" t="s">
        <v>248</v>
      </c>
      <c r="E28" s="206">
        <v>0.75464169000000003</v>
      </c>
      <c r="F28" s="206">
        <v>0.73424615000000004</v>
      </c>
      <c r="G28" s="73"/>
      <c r="H28" s="234"/>
      <c r="I28" s="235" t="s">
        <v>249</v>
      </c>
      <c r="J28" s="329">
        <v>16924083</v>
      </c>
      <c r="K28" s="141">
        <v>131.38339970999999</v>
      </c>
      <c r="L28" s="141">
        <v>4.662147</v>
      </c>
      <c r="M28" s="141">
        <v>1.2113860999999999</v>
      </c>
    </row>
    <row r="29" spans="1:13" ht="16.5" customHeight="1">
      <c r="A29" s="234"/>
      <c r="B29" s="236" t="s">
        <v>250</v>
      </c>
      <c r="C29" s="330">
        <v>8009302</v>
      </c>
      <c r="D29" s="74" t="s">
        <v>251</v>
      </c>
      <c r="E29" s="74">
        <v>0.61825129000000001</v>
      </c>
      <c r="F29" s="74">
        <v>0.66152973000000004</v>
      </c>
      <c r="G29" s="73"/>
      <c r="H29" s="234"/>
      <c r="I29" s="235" t="s">
        <v>252</v>
      </c>
      <c r="J29" s="330">
        <v>1672941</v>
      </c>
      <c r="K29" s="74">
        <v>57.800391249999997</v>
      </c>
      <c r="L29" s="74">
        <v>0.46085196</v>
      </c>
      <c r="M29" s="74">
        <v>-0.36599589999999999</v>
      </c>
    </row>
    <row r="30" spans="1:13" ht="16.5" customHeight="1">
      <c r="A30" s="230" t="s">
        <v>253</v>
      </c>
      <c r="B30" s="241"/>
      <c r="C30" s="328">
        <v>1150306673</v>
      </c>
      <c r="D30" s="206">
        <v>106.67664404</v>
      </c>
      <c r="E30" s="206">
        <v>88.794077169999994</v>
      </c>
      <c r="F30" s="206">
        <v>5.9570551600000003</v>
      </c>
      <c r="G30" s="73"/>
      <c r="H30" s="234"/>
      <c r="I30" s="236" t="s">
        <v>254</v>
      </c>
      <c r="J30" s="333">
        <v>8213763</v>
      </c>
      <c r="K30" s="142">
        <v>170.76700172</v>
      </c>
      <c r="L30" s="142">
        <v>2.2626792</v>
      </c>
      <c r="M30" s="142">
        <v>1.0199689599999999</v>
      </c>
    </row>
    <row r="31" spans="1:13" ht="17.25" customHeight="1">
      <c r="A31" s="234"/>
      <c r="B31" s="235" t="s">
        <v>255</v>
      </c>
      <c r="C31" s="329">
        <v>93602900</v>
      </c>
      <c r="D31" s="141">
        <v>127.1832983</v>
      </c>
      <c r="E31" s="141">
        <v>7.2253628699999997</v>
      </c>
      <c r="F31" s="141">
        <v>1.6553524500000001</v>
      </c>
      <c r="G31" s="73"/>
      <c r="H31" s="230" t="s">
        <v>247</v>
      </c>
      <c r="I31" s="241"/>
      <c r="J31" s="332">
        <v>21784097</v>
      </c>
      <c r="K31" s="208">
        <v>95.622003129999996</v>
      </c>
      <c r="L31" s="208">
        <v>6.0009551200000004</v>
      </c>
      <c r="M31" s="208">
        <v>-0.29886504000000003</v>
      </c>
    </row>
    <row r="32" spans="1:13" ht="16.5" customHeight="1">
      <c r="A32" s="234"/>
      <c r="B32" s="236" t="s">
        <v>256</v>
      </c>
      <c r="C32" s="330">
        <v>1056703773</v>
      </c>
      <c r="D32" s="74">
        <v>105.17450119</v>
      </c>
      <c r="E32" s="74">
        <v>81.568714290000003</v>
      </c>
      <c r="F32" s="74">
        <v>4.3017027099999998</v>
      </c>
      <c r="G32" s="73"/>
      <c r="H32" s="234"/>
      <c r="I32" s="235" t="s">
        <v>257</v>
      </c>
      <c r="J32" s="329">
        <v>4480293</v>
      </c>
      <c r="K32" s="141">
        <v>75.047588450000006</v>
      </c>
      <c r="L32" s="141">
        <v>1.23420481</v>
      </c>
      <c r="M32" s="141">
        <v>-0.44637528999999998</v>
      </c>
    </row>
    <row r="33" spans="1:13" ht="17.25" customHeight="1">
      <c r="A33" s="242" t="s">
        <v>258</v>
      </c>
      <c r="B33" s="241"/>
      <c r="C33" s="328">
        <v>55998992</v>
      </c>
      <c r="D33" s="206">
        <v>117.60741058000001</v>
      </c>
      <c r="E33" s="206">
        <v>4.3226549399999996</v>
      </c>
      <c r="F33" s="206">
        <v>0.69369747999999998</v>
      </c>
      <c r="G33" s="73"/>
      <c r="H33" s="234"/>
      <c r="I33" s="235" t="s">
        <v>250</v>
      </c>
      <c r="J33" s="329">
        <v>15783</v>
      </c>
      <c r="K33" s="141" t="s">
        <v>180</v>
      </c>
      <c r="L33" s="141">
        <v>4.3478099999999997E-3</v>
      </c>
      <c r="M33" s="141">
        <v>4.7294199999999998E-3</v>
      </c>
    </row>
    <row r="34" spans="1:13" ht="16.5" customHeight="1">
      <c r="A34" s="234"/>
      <c r="B34" s="235" t="s">
        <v>259</v>
      </c>
      <c r="C34" s="329">
        <v>3669528</v>
      </c>
      <c r="D34" s="141">
        <v>57.053762749999997</v>
      </c>
      <c r="E34" s="141">
        <v>0.28325694000000001</v>
      </c>
      <c r="F34" s="141">
        <v>-0.22854943</v>
      </c>
      <c r="G34" s="73"/>
      <c r="H34" s="234"/>
      <c r="I34" s="235" t="s">
        <v>260</v>
      </c>
      <c r="J34" s="329">
        <v>11771193</v>
      </c>
      <c r="K34" s="141">
        <v>96.05877418</v>
      </c>
      <c r="L34" s="141">
        <v>3.2426591199999999</v>
      </c>
      <c r="M34" s="141">
        <v>-0.14472138000000001</v>
      </c>
    </row>
    <row r="35" spans="1:13" ht="16.5" customHeight="1">
      <c r="A35" s="234"/>
      <c r="B35" s="235" t="s">
        <v>261</v>
      </c>
      <c r="C35" s="329">
        <v>3972011</v>
      </c>
      <c r="D35" s="141">
        <v>117.50013534</v>
      </c>
      <c r="E35" s="141">
        <v>0.30660610999999999</v>
      </c>
      <c r="F35" s="141">
        <v>4.8948859999999997E-2</v>
      </c>
      <c r="G35" s="73"/>
      <c r="H35" s="234"/>
      <c r="I35" s="236" t="s">
        <v>262</v>
      </c>
      <c r="J35" s="330">
        <v>5405942</v>
      </c>
      <c r="K35" s="74">
        <v>119.33628358999999</v>
      </c>
      <c r="L35" s="74">
        <v>1.48919716</v>
      </c>
      <c r="M35" s="74">
        <v>0.26247614000000002</v>
      </c>
    </row>
    <row r="36" spans="1:13" ht="16.5" customHeight="1">
      <c r="A36" s="234"/>
      <c r="B36" s="235" t="s">
        <v>263</v>
      </c>
      <c r="C36" s="329">
        <v>3794284</v>
      </c>
      <c r="D36" s="141">
        <v>106.85327699</v>
      </c>
      <c r="E36" s="141">
        <v>0.29288707000000003</v>
      </c>
      <c r="F36" s="141">
        <v>2.0135819999999999E-2</v>
      </c>
      <c r="G36" s="73"/>
      <c r="H36" s="242" t="s">
        <v>253</v>
      </c>
      <c r="I36" s="241"/>
      <c r="J36" s="328">
        <v>15060595</v>
      </c>
      <c r="K36" s="206">
        <v>104.27676397</v>
      </c>
      <c r="L36" s="206">
        <v>4.1488042700000003</v>
      </c>
      <c r="M36" s="206">
        <v>0.18509207</v>
      </c>
    </row>
    <row r="37" spans="1:13" ht="16.5" customHeight="1">
      <c r="A37" s="234"/>
      <c r="B37" s="235" t="s">
        <v>264</v>
      </c>
      <c r="C37" s="329">
        <v>5770064</v>
      </c>
      <c r="D37" s="141">
        <v>85.323147109999994</v>
      </c>
      <c r="E37" s="141">
        <v>0.44540079999999999</v>
      </c>
      <c r="F37" s="141">
        <v>-8.2125080000000003E-2</v>
      </c>
      <c r="G37" s="73"/>
      <c r="H37" s="234"/>
      <c r="I37" s="235" t="s">
        <v>255</v>
      </c>
      <c r="J37" s="329">
        <v>220870</v>
      </c>
      <c r="K37" s="141">
        <v>47.48952895</v>
      </c>
      <c r="L37" s="141">
        <v>6.0843969999999997E-2</v>
      </c>
      <c r="M37" s="141">
        <v>-7.3181739999999995E-2</v>
      </c>
    </row>
    <row r="38" spans="1:13" ht="16.5" customHeight="1">
      <c r="A38" s="234"/>
      <c r="B38" s="235" t="s">
        <v>265</v>
      </c>
      <c r="C38" s="329">
        <v>13070081</v>
      </c>
      <c r="D38" s="141">
        <v>206.85807012999999</v>
      </c>
      <c r="E38" s="141">
        <v>1.0089011999999999</v>
      </c>
      <c r="F38" s="141">
        <v>0.55865313999999999</v>
      </c>
      <c r="G38" s="73"/>
      <c r="H38" s="243"/>
      <c r="I38" s="244" t="s">
        <v>256</v>
      </c>
      <c r="J38" s="333">
        <v>14839725</v>
      </c>
      <c r="K38" s="142">
        <v>106.16627893</v>
      </c>
      <c r="L38" s="142">
        <v>4.0879602999999998</v>
      </c>
      <c r="M38" s="142">
        <v>0.25827380999999999</v>
      </c>
    </row>
    <row r="39" spans="1:13" ht="16.5" customHeight="1">
      <c r="A39" s="234"/>
      <c r="B39" s="235" t="s">
        <v>266</v>
      </c>
      <c r="C39" s="329">
        <v>258582</v>
      </c>
      <c r="D39" s="141">
        <v>102.63919375</v>
      </c>
      <c r="E39" s="141">
        <v>1.9960370000000002E-2</v>
      </c>
      <c r="F39" s="141">
        <v>5.5015999999999995E-4</v>
      </c>
      <c r="G39" s="73"/>
      <c r="H39" s="240" t="s">
        <v>258</v>
      </c>
      <c r="I39" s="241"/>
      <c r="J39" s="332">
        <v>16480380</v>
      </c>
      <c r="K39" s="208">
        <v>181.12813629999999</v>
      </c>
      <c r="L39" s="208">
        <v>4.5399183000000001</v>
      </c>
      <c r="M39" s="208">
        <v>2.2119267900000001</v>
      </c>
    </row>
    <row r="40" spans="1:13" ht="17.25" customHeight="1">
      <c r="A40" s="234"/>
      <c r="B40" s="235" t="s">
        <v>267</v>
      </c>
      <c r="C40" s="329">
        <v>9411303</v>
      </c>
      <c r="D40" s="141">
        <v>102.1883965</v>
      </c>
      <c r="E40" s="141">
        <v>0.72647406999999997</v>
      </c>
      <c r="F40" s="141">
        <v>1.6676440000000001E-2</v>
      </c>
      <c r="G40" s="73"/>
      <c r="H40" s="234"/>
      <c r="I40" s="235" t="s">
        <v>259</v>
      </c>
      <c r="J40" s="329">
        <v>9499851</v>
      </c>
      <c r="K40" s="141">
        <v>269.34894221000002</v>
      </c>
      <c r="L40" s="141">
        <v>2.61696317</v>
      </c>
      <c r="M40" s="141">
        <v>1.78978949</v>
      </c>
    </row>
    <row r="41" spans="1:13" ht="17.25" customHeight="1">
      <c r="A41" s="234"/>
      <c r="B41" s="235" t="s">
        <v>268</v>
      </c>
      <c r="C41" s="329">
        <v>1551973</v>
      </c>
      <c r="D41" s="141">
        <v>125.11270012999999</v>
      </c>
      <c r="E41" s="141">
        <v>0.11979937</v>
      </c>
      <c r="F41" s="141">
        <v>2.5775389999999999E-2</v>
      </c>
      <c r="G41" s="73"/>
      <c r="H41" s="234"/>
      <c r="I41" s="235" t="s">
        <v>269</v>
      </c>
      <c r="J41" s="329" t="s">
        <v>79</v>
      </c>
      <c r="K41" s="141" t="s">
        <v>79</v>
      </c>
      <c r="L41" s="141" t="s">
        <v>79</v>
      </c>
      <c r="M41" s="141" t="s">
        <v>79</v>
      </c>
    </row>
    <row r="42" spans="1:13" ht="16.5" customHeight="1">
      <c r="A42" s="234"/>
      <c r="B42" s="235" t="s">
        <v>270</v>
      </c>
      <c r="C42" s="329">
        <v>1557142</v>
      </c>
      <c r="D42" s="141">
        <v>161.77527234999999</v>
      </c>
      <c r="E42" s="141">
        <v>0.12019837</v>
      </c>
      <c r="F42" s="141">
        <v>4.9199409999999999E-2</v>
      </c>
      <c r="G42" s="73"/>
      <c r="H42" s="234"/>
      <c r="I42" s="235" t="s">
        <v>271</v>
      </c>
      <c r="J42" s="329">
        <v>4859200</v>
      </c>
      <c r="K42" s="141">
        <v>112.70770567</v>
      </c>
      <c r="L42" s="141">
        <v>1.3385838800000001</v>
      </c>
      <c r="M42" s="141">
        <v>0.16417092999999999</v>
      </c>
    </row>
    <row r="43" spans="1:13" ht="17.25" customHeight="1">
      <c r="A43" s="234"/>
      <c r="B43" s="235" t="s">
        <v>269</v>
      </c>
      <c r="C43" s="329">
        <v>5421398</v>
      </c>
      <c r="D43" s="141">
        <v>186.22304799</v>
      </c>
      <c r="E43" s="141">
        <v>0.41848668999999999</v>
      </c>
      <c r="F43" s="141">
        <v>0.20769704999999999</v>
      </c>
      <c r="G43" s="73"/>
      <c r="H43" s="234"/>
      <c r="I43" s="236" t="s">
        <v>272</v>
      </c>
      <c r="J43" s="330">
        <v>48850</v>
      </c>
      <c r="K43" s="74" t="s">
        <v>180</v>
      </c>
      <c r="L43" s="74">
        <v>1.3456910000000001E-2</v>
      </c>
      <c r="M43" s="74">
        <v>1.463803E-2</v>
      </c>
    </row>
    <row r="44" spans="1:13" ht="16.5" customHeight="1">
      <c r="A44" s="234"/>
      <c r="B44" s="236" t="s">
        <v>271</v>
      </c>
      <c r="C44" s="330">
        <v>321387</v>
      </c>
      <c r="D44" s="74">
        <v>137.03157311000001</v>
      </c>
      <c r="E44" s="74">
        <v>2.480839E-2</v>
      </c>
      <c r="F44" s="74">
        <v>7.1863600000000001E-3</v>
      </c>
      <c r="G44" s="73"/>
      <c r="H44" s="245" t="s">
        <v>273</v>
      </c>
      <c r="I44" s="246"/>
      <c r="J44" s="328">
        <v>17540062</v>
      </c>
      <c r="K44" s="206">
        <v>199.0916052</v>
      </c>
      <c r="L44" s="206">
        <v>4.8318332799999997</v>
      </c>
      <c r="M44" s="206">
        <v>2.6159713600000001</v>
      </c>
    </row>
    <row r="45" spans="1:13" ht="17.25" customHeight="1">
      <c r="A45" s="230" t="s">
        <v>273</v>
      </c>
      <c r="B45" s="241"/>
      <c r="C45" s="328">
        <v>560542</v>
      </c>
      <c r="D45" s="206">
        <v>8.1844952200000005</v>
      </c>
      <c r="E45" s="206">
        <v>4.3269170000000003E-2</v>
      </c>
      <c r="F45" s="206">
        <v>-0.52030905999999999</v>
      </c>
      <c r="G45" s="73"/>
      <c r="H45" s="234"/>
      <c r="I45" s="235" t="s">
        <v>274</v>
      </c>
      <c r="J45" s="329">
        <v>283213</v>
      </c>
      <c r="K45" s="141">
        <v>65.349808479999993</v>
      </c>
      <c r="L45" s="141">
        <v>7.801785E-2</v>
      </c>
      <c r="M45" s="141">
        <v>-4.4997919999999997E-2</v>
      </c>
    </row>
    <row r="46" spans="1:13" ht="16.5" customHeight="1">
      <c r="A46" s="234"/>
      <c r="B46" s="236" t="s">
        <v>275</v>
      </c>
      <c r="C46" s="334" t="s">
        <v>79</v>
      </c>
      <c r="D46" s="143" t="s">
        <v>136</v>
      </c>
      <c r="E46" s="143" t="s">
        <v>79</v>
      </c>
      <c r="F46" s="143">
        <v>-0.56458123000000004</v>
      </c>
      <c r="G46" s="73"/>
      <c r="H46" s="232"/>
      <c r="I46" s="236" t="s">
        <v>276</v>
      </c>
      <c r="J46" s="330">
        <v>16782814</v>
      </c>
      <c r="K46" s="74">
        <v>208.35725067000001</v>
      </c>
      <c r="L46" s="74">
        <v>4.6232310500000002</v>
      </c>
      <c r="M46" s="74">
        <v>2.6153636699999998</v>
      </c>
    </row>
    <row r="47" spans="1:13" ht="17.25" customHeight="1">
      <c r="A47" s="243"/>
      <c r="B47" s="244" t="s">
        <v>276</v>
      </c>
      <c r="C47" s="333">
        <v>1571</v>
      </c>
      <c r="D47" s="142">
        <v>51.592775039999999</v>
      </c>
      <c r="E47" s="142">
        <v>1.2127E-4</v>
      </c>
      <c r="F47" s="142">
        <v>-1.2196E-4</v>
      </c>
      <c r="G47" s="73"/>
      <c r="H47" s="242" t="s">
        <v>277</v>
      </c>
      <c r="I47" s="241"/>
      <c r="J47" s="328">
        <v>300301</v>
      </c>
      <c r="K47" s="206">
        <v>50.982466029999998</v>
      </c>
      <c r="L47" s="206">
        <v>8.2725160000000006E-2</v>
      </c>
      <c r="M47" s="206">
        <v>-8.6517780000000002E-2</v>
      </c>
    </row>
    <row r="48" spans="1:13" ht="17.25" customHeight="1">
      <c r="A48" s="240" t="s">
        <v>277</v>
      </c>
      <c r="B48" s="241"/>
      <c r="C48" s="332">
        <v>3035143</v>
      </c>
      <c r="D48" s="208">
        <v>47.324705309999999</v>
      </c>
      <c r="E48" s="208">
        <v>0.23428771000000001</v>
      </c>
      <c r="F48" s="208">
        <v>-0.27952928999999999</v>
      </c>
      <c r="G48" s="73"/>
      <c r="H48" s="234"/>
      <c r="I48" s="235" t="s">
        <v>278</v>
      </c>
      <c r="J48" s="329">
        <v>44336</v>
      </c>
      <c r="K48" s="141">
        <v>23.269948410000001</v>
      </c>
      <c r="L48" s="141">
        <v>1.2213419999999999E-2</v>
      </c>
      <c r="M48" s="141">
        <v>-4.3807100000000002E-2</v>
      </c>
    </row>
    <row r="49" spans="1:13" ht="16.5" customHeight="1">
      <c r="A49" s="243"/>
      <c r="B49" s="244" t="s">
        <v>278</v>
      </c>
      <c r="C49" s="333">
        <v>369647</v>
      </c>
      <c r="D49" s="142">
        <v>8.4395448300000009</v>
      </c>
      <c r="E49" s="142">
        <v>2.8533659999999999E-2</v>
      </c>
      <c r="F49" s="142">
        <v>-0.33182202</v>
      </c>
      <c r="G49" s="73"/>
      <c r="H49" s="243"/>
      <c r="I49" s="244" t="s">
        <v>279</v>
      </c>
      <c r="J49" s="333">
        <v>225379</v>
      </c>
      <c r="K49" s="142">
        <v>56.556980070000002</v>
      </c>
      <c r="L49" s="142">
        <v>6.2086080000000002E-2</v>
      </c>
      <c r="M49" s="142">
        <v>-5.1875850000000001E-2</v>
      </c>
    </row>
    <row r="50" spans="1:13" ht="16.5" customHeight="1">
      <c r="A50" s="247"/>
      <c r="B50" s="248"/>
      <c r="C50" s="335"/>
      <c r="D50" s="144"/>
      <c r="E50" s="144"/>
      <c r="F50" s="144"/>
      <c r="G50" s="72"/>
      <c r="H50" s="249"/>
      <c r="I50" s="250"/>
      <c r="J50" s="336"/>
      <c r="K50" s="152"/>
      <c r="L50" s="152"/>
      <c r="M50" s="152"/>
    </row>
    <row r="51" spans="1:13" ht="17.25" customHeight="1">
      <c r="A51" s="247"/>
      <c r="B51" s="248"/>
      <c r="C51" s="335"/>
      <c r="D51" s="144"/>
      <c r="E51" s="144"/>
      <c r="F51" s="144"/>
      <c r="G51" s="72"/>
      <c r="H51" s="247"/>
      <c r="I51" s="248"/>
      <c r="J51" s="335"/>
      <c r="K51" s="144"/>
      <c r="L51" s="144"/>
      <c r="M51" s="144"/>
    </row>
    <row r="52" spans="1:13" ht="17.25" customHeight="1">
      <c r="A52" s="424" t="s">
        <v>280</v>
      </c>
      <c r="B52" s="425"/>
      <c r="C52" s="337"/>
      <c r="D52" s="146"/>
      <c r="E52" s="146"/>
      <c r="F52" s="146"/>
      <c r="G52" s="72"/>
      <c r="H52" s="424" t="s">
        <v>280</v>
      </c>
      <c r="I52" s="425"/>
      <c r="J52" s="337"/>
      <c r="K52" s="146"/>
      <c r="L52" s="146"/>
      <c r="M52" s="146"/>
    </row>
    <row r="53" spans="1:13" ht="15" customHeight="1">
      <c r="A53" s="222" t="s">
        <v>281</v>
      </c>
      <c r="B53" s="241"/>
      <c r="C53" s="338">
        <v>36122110</v>
      </c>
      <c r="D53" s="36">
        <v>142.71718838999999</v>
      </c>
      <c r="E53" s="36">
        <v>2.7883254900000001</v>
      </c>
      <c r="F53" s="36">
        <v>0.89459938000000006</v>
      </c>
      <c r="G53" s="75"/>
      <c r="H53" s="222" t="s">
        <v>281</v>
      </c>
      <c r="I53" s="241"/>
      <c r="J53" s="338">
        <v>253005902</v>
      </c>
      <c r="K53" s="36">
        <v>102.29254276</v>
      </c>
      <c r="L53" s="36">
        <v>69.696580150000003</v>
      </c>
      <c r="M53" s="36">
        <v>1.6991122400000001</v>
      </c>
    </row>
    <row r="54" spans="1:13" ht="15" customHeight="1">
      <c r="A54" s="251" t="s">
        <v>282</v>
      </c>
      <c r="B54" s="252"/>
      <c r="C54" s="333">
        <v>7018174</v>
      </c>
      <c r="D54" s="142">
        <v>77.911374179999996</v>
      </c>
      <c r="E54" s="142">
        <v>0.54174447000000003</v>
      </c>
      <c r="F54" s="142">
        <v>-0.16463458</v>
      </c>
      <c r="G54" s="75"/>
      <c r="H54" s="251" t="s">
        <v>282</v>
      </c>
      <c r="I54" s="252"/>
      <c r="J54" s="333">
        <v>26375906</v>
      </c>
      <c r="K54" s="142">
        <v>168.29157473999999</v>
      </c>
      <c r="L54" s="142">
        <v>7.2658797000000002</v>
      </c>
      <c r="M54" s="142">
        <v>3.20722985</v>
      </c>
    </row>
    <row r="55" spans="1:13" ht="15" customHeight="1">
      <c r="A55" s="139"/>
      <c r="B55" s="139"/>
      <c r="C55" s="140"/>
      <c r="D55" s="140"/>
      <c r="E55" s="140"/>
      <c r="F55" s="140"/>
      <c r="G55" s="72"/>
      <c r="H55" s="139"/>
      <c r="I55" s="139"/>
      <c r="J55" s="140"/>
      <c r="K55" s="140"/>
      <c r="L55" s="140"/>
      <c r="M55" s="140"/>
    </row>
    <row r="56" spans="1:13" ht="15" customHeight="1">
      <c r="A56" s="139"/>
      <c r="B56" s="139"/>
      <c r="C56" s="140"/>
      <c r="D56" s="140"/>
      <c r="E56" s="140"/>
      <c r="F56" s="140"/>
      <c r="G56" s="72"/>
      <c r="H56" s="139"/>
      <c r="I56" s="139"/>
      <c r="J56" s="140"/>
      <c r="K56" s="140"/>
      <c r="L56" s="140"/>
      <c r="M56" s="140"/>
    </row>
    <row r="57" spans="1:13" ht="15" customHeight="1">
      <c r="A57" s="139"/>
      <c r="B57" s="139"/>
      <c r="C57" s="140"/>
      <c r="D57" s="140"/>
      <c r="E57" s="140"/>
      <c r="F57" s="140"/>
      <c r="G57" s="72"/>
      <c r="H57" s="139"/>
      <c r="I57" s="139"/>
      <c r="J57" s="140"/>
      <c r="K57" s="140"/>
      <c r="L57" s="140"/>
      <c r="M57" s="140"/>
    </row>
    <row r="58" spans="1:13" ht="15" customHeight="1">
      <c r="A58" s="139"/>
      <c r="B58" s="139"/>
      <c r="C58" s="140"/>
      <c r="D58" s="140"/>
      <c r="E58" s="140"/>
      <c r="F58" s="140"/>
      <c r="G58" s="72"/>
      <c r="H58" s="139"/>
      <c r="I58" s="139"/>
      <c r="J58" s="140"/>
      <c r="K58" s="140"/>
      <c r="L58" s="140"/>
      <c r="M58" s="140"/>
    </row>
    <row r="59" spans="1:13" ht="15" customHeight="1">
      <c r="A59" s="139"/>
      <c r="B59" s="139"/>
      <c r="C59" s="140"/>
      <c r="D59" s="140"/>
      <c r="E59" s="140"/>
      <c r="F59" s="140"/>
      <c r="G59" s="72"/>
      <c r="H59" s="139"/>
      <c r="I59" s="139"/>
      <c r="J59" s="140"/>
      <c r="K59" s="140"/>
      <c r="L59" s="140"/>
      <c r="M59" s="140"/>
    </row>
    <row r="60" spans="1:13" ht="15" customHeight="1">
      <c r="A60" s="139"/>
      <c r="B60" s="139"/>
      <c r="C60" s="140"/>
      <c r="D60" s="140"/>
      <c r="E60" s="140"/>
      <c r="F60" s="140"/>
      <c r="G60" s="72"/>
      <c r="H60" s="139"/>
      <c r="I60" s="139"/>
      <c r="J60" s="140"/>
      <c r="K60" s="140"/>
      <c r="L60" s="140"/>
      <c r="M60" s="140"/>
    </row>
    <row r="61" spans="1:13" ht="15" customHeight="1">
      <c r="A61" s="139"/>
      <c r="B61" s="139"/>
      <c r="C61" s="140"/>
      <c r="D61" s="140"/>
      <c r="E61" s="140"/>
      <c r="F61" s="140"/>
      <c r="G61" s="72"/>
      <c r="H61" s="139"/>
      <c r="I61" s="139"/>
      <c r="J61" s="140"/>
      <c r="K61" s="140"/>
      <c r="L61" s="140"/>
      <c r="M61" s="14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topLeftCell="A28" zoomScaleNormal="100" zoomScaleSheetLayoutView="85" workbookViewId="0"/>
  </sheetViews>
  <sheetFormatPr defaultRowHeight="12"/>
  <cols>
    <col min="1" max="1" width="8.6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283</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69</v>
      </c>
      <c r="T3" s="84" t="s">
        <v>70</v>
      </c>
    </row>
    <row r="4" spans="1:20" ht="13.5" customHeight="1" thickBot="1">
      <c r="A4" s="354" t="s">
        <v>71</v>
      </c>
      <c r="B4" s="362"/>
      <c r="C4" s="363" t="s">
        <v>72</v>
      </c>
      <c r="D4" s="429"/>
      <c r="E4" s="429"/>
      <c r="F4" s="430"/>
      <c r="G4" s="366" t="s">
        <v>73</v>
      </c>
      <c r="H4" s="367"/>
      <c r="I4" s="367"/>
      <c r="J4" s="368"/>
      <c r="K4" s="366" t="s">
        <v>74</v>
      </c>
      <c r="L4" s="367"/>
      <c r="M4" s="367"/>
      <c r="N4" s="367"/>
      <c r="O4" s="367"/>
      <c r="P4" s="368"/>
      <c r="Q4" s="343" t="s">
        <v>75</v>
      </c>
      <c r="R4" s="344"/>
      <c r="S4" s="344"/>
      <c r="T4" s="345"/>
    </row>
    <row r="5" spans="1:20" ht="13.5" customHeight="1" thickBot="1">
      <c r="A5" s="354"/>
      <c r="B5" s="362"/>
      <c r="C5" s="350" t="s">
        <v>76</v>
      </c>
      <c r="D5" s="426"/>
      <c r="E5" s="348" t="s">
        <v>77</v>
      </c>
      <c r="F5" s="352"/>
      <c r="G5" s="346" t="s">
        <v>76</v>
      </c>
      <c r="H5" s="347"/>
      <c r="I5" s="348" t="s">
        <v>77</v>
      </c>
      <c r="J5" s="352"/>
      <c r="K5" s="346" t="s">
        <v>76</v>
      </c>
      <c r="L5" s="353"/>
      <c r="M5" s="353"/>
      <c r="N5" s="353"/>
      <c r="O5" s="348" t="s">
        <v>77</v>
      </c>
      <c r="P5" s="352"/>
      <c r="Q5" s="346" t="s">
        <v>76</v>
      </c>
      <c r="R5" s="347"/>
      <c r="S5" s="348" t="s">
        <v>77</v>
      </c>
      <c r="T5" s="349"/>
    </row>
    <row r="6" spans="1:20" ht="20.100000000000001" customHeight="1" thickBot="1">
      <c r="A6" s="354" t="s">
        <v>284</v>
      </c>
      <c r="B6" s="355"/>
      <c r="C6" s="85"/>
      <c r="D6" s="357">
        <v>72804.851999999999</v>
      </c>
      <c r="E6" s="357"/>
      <c r="F6" s="358"/>
      <c r="G6" s="86"/>
      <c r="H6" s="357">
        <v>103023.22100000001</v>
      </c>
      <c r="I6" s="357"/>
      <c r="J6" s="358"/>
      <c r="K6" s="427"/>
      <c r="L6" s="428"/>
      <c r="M6" s="357">
        <v>175828.073</v>
      </c>
      <c r="N6" s="357"/>
      <c r="O6" s="357"/>
      <c r="P6" s="361"/>
      <c r="Q6" s="87"/>
      <c r="R6" s="357">
        <v>-30218.368999999999</v>
      </c>
      <c r="S6" s="357"/>
      <c r="T6" s="369"/>
    </row>
    <row r="7" spans="1:20" ht="13.5" customHeight="1" thickBot="1">
      <c r="A7" s="356"/>
      <c r="B7" s="355"/>
      <c r="C7" s="370">
        <v>112.35835803895013</v>
      </c>
      <c r="D7" s="371"/>
      <c r="E7" s="372">
        <v>0.76465484177558074</v>
      </c>
      <c r="F7" s="373"/>
      <c r="G7" s="374">
        <v>106.92421741719458</v>
      </c>
      <c r="H7" s="371"/>
      <c r="I7" s="372">
        <v>2.1041113900141131</v>
      </c>
      <c r="J7" s="373"/>
      <c r="K7" s="375">
        <v>109.10925641062381</v>
      </c>
      <c r="L7" s="374"/>
      <c r="M7" s="374"/>
      <c r="N7" s="371"/>
      <c r="O7" s="372">
        <v>1.2195418244887006</v>
      </c>
      <c r="P7" s="373"/>
      <c r="Q7" s="375">
        <v>95.765279244854767</v>
      </c>
      <c r="R7" s="371"/>
      <c r="S7" s="376" t="s">
        <v>79</v>
      </c>
      <c r="T7" s="377"/>
    </row>
    <row r="8" spans="1:20" ht="20.100000000000001" customHeight="1" thickBot="1">
      <c r="A8" s="383" t="s">
        <v>80</v>
      </c>
      <c r="B8" s="362"/>
      <c r="C8" s="85"/>
      <c r="D8" s="357">
        <v>9521269.9930000007</v>
      </c>
      <c r="E8" s="357"/>
      <c r="F8" s="358"/>
      <c r="G8" s="87"/>
      <c r="H8" s="357">
        <v>4896281.7029999997</v>
      </c>
      <c r="I8" s="357"/>
      <c r="J8" s="358"/>
      <c r="K8" s="427"/>
      <c r="L8" s="428"/>
      <c r="M8" s="357">
        <v>14417551.696</v>
      </c>
      <c r="N8" s="357"/>
      <c r="O8" s="357"/>
      <c r="P8" s="358"/>
      <c r="Q8" s="87"/>
      <c r="R8" s="357">
        <v>4624988.29</v>
      </c>
      <c r="S8" s="357"/>
      <c r="T8" s="369"/>
    </row>
    <row r="9" spans="1:20" ht="13.5" customHeight="1" thickBot="1">
      <c r="A9" s="354"/>
      <c r="B9" s="362"/>
      <c r="C9" s="370">
        <v>108.55266641641713</v>
      </c>
      <c r="D9" s="371"/>
      <c r="E9" s="376" t="s">
        <v>79</v>
      </c>
      <c r="F9" s="378"/>
      <c r="G9" s="375">
        <v>108.80513881762168</v>
      </c>
      <c r="H9" s="371"/>
      <c r="I9" s="376" t="s">
        <v>79</v>
      </c>
      <c r="J9" s="378"/>
      <c r="K9" s="375">
        <v>108.63827597296194</v>
      </c>
      <c r="L9" s="374"/>
      <c r="M9" s="374"/>
      <c r="N9" s="371"/>
      <c r="O9" s="376" t="s">
        <v>79</v>
      </c>
      <c r="P9" s="378"/>
      <c r="Q9" s="375">
        <v>108.28665810083551</v>
      </c>
      <c r="R9" s="371"/>
      <c r="S9" s="376" t="s">
        <v>79</v>
      </c>
      <c r="T9" s="377"/>
    </row>
    <row r="10" spans="1:20" ht="12" customHeight="1"/>
    <row r="11" spans="1:20" ht="13.5" customHeight="1">
      <c r="A11" s="63" t="s">
        <v>81</v>
      </c>
      <c r="T11" s="84" t="s">
        <v>70</v>
      </c>
    </row>
    <row r="12" spans="1:20" ht="13.5" customHeight="1">
      <c r="A12" s="431" t="s">
        <v>82</v>
      </c>
      <c r="B12" s="432"/>
      <c r="C12" s="88" t="s">
        <v>72</v>
      </c>
      <c r="D12" s="89"/>
      <c r="E12" s="90"/>
      <c r="F12" s="91"/>
      <c r="G12" s="88" t="s">
        <v>73</v>
      </c>
      <c r="H12" s="92"/>
      <c r="I12" s="92"/>
      <c r="J12" s="93"/>
      <c r="K12" s="94" t="s">
        <v>74</v>
      </c>
      <c r="L12" s="95"/>
      <c r="M12" s="95"/>
      <c r="N12" s="95"/>
      <c r="O12" s="95"/>
      <c r="P12" s="96"/>
      <c r="Q12" s="97" t="s">
        <v>75</v>
      </c>
      <c r="R12" s="95"/>
      <c r="S12" s="95"/>
      <c r="T12" s="96"/>
    </row>
    <row r="13" spans="1:20" ht="21">
      <c r="A13" s="433"/>
      <c r="B13" s="434"/>
      <c r="C13" s="98" t="s">
        <v>83</v>
      </c>
      <c r="D13" s="99"/>
      <c r="E13" s="100"/>
      <c r="F13" s="101" t="s">
        <v>84</v>
      </c>
      <c r="G13" s="98" t="s">
        <v>83</v>
      </c>
      <c r="H13" s="99"/>
      <c r="I13" s="100"/>
      <c r="J13" s="101" t="s">
        <v>84</v>
      </c>
      <c r="K13" s="102" t="s">
        <v>83</v>
      </c>
      <c r="L13" s="103"/>
      <c r="M13" s="104"/>
      <c r="N13" s="103"/>
      <c r="O13" s="103"/>
      <c r="P13" s="101" t="s">
        <v>84</v>
      </c>
      <c r="Q13" s="102" t="s">
        <v>85</v>
      </c>
      <c r="R13" s="103"/>
      <c r="S13" s="105"/>
      <c r="T13" s="101" t="s">
        <v>84</v>
      </c>
    </row>
    <row r="14" spans="1:20" ht="13.5" customHeight="1">
      <c r="A14" s="385" t="s">
        <v>86</v>
      </c>
      <c r="B14" s="386"/>
      <c r="C14" s="106"/>
      <c r="D14" s="435">
        <v>165565.52299999999</v>
      </c>
      <c r="E14" s="436"/>
      <c r="F14" s="107">
        <v>100.64508943026378</v>
      </c>
      <c r="G14" s="108"/>
      <c r="H14" s="435">
        <v>230107.68400000001</v>
      </c>
      <c r="I14" s="436"/>
      <c r="J14" s="107">
        <v>106.61348037823568</v>
      </c>
      <c r="K14" s="437"/>
      <c r="L14" s="438"/>
      <c r="M14" s="435">
        <v>395673.20699999999</v>
      </c>
      <c r="N14" s="435"/>
      <c r="O14" s="436"/>
      <c r="P14" s="107">
        <v>104.03202288314704</v>
      </c>
      <c r="Q14" s="108"/>
      <c r="R14" s="435">
        <v>-64542.161</v>
      </c>
      <c r="S14" s="436"/>
      <c r="T14" s="109">
        <v>125.74148463108268</v>
      </c>
    </row>
    <row r="15" spans="1:20" ht="13.5" customHeight="1">
      <c r="A15" s="391" t="s">
        <v>87</v>
      </c>
      <c r="B15" s="392"/>
      <c r="C15" s="110"/>
      <c r="D15" s="439">
        <v>199347.43900000001</v>
      </c>
      <c r="E15" s="440"/>
      <c r="F15" s="111">
        <v>120.40395571969414</v>
      </c>
      <c r="G15" s="112"/>
      <c r="H15" s="439">
        <v>215057.39300000001</v>
      </c>
      <c r="I15" s="440"/>
      <c r="J15" s="111">
        <v>93.45945744254243</v>
      </c>
      <c r="K15" s="441"/>
      <c r="L15" s="442"/>
      <c r="M15" s="439">
        <v>414404.83199999999</v>
      </c>
      <c r="N15" s="439"/>
      <c r="O15" s="440"/>
      <c r="P15" s="111">
        <v>104.73411509008241</v>
      </c>
      <c r="Q15" s="112"/>
      <c r="R15" s="439">
        <v>-15709.954</v>
      </c>
      <c r="S15" s="440"/>
      <c r="T15" s="113">
        <v>24.340607374457139</v>
      </c>
    </row>
    <row r="16" spans="1:20" ht="13.5" customHeight="1">
      <c r="A16" s="391" t="s">
        <v>88</v>
      </c>
      <c r="B16" s="392"/>
      <c r="C16" s="110"/>
      <c r="D16" s="439">
        <v>177791.65299999999</v>
      </c>
      <c r="E16" s="440"/>
      <c r="F16" s="111">
        <v>89.186825720896266</v>
      </c>
      <c r="G16" s="112"/>
      <c r="H16" s="439">
        <v>189104.22200000001</v>
      </c>
      <c r="I16" s="440"/>
      <c r="J16" s="111">
        <v>87.931979162418287</v>
      </c>
      <c r="K16" s="441"/>
      <c r="L16" s="442"/>
      <c r="M16" s="439">
        <v>366895.875</v>
      </c>
      <c r="N16" s="439"/>
      <c r="O16" s="440"/>
      <c r="P16" s="111">
        <v>88.535617026782148</v>
      </c>
      <c r="Q16" s="112"/>
      <c r="R16" s="439">
        <v>-11312.569</v>
      </c>
      <c r="S16" s="440"/>
      <c r="T16" s="113">
        <v>72.008925042046585</v>
      </c>
    </row>
    <row r="17" spans="1:20" ht="13.5" customHeight="1">
      <c r="A17" s="391" t="s">
        <v>89</v>
      </c>
      <c r="B17" s="392"/>
      <c r="C17" s="110"/>
      <c r="D17" s="439">
        <v>126364.159</v>
      </c>
      <c r="E17" s="440"/>
      <c r="F17" s="111">
        <v>71.074292222256346</v>
      </c>
      <c r="G17" s="112"/>
      <c r="H17" s="439">
        <v>153757.83900000001</v>
      </c>
      <c r="I17" s="440"/>
      <c r="J17" s="111">
        <v>81.308517268324138</v>
      </c>
      <c r="K17" s="441"/>
      <c r="L17" s="442"/>
      <c r="M17" s="439">
        <v>280121.99800000002</v>
      </c>
      <c r="N17" s="439"/>
      <c r="O17" s="440"/>
      <c r="P17" s="111">
        <v>76.349181630891877</v>
      </c>
      <c r="Q17" s="112"/>
      <c r="R17" s="439">
        <v>-27393.68</v>
      </c>
      <c r="S17" s="440"/>
      <c r="T17" s="113">
        <v>242.15260035099013</v>
      </c>
    </row>
    <row r="18" spans="1:20" ht="13.5" customHeight="1">
      <c r="A18" s="397" t="s">
        <v>90</v>
      </c>
      <c r="B18" s="398"/>
      <c r="C18" s="114"/>
      <c r="D18" s="443">
        <v>137030.1</v>
      </c>
      <c r="E18" s="444"/>
      <c r="F18" s="115">
        <v>108.4406378235778</v>
      </c>
      <c r="G18" s="116"/>
      <c r="H18" s="443">
        <v>205051.03599999999</v>
      </c>
      <c r="I18" s="444"/>
      <c r="J18" s="115">
        <v>133.35972808514822</v>
      </c>
      <c r="K18" s="445"/>
      <c r="L18" s="446"/>
      <c r="M18" s="443">
        <v>342081.136</v>
      </c>
      <c r="N18" s="443"/>
      <c r="O18" s="444"/>
      <c r="P18" s="115">
        <v>122.1186263279473</v>
      </c>
      <c r="Q18" s="116"/>
      <c r="R18" s="443">
        <v>-68020.936000000002</v>
      </c>
      <c r="S18" s="444"/>
      <c r="T18" s="117">
        <v>248.30886540253081</v>
      </c>
    </row>
    <row r="19" spans="1:20" ht="13.5" customHeight="1">
      <c r="A19" s="118" t="s">
        <v>87</v>
      </c>
      <c r="B19" s="119" t="s">
        <v>91</v>
      </c>
      <c r="C19" s="106"/>
      <c r="D19" s="435">
        <v>99062.142000000007</v>
      </c>
      <c r="E19" s="436"/>
      <c r="F19" s="107">
        <v>124.95383487022849</v>
      </c>
      <c r="G19" s="108"/>
      <c r="H19" s="435">
        <v>117208.208</v>
      </c>
      <c r="I19" s="436"/>
      <c r="J19" s="107">
        <v>107.46765564705825</v>
      </c>
      <c r="K19" s="437"/>
      <c r="L19" s="438"/>
      <c r="M19" s="435">
        <v>216270.35</v>
      </c>
      <c r="N19" s="435"/>
      <c r="O19" s="436"/>
      <c r="P19" s="107">
        <v>114.82810384914363</v>
      </c>
      <c r="Q19" s="108"/>
      <c r="R19" s="435">
        <v>-18146.065999999999</v>
      </c>
      <c r="S19" s="436"/>
      <c r="T19" s="109">
        <v>60.924092167683476</v>
      </c>
    </row>
    <row r="20" spans="1:20" ht="13.5" customHeight="1">
      <c r="A20" s="120" t="s">
        <v>87</v>
      </c>
      <c r="B20" s="121" t="s">
        <v>92</v>
      </c>
      <c r="C20" s="110"/>
      <c r="D20" s="439">
        <v>100285.29700000001</v>
      </c>
      <c r="E20" s="440"/>
      <c r="F20" s="111">
        <v>116.22358321745006</v>
      </c>
      <c r="G20" s="112"/>
      <c r="H20" s="439">
        <v>97849.184999999998</v>
      </c>
      <c r="I20" s="440"/>
      <c r="J20" s="111">
        <v>80.83771420664975</v>
      </c>
      <c r="K20" s="441"/>
      <c r="L20" s="442"/>
      <c r="M20" s="439">
        <v>198134.48199999999</v>
      </c>
      <c r="N20" s="439"/>
      <c r="O20" s="440"/>
      <c r="P20" s="111">
        <v>95.564557243066233</v>
      </c>
      <c r="Q20" s="112"/>
      <c r="R20" s="439">
        <v>2436.1120000000001</v>
      </c>
      <c r="S20" s="440"/>
      <c r="T20" s="113" t="s">
        <v>79</v>
      </c>
    </row>
    <row r="21" spans="1:20" ht="13.5" customHeight="1">
      <c r="A21" s="120" t="s">
        <v>88</v>
      </c>
      <c r="B21" s="121" t="s">
        <v>91</v>
      </c>
      <c r="C21" s="110"/>
      <c r="D21" s="439">
        <v>93977.32</v>
      </c>
      <c r="E21" s="440"/>
      <c r="F21" s="111">
        <v>94.867038106242447</v>
      </c>
      <c r="G21" s="112"/>
      <c r="H21" s="439">
        <v>103346.124</v>
      </c>
      <c r="I21" s="440"/>
      <c r="J21" s="111">
        <v>88.173111562289222</v>
      </c>
      <c r="K21" s="441"/>
      <c r="L21" s="442"/>
      <c r="M21" s="439">
        <v>197323.44399999999</v>
      </c>
      <c r="N21" s="439"/>
      <c r="O21" s="440"/>
      <c r="P21" s="111">
        <v>91.239249393178483</v>
      </c>
      <c r="Q21" s="112"/>
      <c r="R21" s="439">
        <v>-9368.8040000000001</v>
      </c>
      <c r="S21" s="440"/>
      <c r="T21" s="113">
        <v>51.629945576082434</v>
      </c>
    </row>
    <row r="22" spans="1:20" ht="13.5" customHeight="1">
      <c r="A22" s="120" t="s">
        <v>88</v>
      </c>
      <c r="B22" s="121" t="s">
        <v>92</v>
      </c>
      <c r="C22" s="110"/>
      <c r="D22" s="439">
        <v>83814.332999999999</v>
      </c>
      <c r="E22" s="440"/>
      <c r="F22" s="111">
        <v>83.575893483169324</v>
      </c>
      <c r="G22" s="112"/>
      <c r="H22" s="439">
        <v>85758.097999999998</v>
      </c>
      <c r="I22" s="440"/>
      <c r="J22" s="111">
        <v>87.643139797229779</v>
      </c>
      <c r="K22" s="441"/>
      <c r="L22" s="442"/>
      <c r="M22" s="439">
        <v>169572.43100000001</v>
      </c>
      <c r="N22" s="439"/>
      <c r="O22" s="440"/>
      <c r="P22" s="111">
        <v>85.584512745237348</v>
      </c>
      <c r="Q22" s="112"/>
      <c r="R22" s="439">
        <v>-1943.7650000000001</v>
      </c>
      <c r="S22" s="440"/>
      <c r="T22" s="113" t="s">
        <v>79</v>
      </c>
    </row>
    <row r="23" spans="1:20" ht="13.5" customHeight="1">
      <c r="A23" s="120" t="s">
        <v>89</v>
      </c>
      <c r="B23" s="121" t="s">
        <v>91</v>
      </c>
      <c r="C23" s="110"/>
      <c r="D23" s="439">
        <v>69120.400999999998</v>
      </c>
      <c r="E23" s="440"/>
      <c r="F23" s="111">
        <v>73.550087404067284</v>
      </c>
      <c r="G23" s="112"/>
      <c r="H23" s="439">
        <v>76310.445999999996</v>
      </c>
      <c r="I23" s="440"/>
      <c r="J23" s="111">
        <v>73.839678786598711</v>
      </c>
      <c r="K23" s="441"/>
      <c r="L23" s="442"/>
      <c r="M23" s="439">
        <v>145430.84700000001</v>
      </c>
      <c r="N23" s="439"/>
      <c r="O23" s="440"/>
      <c r="P23" s="111">
        <v>73.701757911746157</v>
      </c>
      <c r="Q23" s="112"/>
      <c r="R23" s="439">
        <v>-7190.0450000000001</v>
      </c>
      <c r="S23" s="440"/>
      <c r="T23" s="113">
        <v>76.744534307687516</v>
      </c>
    </row>
    <row r="24" spans="1:20" ht="13.5" customHeight="1">
      <c r="A24" s="120" t="s">
        <v>89</v>
      </c>
      <c r="B24" s="121" t="s">
        <v>92</v>
      </c>
      <c r="C24" s="110"/>
      <c r="D24" s="439">
        <v>57243.758000000002</v>
      </c>
      <c r="E24" s="440"/>
      <c r="F24" s="111">
        <v>68.298292131012957</v>
      </c>
      <c r="G24" s="112"/>
      <c r="H24" s="439">
        <v>77447.392999999996</v>
      </c>
      <c r="I24" s="440"/>
      <c r="J24" s="111">
        <v>90.309130923122851</v>
      </c>
      <c r="K24" s="441"/>
      <c r="L24" s="442"/>
      <c r="M24" s="439">
        <v>134691.15100000001</v>
      </c>
      <c r="N24" s="439"/>
      <c r="O24" s="440"/>
      <c r="P24" s="111">
        <v>79.429863808463068</v>
      </c>
      <c r="Q24" s="112"/>
      <c r="R24" s="439">
        <v>-20203.634999999998</v>
      </c>
      <c r="S24" s="440"/>
      <c r="T24" s="113" t="s">
        <v>285</v>
      </c>
    </row>
    <row r="25" spans="1:20" ht="13.5" customHeight="1">
      <c r="A25" s="120" t="s">
        <v>90</v>
      </c>
      <c r="B25" s="121" t="s">
        <v>91</v>
      </c>
      <c r="C25" s="110"/>
      <c r="D25" s="439">
        <v>64797.006000000001</v>
      </c>
      <c r="E25" s="440"/>
      <c r="F25" s="111">
        <v>93.745124540003758</v>
      </c>
      <c r="G25" s="112"/>
      <c r="H25" s="439">
        <v>96351.625</v>
      </c>
      <c r="I25" s="440"/>
      <c r="J25" s="111">
        <v>126.26269410088365</v>
      </c>
      <c r="K25" s="441"/>
      <c r="L25" s="442"/>
      <c r="M25" s="439">
        <v>161148.63099999999</v>
      </c>
      <c r="N25" s="439"/>
      <c r="O25" s="440"/>
      <c r="P25" s="111">
        <v>110.80773737087566</v>
      </c>
      <c r="Q25" s="112"/>
      <c r="R25" s="439">
        <v>-31554.618999999999</v>
      </c>
      <c r="S25" s="440"/>
      <c r="T25" s="113">
        <v>438.86538957683854</v>
      </c>
    </row>
    <row r="26" spans="1:20" ht="13.5" customHeight="1">
      <c r="A26" s="120" t="s">
        <v>90</v>
      </c>
      <c r="B26" s="121" t="s">
        <v>92</v>
      </c>
      <c r="C26" s="110"/>
      <c r="D26" s="439">
        <v>72233.093999999997</v>
      </c>
      <c r="E26" s="440"/>
      <c r="F26" s="111">
        <v>126.18510126466541</v>
      </c>
      <c r="G26" s="112"/>
      <c r="H26" s="439">
        <v>108699.41099999999</v>
      </c>
      <c r="I26" s="440"/>
      <c r="J26" s="111">
        <v>140.35257584461235</v>
      </c>
      <c r="K26" s="441"/>
      <c r="L26" s="442"/>
      <c r="M26" s="439">
        <v>180932.505</v>
      </c>
      <c r="N26" s="439"/>
      <c r="O26" s="440"/>
      <c r="P26" s="111">
        <v>134.33139716802924</v>
      </c>
      <c r="Q26" s="112"/>
      <c r="R26" s="439">
        <v>-36466.317000000003</v>
      </c>
      <c r="S26" s="440"/>
      <c r="T26" s="113">
        <v>180.49384182598826</v>
      </c>
    </row>
    <row r="27" spans="1:20" ht="13.5" customHeight="1">
      <c r="A27" s="122" t="s">
        <v>93</v>
      </c>
      <c r="B27" s="123" t="s">
        <v>91</v>
      </c>
      <c r="C27" s="114"/>
      <c r="D27" s="443">
        <v>72804.851999999999</v>
      </c>
      <c r="E27" s="444"/>
      <c r="F27" s="115">
        <v>112.35835803895013</v>
      </c>
      <c r="G27" s="116"/>
      <c r="H27" s="443">
        <v>103023.22100000001</v>
      </c>
      <c r="I27" s="444"/>
      <c r="J27" s="115">
        <v>106.92421741719458</v>
      </c>
      <c r="K27" s="445"/>
      <c r="L27" s="446"/>
      <c r="M27" s="443">
        <v>175828.073</v>
      </c>
      <c r="N27" s="443"/>
      <c r="O27" s="444"/>
      <c r="P27" s="115">
        <v>109.10925641062381</v>
      </c>
      <c r="Q27" s="116"/>
      <c r="R27" s="443">
        <v>-30218.368999999999</v>
      </c>
      <c r="S27" s="444"/>
      <c r="T27" s="117">
        <v>95.765279244854767</v>
      </c>
    </row>
    <row r="28" spans="1:20" ht="13.5" customHeight="1">
      <c r="A28" s="293" t="s">
        <v>90</v>
      </c>
      <c r="B28" s="294" t="s">
        <v>94</v>
      </c>
      <c r="C28" s="106"/>
      <c r="D28" s="435">
        <v>10448.816999999999</v>
      </c>
      <c r="E28" s="436"/>
      <c r="F28" s="107">
        <v>94.230255015939349</v>
      </c>
      <c r="G28" s="108"/>
      <c r="H28" s="435">
        <v>17430.280999999999</v>
      </c>
      <c r="I28" s="436"/>
      <c r="J28" s="107">
        <v>127.76080191736332</v>
      </c>
      <c r="K28" s="437"/>
      <c r="L28" s="438"/>
      <c r="M28" s="435">
        <v>27879.098000000002</v>
      </c>
      <c r="N28" s="435"/>
      <c r="O28" s="436"/>
      <c r="P28" s="107">
        <v>112.72706717420289</v>
      </c>
      <c r="Q28" s="108"/>
      <c r="R28" s="435">
        <v>-6981.4639999999999</v>
      </c>
      <c r="S28" s="436"/>
      <c r="T28" s="109">
        <v>273.32189902442974</v>
      </c>
    </row>
    <row r="29" spans="1:20" ht="13.5" customHeight="1">
      <c r="A29" s="124"/>
      <c r="B29" s="127" t="s">
        <v>95</v>
      </c>
      <c r="C29" s="110"/>
      <c r="D29" s="439">
        <v>10879.623</v>
      </c>
      <c r="E29" s="440"/>
      <c r="F29" s="111">
        <v>112.55184883680151</v>
      </c>
      <c r="G29" s="112"/>
      <c r="H29" s="439">
        <v>15286.627</v>
      </c>
      <c r="I29" s="440"/>
      <c r="J29" s="111">
        <v>114.07674350001543</v>
      </c>
      <c r="K29" s="441"/>
      <c r="L29" s="442"/>
      <c r="M29" s="439">
        <v>26166.25</v>
      </c>
      <c r="N29" s="439"/>
      <c r="O29" s="440"/>
      <c r="P29" s="111">
        <v>113.43771966263634</v>
      </c>
      <c r="Q29" s="112"/>
      <c r="R29" s="439">
        <v>-4407.0039999999999</v>
      </c>
      <c r="S29" s="440"/>
      <c r="T29" s="113">
        <v>118.02430650405198</v>
      </c>
    </row>
    <row r="30" spans="1:20" ht="13.5" customHeight="1">
      <c r="A30" s="124"/>
      <c r="B30" s="128" t="s">
        <v>96</v>
      </c>
      <c r="C30" s="110"/>
      <c r="D30" s="439">
        <v>10962.049000000001</v>
      </c>
      <c r="E30" s="440"/>
      <c r="F30" s="111">
        <v>90.487526818222008</v>
      </c>
      <c r="G30" s="112"/>
      <c r="H30" s="439">
        <v>19321.276999999998</v>
      </c>
      <c r="I30" s="440"/>
      <c r="J30" s="111">
        <v>132.31019073800857</v>
      </c>
      <c r="K30" s="441"/>
      <c r="L30" s="442"/>
      <c r="M30" s="439">
        <v>30283.326000000001</v>
      </c>
      <c r="N30" s="439"/>
      <c r="O30" s="440"/>
      <c r="P30" s="111">
        <v>113.34663500395959</v>
      </c>
      <c r="Q30" s="112"/>
      <c r="R30" s="439">
        <v>-8359.2279999999992</v>
      </c>
      <c r="S30" s="440"/>
      <c r="T30" s="113">
        <v>335.902987401671</v>
      </c>
    </row>
    <row r="31" spans="1:20" ht="13.5" customHeight="1">
      <c r="A31" s="124"/>
      <c r="B31" s="128" t="s">
        <v>97</v>
      </c>
      <c r="C31" s="110"/>
      <c r="D31" s="439">
        <v>11049.41</v>
      </c>
      <c r="E31" s="440"/>
      <c r="F31" s="111">
        <v>83.736895991706191</v>
      </c>
      <c r="G31" s="112"/>
      <c r="H31" s="439">
        <v>14265.96</v>
      </c>
      <c r="I31" s="440"/>
      <c r="J31" s="111">
        <v>128.82677364875542</v>
      </c>
      <c r="K31" s="441"/>
      <c r="L31" s="442"/>
      <c r="M31" s="439">
        <v>25315.37</v>
      </c>
      <c r="N31" s="439"/>
      <c r="O31" s="440"/>
      <c r="P31" s="111">
        <v>104.31093078519787</v>
      </c>
      <c r="Q31" s="112"/>
      <c r="R31" s="439">
        <v>-3216.55</v>
      </c>
      <c r="S31" s="440"/>
      <c r="T31" s="113" t="s">
        <v>79</v>
      </c>
    </row>
    <row r="32" spans="1:20" ht="13.5" customHeight="1">
      <c r="A32" s="124"/>
      <c r="B32" s="128" t="s">
        <v>98</v>
      </c>
      <c r="C32" s="110"/>
      <c r="D32" s="439">
        <v>11142.458000000001</v>
      </c>
      <c r="E32" s="440"/>
      <c r="F32" s="111">
        <v>90.01323888282829</v>
      </c>
      <c r="G32" s="112"/>
      <c r="H32" s="439">
        <v>16212.928</v>
      </c>
      <c r="I32" s="440"/>
      <c r="J32" s="111">
        <v>133.74961742638294</v>
      </c>
      <c r="K32" s="441"/>
      <c r="L32" s="442"/>
      <c r="M32" s="439">
        <v>27355.385999999999</v>
      </c>
      <c r="N32" s="439"/>
      <c r="O32" s="440"/>
      <c r="P32" s="111">
        <v>111.65218494385715</v>
      </c>
      <c r="Q32" s="112"/>
      <c r="R32" s="439">
        <v>-5070.47</v>
      </c>
      <c r="S32" s="440"/>
      <c r="T32" s="113" t="s">
        <v>79</v>
      </c>
    </row>
    <row r="33" spans="1:20" ht="13.5" customHeight="1">
      <c r="A33" s="124"/>
      <c r="B33" s="128" t="s">
        <v>99</v>
      </c>
      <c r="C33" s="110"/>
      <c r="D33" s="439">
        <v>10314.648999999999</v>
      </c>
      <c r="E33" s="440"/>
      <c r="F33" s="111">
        <v>96.606518516020941</v>
      </c>
      <c r="G33" s="112"/>
      <c r="H33" s="439">
        <v>13834.552</v>
      </c>
      <c r="I33" s="440"/>
      <c r="J33" s="111">
        <v>120.62957160335887</v>
      </c>
      <c r="K33" s="441"/>
      <c r="L33" s="442"/>
      <c r="M33" s="439">
        <v>24149.201000000001</v>
      </c>
      <c r="N33" s="439"/>
      <c r="O33" s="440"/>
      <c r="P33" s="111">
        <v>109.0474294796518</v>
      </c>
      <c r="Q33" s="112"/>
      <c r="R33" s="439">
        <v>-3519.9029999999998</v>
      </c>
      <c r="S33" s="440"/>
      <c r="T33" s="113">
        <v>444.62644033883487</v>
      </c>
    </row>
    <row r="34" spans="1:20" ht="13.5" customHeight="1">
      <c r="A34" s="124"/>
      <c r="B34" s="128" t="s">
        <v>100</v>
      </c>
      <c r="C34" s="110"/>
      <c r="D34" s="439">
        <v>11891.995000000001</v>
      </c>
      <c r="E34" s="440"/>
      <c r="F34" s="111">
        <v>131.06697512018886</v>
      </c>
      <c r="G34" s="112"/>
      <c r="H34" s="439">
        <v>17888.726999999999</v>
      </c>
      <c r="I34" s="440"/>
      <c r="J34" s="111">
        <v>181.06198742476005</v>
      </c>
      <c r="K34" s="441"/>
      <c r="L34" s="442"/>
      <c r="M34" s="439">
        <v>29780.722000000002</v>
      </c>
      <c r="N34" s="439"/>
      <c r="O34" s="440"/>
      <c r="P34" s="111">
        <v>157.12841021191718</v>
      </c>
      <c r="Q34" s="112"/>
      <c r="R34" s="439">
        <v>-5996.732</v>
      </c>
      <c r="S34" s="440"/>
      <c r="T34" s="113">
        <v>743.39253549464411</v>
      </c>
    </row>
    <row r="35" spans="1:20" ht="13.5" customHeight="1">
      <c r="A35" s="295"/>
      <c r="B35" s="128" t="s">
        <v>101</v>
      </c>
      <c r="C35" s="312"/>
      <c r="D35" s="439">
        <v>12009.564</v>
      </c>
      <c r="E35" s="440"/>
      <c r="F35" s="111">
        <v>116.90544245254524</v>
      </c>
      <c r="G35" s="312"/>
      <c r="H35" s="439">
        <v>18586.947</v>
      </c>
      <c r="I35" s="440"/>
      <c r="J35" s="111">
        <v>133.40629657695996</v>
      </c>
      <c r="K35" s="447"/>
      <c r="L35" s="448"/>
      <c r="M35" s="439">
        <v>30596.510999999999</v>
      </c>
      <c r="N35" s="439"/>
      <c r="O35" s="440"/>
      <c r="P35" s="111">
        <v>126.40327664739293</v>
      </c>
      <c r="Q35" s="312"/>
      <c r="R35" s="439">
        <v>-6577.3829999999998</v>
      </c>
      <c r="S35" s="440"/>
      <c r="T35" s="111">
        <v>179.72469867057373</v>
      </c>
    </row>
    <row r="36" spans="1:20" ht="13.5" customHeight="1">
      <c r="A36" s="124"/>
      <c r="B36" s="128" t="s">
        <v>102</v>
      </c>
      <c r="C36" s="312"/>
      <c r="D36" s="439">
        <v>12886.946</v>
      </c>
      <c r="E36" s="440"/>
      <c r="F36" s="111">
        <v>120.95495401636987</v>
      </c>
      <c r="G36" s="312"/>
      <c r="H36" s="439">
        <v>16766.295999999998</v>
      </c>
      <c r="I36" s="440"/>
      <c r="J36" s="111">
        <v>172.8537227226156</v>
      </c>
      <c r="K36" s="447"/>
      <c r="L36" s="448"/>
      <c r="M36" s="439">
        <v>29653.241999999998</v>
      </c>
      <c r="N36" s="439"/>
      <c r="O36" s="440"/>
      <c r="P36" s="111">
        <v>145.68727569867343</v>
      </c>
      <c r="Q36" s="312"/>
      <c r="R36" s="439">
        <v>-3879.35</v>
      </c>
      <c r="S36" s="440"/>
      <c r="T36" s="111" t="s">
        <v>79</v>
      </c>
    </row>
    <row r="37" spans="1:20" ht="13.5" customHeight="1">
      <c r="A37" s="124"/>
      <c r="B37" s="128" t="s">
        <v>103</v>
      </c>
      <c r="C37" s="312"/>
      <c r="D37" s="439">
        <v>11994.852999999999</v>
      </c>
      <c r="E37" s="440"/>
      <c r="F37" s="111">
        <v>135.40635725680858</v>
      </c>
      <c r="G37" s="312"/>
      <c r="H37" s="439">
        <v>15099.768</v>
      </c>
      <c r="I37" s="440"/>
      <c r="J37" s="111">
        <v>118.98318402946919</v>
      </c>
      <c r="K37" s="447"/>
      <c r="L37" s="448"/>
      <c r="M37" s="439">
        <v>27094.620999999999</v>
      </c>
      <c r="N37" s="439"/>
      <c r="O37" s="440"/>
      <c r="P37" s="111">
        <v>125.73443254159365</v>
      </c>
      <c r="Q37" s="312"/>
      <c r="R37" s="439">
        <v>-3104.915</v>
      </c>
      <c r="S37" s="440"/>
      <c r="T37" s="111">
        <v>81.020426056464828</v>
      </c>
    </row>
    <row r="38" spans="1:20" ht="13.5" customHeight="1">
      <c r="A38" s="124"/>
      <c r="B38" s="128" t="s">
        <v>104</v>
      </c>
      <c r="C38" s="312"/>
      <c r="D38" s="439">
        <v>10038.296</v>
      </c>
      <c r="E38" s="440"/>
      <c r="F38" s="111">
        <v>112.40795875943257</v>
      </c>
      <c r="G38" s="312"/>
      <c r="H38" s="439">
        <v>16997.641</v>
      </c>
      <c r="I38" s="440"/>
      <c r="J38" s="111">
        <v>128.72545101623535</v>
      </c>
      <c r="K38" s="447"/>
      <c r="L38" s="448"/>
      <c r="M38" s="439">
        <v>27035.937000000002</v>
      </c>
      <c r="N38" s="439"/>
      <c r="O38" s="440"/>
      <c r="P38" s="111">
        <v>122.14219641871705</v>
      </c>
      <c r="Q38" s="312"/>
      <c r="R38" s="439">
        <v>-6959.3450000000003</v>
      </c>
      <c r="S38" s="440"/>
      <c r="T38" s="111">
        <v>162.81709918249234</v>
      </c>
    </row>
    <row r="39" spans="1:20" ht="13.5" customHeight="1">
      <c r="A39" s="125"/>
      <c r="B39" s="126" t="s">
        <v>105</v>
      </c>
      <c r="C39" s="129"/>
      <c r="D39" s="443">
        <v>13411.44</v>
      </c>
      <c r="E39" s="444"/>
      <c r="F39" s="115">
        <v>141.84993063743752</v>
      </c>
      <c r="G39" s="129"/>
      <c r="H39" s="443">
        <v>23360.031999999999</v>
      </c>
      <c r="I39" s="444"/>
      <c r="J39" s="115">
        <v>129.49040771739598</v>
      </c>
      <c r="K39" s="449"/>
      <c r="L39" s="450"/>
      <c r="M39" s="443">
        <v>36771.472000000002</v>
      </c>
      <c r="N39" s="443"/>
      <c r="O39" s="444"/>
      <c r="P39" s="115">
        <v>133.74051574199609</v>
      </c>
      <c r="Q39" s="129"/>
      <c r="R39" s="443">
        <v>-9948.5920000000006</v>
      </c>
      <c r="S39" s="444"/>
      <c r="T39" s="115">
        <v>115.87933471887946</v>
      </c>
    </row>
    <row r="40" spans="1:20" ht="13.5" customHeight="1">
      <c r="A40" s="293" t="s">
        <v>93</v>
      </c>
      <c r="B40" s="294" t="s">
        <v>94</v>
      </c>
      <c r="C40" s="313"/>
      <c r="D40" s="435">
        <v>10279.574000000001</v>
      </c>
      <c r="E40" s="436"/>
      <c r="F40" s="107">
        <v>98.380266397621853</v>
      </c>
      <c r="G40" s="313"/>
      <c r="H40" s="435">
        <v>16708.952000000001</v>
      </c>
      <c r="I40" s="436"/>
      <c r="J40" s="107">
        <v>95.861632982279517</v>
      </c>
      <c r="K40" s="451"/>
      <c r="L40" s="452"/>
      <c r="M40" s="435">
        <v>26988.526000000002</v>
      </c>
      <c r="N40" s="435"/>
      <c r="O40" s="436"/>
      <c r="P40" s="107">
        <v>96.805592490833092</v>
      </c>
      <c r="Q40" s="313"/>
      <c r="R40" s="435">
        <v>-6429.3779999999997</v>
      </c>
      <c r="S40" s="436"/>
      <c r="T40" s="107">
        <v>92.092117068855472</v>
      </c>
    </row>
    <row r="41" spans="1:20" ht="13.5" customHeight="1">
      <c r="A41" s="299"/>
      <c r="B41" s="127" t="s">
        <v>95</v>
      </c>
      <c r="C41" s="312"/>
      <c r="D41" s="439">
        <v>10664.24</v>
      </c>
      <c r="E41" s="440"/>
      <c r="F41" s="111">
        <v>98.020308240460167</v>
      </c>
      <c r="G41" s="312"/>
      <c r="H41" s="439">
        <v>16306.703</v>
      </c>
      <c r="I41" s="440"/>
      <c r="J41" s="111">
        <v>106.6729959460645</v>
      </c>
      <c r="K41" s="447"/>
      <c r="L41" s="448"/>
      <c r="M41" s="439">
        <v>26970.942999999999</v>
      </c>
      <c r="N41" s="439"/>
      <c r="O41" s="440"/>
      <c r="P41" s="111">
        <v>103.07530884249749</v>
      </c>
      <c r="Q41" s="312"/>
      <c r="R41" s="439">
        <v>-5642.4629999999997</v>
      </c>
      <c r="S41" s="440"/>
      <c r="T41" s="111">
        <v>128.03398862356377</v>
      </c>
    </row>
    <row r="42" spans="1:20" ht="13.5" customHeight="1">
      <c r="A42" s="124"/>
      <c r="B42" s="128" t="s">
        <v>96</v>
      </c>
      <c r="C42" s="312"/>
      <c r="D42" s="439">
        <v>14526.659</v>
      </c>
      <c r="E42" s="440"/>
      <c r="F42" s="111">
        <v>132.51773459505608</v>
      </c>
      <c r="G42" s="312"/>
      <c r="H42" s="439">
        <v>17525.493999999999</v>
      </c>
      <c r="I42" s="440"/>
      <c r="J42" s="111">
        <v>90.705671265931329</v>
      </c>
      <c r="K42" s="447"/>
      <c r="L42" s="448"/>
      <c r="M42" s="439">
        <v>32052.152999999998</v>
      </c>
      <c r="N42" s="439"/>
      <c r="O42" s="440"/>
      <c r="P42" s="111">
        <v>105.84092711612985</v>
      </c>
      <c r="Q42" s="312"/>
      <c r="R42" s="439">
        <v>-2998.835</v>
      </c>
      <c r="S42" s="440"/>
      <c r="T42" s="111">
        <v>35.874544874239582</v>
      </c>
    </row>
    <row r="43" spans="1:20" ht="13.5" customHeight="1">
      <c r="A43" s="124"/>
      <c r="B43" s="128" t="s">
        <v>97</v>
      </c>
      <c r="C43" s="312"/>
      <c r="D43" s="439">
        <v>10951.477999999999</v>
      </c>
      <c r="E43" s="440"/>
      <c r="F43" s="111">
        <v>99.11369023323418</v>
      </c>
      <c r="G43" s="312"/>
      <c r="H43" s="439">
        <v>16503.722000000002</v>
      </c>
      <c r="I43" s="440"/>
      <c r="J43" s="111">
        <v>115.68602463486508</v>
      </c>
      <c r="K43" s="447"/>
      <c r="L43" s="448"/>
      <c r="M43" s="439">
        <v>27455.200000000001</v>
      </c>
      <c r="N43" s="439"/>
      <c r="O43" s="440"/>
      <c r="P43" s="111">
        <v>108.45269099365326</v>
      </c>
      <c r="Q43" s="312"/>
      <c r="R43" s="439">
        <v>-5552.2439999999997</v>
      </c>
      <c r="S43" s="440"/>
      <c r="T43" s="111">
        <v>172.61488240506134</v>
      </c>
    </row>
    <row r="44" spans="1:20" ht="13.5" customHeight="1">
      <c r="A44" s="124"/>
      <c r="B44" s="128" t="s">
        <v>98</v>
      </c>
      <c r="C44" s="312"/>
      <c r="D44" s="439">
        <v>14864.162</v>
      </c>
      <c r="E44" s="440"/>
      <c r="F44" s="111">
        <v>133.40110413698665</v>
      </c>
      <c r="G44" s="312"/>
      <c r="H44" s="439">
        <v>17458.692999999999</v>
      </c>
      <c r="I44" s="440"/>
      <c r="J44" s="111">
        <v>107.68377556478386</v>
      </c>
      <c r="K44" s="447"/>
      <c r="L44" s="448"/>
      <c r="M44" s="439">
        <v>32322.855</v>
      </c>
      <c r="N44" s="439"/>
      <c r="O44" s="440"/>
      <c r="P44" s="111">
        <v>118.15901629024719</v>
      </c>
      <c r="Q44" s="312"/>
      <c r="R44" s="439">
        <v>-2594.5309999999999</v>
      </c>
      <c r="S44" s="440"/>
      <c r="T44" s="111">
        <v>51.169437941650372</v>
      </c>
    </row>
    <row r="45" spans="1:20" ht="13.5" customHeight="1">
      <c r="A45" s="125"/>
      <c r="B45" s="126" t="s">
        <v>99</v>
      </c>
      <c r="C45" s="129"/>
      <c r="D45" s="443">
        <v>11518.739</v>
      </c>
      <c r="E45" s="444"/>
      <c r="F45" s="115">
        <v>111.67359160743133</v>
      </c>
      <c r="G45" s="129"/>
      <c r="H45" s="443">
        <v>18519.656999999999</v>
      </c>
      <c r="I45" s="444"/>
      <c r="J45" s="115">
        <v>133.86524550993772</v>
      </c>
      <c r="K45" s="449"/>
      <c r="L45" s="450"/>
      <c r="M45" s="443">
        <v>30038.396000000001</v>
      </c>
      <c r="N45" s="443"/>
      <c r="O45" s="444"/>
      <c r="P45" s="115">
        <v>124.38670745255713</v>
      </c>
      <c r="Q45" s="129"/>
      <c r="R45" s="443">
        <v>-7000.9179999999997</v>
      </c>
      <c r="S45" s="444"/>
      <c r="T45" s="115">
        <v>198.89519682786712</v>
      </c>
    </row>
    <row r="46" spans="1:20" ht="13.5" customHeight="1">
      <c r="A46" s="130" t="s">
        <v>106</v>
      </c>
    </row>
    <row r="47" spans="1:20" ht="13.5" customHeight="1">
      <c r="A47" s="134" t="s">
        <v>107</v>
      </c>
      <c r="B47" s="131"/>
      <c r="C47" s="131"/>
      <c r="D47" s="131"/>
      <c r="E47" s="131"/>
      <c r="F47" s="131"/>
      <c r="G47" s="131"/>
      <c r="H47" s="131"/>
      <c r="I47" s="131"/>
      <c r="J47" s="131"/>
      <c r="K47" s="131"/>
      <c r="L47" s="131"/>
      <c r="M47" s="131"/>
      <c r="N47" s="131"/>
      <c r="O47" s="131"/>
      <c r="P47" s="131"/>
      <c r="Q47" s="132"/>
      <c r="R47" s="133"/>
      <c r="S47" s="133"/>
      <c r="T47" s="133"/>
    </row>
    <row r="48" spans="1:20" ht="13.5" customHeight="1">
      <c r="A48" s="134" t="s">
        <v>286</v>
      </c>
      <c r="B48" s="131"/>
      <c r="C48" s="131"/>
      <c r="D48" s="131"/>
      <c r="E48" s="131"/>
      <c r="F48" s="131"/>
      <c r="G48" s="131"/>
      <c r="H48" s="131"/>
      <c r="I48" s="131"/>
      <c r="J48" s="131"/>
      <c r="K48" s="131"/>
      <c r="L48" s="131"/>
      <c r="M48" s="131"/>
      <c r="N48" s="131"/>
      <c r="O48" s="131"/>
      <c r="P48" s="131"/>
      <c r="Q48" s="132"/>
      <c r="R48" s="133"/>
      <c r="S48" s="133"/>
      <c r="T48" s="133"/>
    </row>
    <row r="49" spans="1:17" ht="13.5" customHeight="1">
      <c r="B49" s="135"/>
      <c r="C49" s="135"/>
      <c r="D49" s="135"/>
      <c r="E49" s="135"/>
      <c r="F49" s="135"/>
      <c r="G49" s="135"/>
      <c r="H49" s="135"/>
      <c r="I49" s="135"/>
      <c r="J49" s="135"/>
      <c r="K49" s="135"/>
      <c r="L49" s="135"/>
      <c r="M49" s="135"/>
      <c r="N49" s="135"/>
      <c r="O49" s="135"/>
      <c r="P49" s="135"/>
      <c r="Q49" s="135"/>
    </row>
    <row r="50" spans="1:17" ht="13.5" customHeight="1">
      <c r="A50" s="63" t="s">
        <v>109</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339" t="s">
        <v>110</v>
      </c>
      <c r="B70" s="339"/>
      <c r="C70" s="339"/>
      <c r="D70" s="339"/>
      <c r="E70" s="339"/>
      <c r="F70" s="339"/>
      <c r="G70" s="339"/>
      <c r="H70" s="339"/>
      <c r="I70" s="339"/>
    </row>
    <row r="71" spans="1:9" ht="13.5" customHeight="1">
      <c r="A71" s="314"/>
      <c r="B71" s="314"/>
      <c r="C71" s="314"/>
      <c r="D71" s="314"/>
      <c r="E71" s="314"/>
      <c r="F71" s="314"/>
      <c r="G71" s="314"/>
      <c r="H71" s="314"/>
      <c r="I71" s="314"/>
    </row>
    <row r="72" spans="1:9" ht="13.5" customHeight="1">
      <c r="A72" s="317" t="s">
        <v>111</v>
      </c>
      <c r="B72" s="314"/>
      <c r="C72" s="314" t="s">
        <v>112</v>
      </c>
      <c r="D72" s="314" t="s">
        <v>113</v>
      </c>
      <c r="E72" s="314"/>
      <c r="F72" s="317" t="s">
        <v>114</v>
      </c>
      <c r="G72" s="314"/>
      <c r="H72" s="314" t="s">
        <v>112</v>
      </c>
      <c r="I72" s="314" t="s">
        <v>113</v>
      </c>
    </row>
    <row r="73" spans="1:9">
      <c r="A73" s="316"/>
      <c r="B73" s="317"/>
      <c r="C73" s="317" t="s">
        <v>91</v>
      </c>
      <c r="D73" s="317" t="s">
        <v>92</v>
      </c>
      <c r="E73" s="317"/>
      <c r="F73" s="314"/>
      <c r="G73" s="317"/>
      <c r="H73" s="317" t="s">
        <v>91</v>
      </c>
      <c r="I73" s="317" t="s">
        <v>92</v>
      </c>
    </row>
    <row r="74" spans="1:9">
      <c r="A74" s="314" t="s">
        <v>115</v>
      </c>
      <c r="B74" s="318" t="s">
        <v>87</v>
      </c>
      <c r="C74" s="318">
        <v>9.9062142000000009</v>
      </c>
      <c r="D74" s="318">
        <v>10.0285297</v>
      </c>
      <c r="E74" s="318">
        <v>4</v>
      </c>
      <c r="F74" s="314" t="s">
        <v>115</v>
      </c>
      <c r="G74" s="318" t="s">
        <v>87</v>
      </c>
      <c r="H74" s="318">
        <v>11.7208208</v>
      </c>
      <c r="I74" s="318">
        <v>9.7849184999999999</v>
      </c>
    </row>
    <row r="75" spans="1:9">
      <c r="A75" s="314" t="s">
        <v>116</v>
      </c>
      <c r="B75" s="318" t="s">
        <v>88</v>
      </c>
      <c r="C75" s="318">
        <v>9.3977319999999995</v>
      </c>
      <c r="D75" s="318">
        <v>8.3814332999999994</v>
      </c>
      <c r="E75" s="318">
        <v>3</v>
      </c>
      <c r="F75" s="314" t="s">
        <v>116</v>
      </c>
      <c r="G75" s="318" t="s">
        <v>88</v>
      </c>
      <c r="H75" s="318">
        <v>10.334612399999999</v>
      </c>
      <c r="I75" s="318">
        <v>8.5758098</v>
      </c>
    </row>
    <row r="76" spans="1:9">
      <c r="A76" s="314" t="s">
        <v>117</v>
      </c>
      <c r="B76" s="318" t="s">
        <v>89</v>
      </c>
      <c r="C76" s="318">
        <v>6.9120400999999996</v>
      </c>
      <c r="D76" s="318">
        <v>5.7243757999999998</v>
      </c>
      <c r="E76" s="318">
        <v>2</v>
      </c>
      <c r="F76" s="314" t="s">
        <v>117</v>
      </c>
      <c r="G76" s="318" t="s">
        <v>89</v>
      </c>
      <c r="H76" s="318">
        <v>7.6310446000000001</v>
      </c>
      <c r="I76" s="318">
        <v>7.7447393</v>
      </c>
    </row>
    <row r="77" spans="1:9">
      <c r="A77" s="314" t="s">
        <v>118</v>
      </c>
      <c r="B77" s="318" t="s">
        <v>90</v>
      </c>
      <c r="C77" s="318">
        <v>6.4797006000000001</v>
      </c>
      <c r="D77" s="318">
        <v>7.2233093999999998</v>
      </c>
      <c r="E77" s="318">
        <v>1</v>
      </c>
      <c r="F77" s="314" t="s">
        <v>118</v>
      </c>
      <c r="G77" s="318" t="s">
        <v>90</v>
      </c>
      <c r="H77" s="318">
        <v>9.6351624999999999</v>
      </c>
      <c r="I77" s="318">
        <v>10.8699411</v>
      </c>
    </row>
    <row r="78" spans="1:9">
      <c r="A78" s="314" t="s">
        <v>119</v>
      </c>
      <c r="B78" s="318" t="s">
        <v>93</v>
      </c>
      <c r="C78" s="318">
        <v>7.2804852000000002</v>
      </c>
      <c r="D78" s="318"/>
      <c r="E78" s="318">
        <v>0</v>
      </c>
      <c r="F78" s="314" t="s">
        <v>119</v>
      </c>
      <c r="G78" s="318" t="s">
        <v>93</v>
      </c>
      <c r="H78" s="318">
        <v>10.3023221</v>
      </c>
      <c r="I78" s="318"/>
    </row>
    <row r="79" spans="1:9">
      <c r="A79" s="317"/>
      <c r="B79" s="318"/>
      <c r="C79" s="318"/>
      <c r="D79" s="318"/>
      <c r="E79" s="318"/>
      <c r="F79" s="317"/>
      <c r="G79" s="318"/>
      <c r="H79" s="318"/>
      <c r="I79" s="318"/>
    </row>
    <row r="80" spans="1:9">
      <c r="A80" s="317"/>
      <c r="B80" s="318"/>
      <c r="C80" s="318"/>
      <c r="D80" s="318"/>
      <c r="E80" s="318"/>
      <c r="F80" s="317"/>
      <c r="G80" s="318"/>
      <c r="H80" s="318"/>
      <c r="I80" s="318"/>
    </row>
    <row r="81" spans="1:22">
      <c r="A81" s="317"/>
      <c r="B81" s="318"/>
      <c r="C81" s="318"/>
      <c r="D81" s="318"/>
      <c r="E81" s="318"/>
      <c r="F81" s="317"/>
      <c r="G81" s="318"/>
      <c r="H81" s="318"/>
      <c r="I81" s="318"/>
    </row>
    <row r="82" spans="1:22">
      <c r="A82" s="317"/>
      <c r="B82" s="318"/>
      <c r="C82" s="318"/>
      <c r="D82" s="318"/>
      <c r="E82" s="318"/>
      <c r="F82" s="317"/>
      <c r="G82" s="318"/>
      <c r="H82" s="318"/>
      <c r="I82" s="318"/>
    </row>
    <row r="83" spans="1:22">
      <c r="A83" s="317"/>
      <c r="B83" s="318"/>
      <c r="C83" s="318"/>
      <c r="D83" s="318"/>
      <c r="E83" s="318"/>
      <c r="F83" s="317"/>
      <c r="G83" s="318"/>
      <c r="H83" s="318"/>
      <c r="I83" s="318"/>
    </row>
    <row r="84" spans="1:22">
      <c r="A84" s="317"/>
      <c r="B84" s="318"/>
      <c r="C84" s="318"/>
      <c r="D84" s="318"/>
      <c r="E84" s="318"/>
      <c r="F84" s="317"/>
      <c r="G84" s="318"/>
      <c r="H84" s="318"/>
      <c r="I84" s="318"/>
      <c r="U84" s="151"/>
    </row>
    <row r="85" spans="1:22">
      <c r="A85" s="317"/>
      <c r="B85" s="318"/>
      <c r="C85" s="318"/>
      <c r="D85" s="318"/>
      <c r="E85" s="318"/>
      <c r="F85" s="317"/>
      <c r="G85" s="318"/>
      <c r="H85" s="318"/>
      <c r="I85" s="318"/>
      <c r="U85" s="151"/>
      <c r="V85" s="136"/>
    </row>
    <row r="86" spans="1:22">
      <c r="A86" s="314"/>
      <c r="B86" s="314"/>
      <c r="C86" s="314"/>
      <c r="D86" s="314"/>
      <c r="E86" s="314"/>
      <c r="F86" s="314"/>
      <c r="G86" s="314"/>
      <c r="H86" s="314"/>
      <c r="I86" s="314"/>
      <c r="U86" s="151"/>
      <c r="V86" s="136"/>
    </row>
    <row r="87" spans="1:22">
      <c r="A87" s="314" t="s">
        <v>120</v>
      </c>
      <c r="B87" s="314"/>
      <c r="C87" s="314"/>
      <c r="D87" s="314"/>
      <c r="E87" s="314"/>
      <c r="F87" s="314" t="s">
        <v>120</v>
      </c>
      <c r="G87" s="314"/>
      <c r="H87" s="314"/>
      <c r="I87" s="314"/>
      <c r="U87" s="151"/>
      <c r="V87" s="136"/>
    </row>
    <row r="88" spans="1:22">
      <c r="A88" s="317" t="s">
        <v>287</v>
      </c>
      <c r="B88" s="314" t="s">
        <v>122</v>
      </c>
      <c r="C88" s="314"/>
      <c r="D88" s="314"/>
      <c r="E88" s="314"/>
      <c r="F88" s="317" t="s">
        <v>287</v>
      </c>
      <c r="G88" s="314" t="s">
        <v>122</v>
      </c>
      <c r="H88" s="314"/>
      <c r="I88" s="314"/>
      <c r="U88" s="151"/>
      <c r="V88" s="136"/>
    </row>
    <row r="89" spans="1:22">
      <c r="A89" s="314">
        <v>10000000</v>
      </c>
      <c r="B89" s="314" t="s">
        <v>121</v>
      </c>
      <c r="C89" s="314"/>
      <c r="D89" s="314"/>
      <c r="E89" s="314"/>
      <c r="F89" s="314">
        <v>10000000</v>
      </c>
      <c r="G89" s="314" t="s">
        <v>121</v>
      </c>
      <c r="H89" s="314"/>
      <c r="I89" s="314"/>
      <c r="U89" s="151"/>
      <c r="V89" s="136"/>
    </row>
    <row r="90" spans="1:22">
      <c r="B90" s="137"/>
      <c r="G90" s="138"/>
      <c r="U90" s="151"/>
      <c r="V90" s="136"/>
    </row>
    <row r="91" spans="1:22">
      <c r="B91" s="137"/>
      <c r="G91" s="138"/>
      <c r="U91" s="151"/>
      <c r="V91" s="136"/>
    </row>
    <row r="92" spans="1:22">
      <c r="B92" s="137"/>
      <c r="G92" s="138"/>
      <c r="U92" s="151"/>
      <c r="V92" s="136"/>
    </row>
    <row r="93" spans="1:22">
      <c r="B93" s="137"/>
      <c r="G93" s="138"/>
      <c r="U93" s="151"/>
      <c r="V93" s="136"/>
    </row>
    <row r="94" spans="1:22">
      <c r="U94" s="151"/>
      <c r="V94" s="136"/>
    </row>
    <row r="95" spans="1:22">
      <c r="U95" s="151"/>
      <c r="V95" s="136"/>
    </row>
    <row r="96" spans="1:22">
      <c r="U96" s="151"/>
      <c r="V96" s="136"/>
    </row>
    <row r="97" spans="22:22">
      <c r="V97" s="136"/>
    </row>
  </sheetData>
  <mergeCells count="207">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49" customWidth="1"/>
    <col min="5" max="5" width="27.5" style="149" customWidth="1"/>
    <col min="6" max="6" width="5.125" style="150" customWidth="1"/>
    <col min="7" max="7" width="13.125" style="149" customWidth="1"/>
    <col min="8" max="8" width="7.625" style="149" customWidth="1"/>
    <col min="9" max="9" width="13.125" style="149" customWidth="1"/>
    <col min="10" max="12" width="7.625" style="149" customWidth="1"/>
    <col min="13" max="16384" width="9" style="34"/>
  </cols>
  <sheetData>
    <row r="1" spans="1:12" ht="15" customHeight="1">
      <c r="A1" s="37" t="s">
        <v>288</v>
      </c>
      <c r="B1" s="153"/>
      <c r="C1" s="153"/>
      <c r="D1" s="153"/>
      <c r="E1" s="153"/>
      <c r="F1" s="163"/>
      <c r="G1" s="153"/>
      <c r="H1" s="153"/>
      <c r="I1" s="321"/>
      <c r="J1" s="153"/>
      <c r="K1" s="153"/>
      <c r="L1" s="153"/>
    </row>
    <row r="2" spans="1:12" s="33" customFormat="1" ht="15" customHeight="1">
      <c r="A2" s="32"/>
      <c r="B2" s="54"/>
      <c r="C2" s="54"/>
      <c r="D2" s="54"/>
      <c r="E2" s="54"/>
      <c r="F2" s="164"/>
      <c r="G2" s="55" t="s">
        <v>69</v>
      </c>
      <c r="H2" s="54"/>
      <c r="I2" s="322"/>
      <c r="J2" s="54"/>
      <c r="K2" s="54"/>
      <c r="L2" s="178" t="s">
        <v>124</v>
      </c>
    </row>
    <row r="3" spans="1:12" s="33" customFormat="1" ht="3.75" customHeight="1">
      <c r="A3" s="78"/>
      <c r="B3" s="79"/>
      <c r="C3" s="79"/>
      <c r="D3" s="79"/>
      <c r="E3" s="80"/>
      <c r="F3" s="39"/>
      <c r="G3" s="78"/>
      <c r="H3" s="40"/>
      <c r="I3" s="323"/>
      <c r="J3" s="41"/>
      <c r="K3" s="42"/>
      <c r="L3" s="40"/>
    </row>
    <row r="4" spans="1:12" s="33" customFormat="1" ht="26.25" customHeight="1">
      <c r="A4" s="179" t="s">
        <v>125</v>
      </c>
      <c r="B4" s="180"/>
      <c r="C4" s="180"/>
      <c r="D4" s="180"/>
      <c r="E4" s="181"/>
      <c r="F4" s="44" t="s">
        <v>126</v>
      </c>
      <c r="G4" s="182" t="s">
        <v>127</v>
      </c>
      <c r="H4" s="45" t="s">
        <v>84</v>
      </c>
      <c r="I4" s="324" t="s">
        <v>128</v>
      </c>
      <c r="J4" s="45" t="s">
        <v>84</v>
      </c>
      <c r="K4" s="46" t="s">
        <v>129</v>
      </c>
      <c r="L4" s="45" t="s">
        <v>130</v>
      </c>
    </row>
    <row r="5" spans="1:12" ht="12.95" customHeight="1">
      <c r="A5" s="47" t="s">
        <v>131</v>
      </c>
      <c r="B5" s="48"/>
      <c r="C5" s="48"/>
      <c r="D5" s="48"/>
      <c r="E5" s="48"/>
      <c r="F5" s="46" t="s">
        <v>79</v>
      </c>
      <c r="G5" s="183" t="s">
        <v>132</v>
      </c>
      <c r="H5" s="184" t="s">
        <v>132</v>
      </c>
      <c r="I5" s="185">
        <v>72804852</v>
      </c>
      <c r="J5" s="184">
        <v>112.35835804</v>
      </c>
      <c r="K5" s="186">
        <v>100</v>
      </c>
      <c r="L5" s="186">
        <v>12.358358040000001</v>
      </c>
    </row>
    <row r="6" spans="1:12" ht="12.95" customHeight="1">
      <c r="A6" s="50" t="s">
        <v>133</v>
      </c>
      <c r="B6" s="51"/>
      <c r="C6" s="51"/>
      <c r="D6" s="51"/>
      <c r="E6" s="51"/>
      <c r="F6" s="56" t="s">
        <v>79</v>
      </c>
      <c r="G6" s="187" t="s">
        <v>132</v>
      </c>
      <c r="H6" s="188" t="s">
        <v>132</v>
      </c>
      <c r="I6" s="189" t="s">
        <v>79</v>
      </c>
      <c r="J6" s="190" t="s">
        <v>79</v>
      </c>
      <c r="K6" s="191" t="s">
        <v>79</v>
      </c>
      <c r="L6" s="192" t="s">
        <v>79</v>
      </c>
    </row>
    <row r="7" spans="1:12" ht="12.95" customHeight="1">
      <c r="A7" s="50" t="s">
        <v>137</v>
      </c>
      <c r="B7" s="194"/>
      <c r="C7" s="51"/>
      <c r="D7" s="51"/>
      <c r="E7" s="51"/>
      <c r="F7" s="56" t="s">
        <v>79</v>
      </c>
      <c r="G7" s="187" t="s">
        <v>132</v>
      </c>
      <c r="H7" s="188" t="s">
        <v>132</v>
      </c>
      <c r="I7" s="189">
        <v>7558139</v>
      </c>
      <c r="J7" s="190">
        <v>128.39269504000001</v>
      </c>
      <c r="K7" s="188">
        <v>10.38136716</v>
      </c>
      <c r="L7" s="192">
        <v>2.5794448000000001</v>
      </c>
    </row>
    <row r="8" spans="1:12" ht="12.95" customHeight="1">
      <c r="A8" s="165"/>
      <c r="B8" s="170" t="s">
        <v>139</v>
      </c>
      <c r="C8" s="170"/>
      <c r="D8" s="170"/>
      <c r="E8" s="171"/>
      <c r="F8" s="154" t="s">
        <v>135</v>
      </c>
      <c r="G8" s="155">
        <v>183680</v>
      </c>
      <c r="H8" s="156">
        <v>100.96024361000001</v>
      </c>
      <c r="I8" s="193">
        <v>7558139</v>
      </c>
      <c r="J8" s="168">
        <v>128.39269504000001</v>
      </c>
      <c r="K8" s="156">
        <v>10.38136716</v>
      </c>
      <c r="L8" s="169">
        <v>2.5794448000000001</v>
      </c>
    </row>
    <row r="9" spans="1:12" ht="12.95" customHeight="1">
      <c r="A9" s="165"/>
      <c r="B9" s="170"/>
      <c r="C9" s="170" t="s">
        <v>140</v>
      </c>
      <c r="D9" s="170"/>
      <c r="E9" s="171"/>
      <c r="F9" s="154" t="s">
        <v>135</v>
      </c>
      <c r="G9" s="155">
        <v>183680</v>
      </c>
      <c r="H9" s="156">
        <v>100.96024361000001</v>
      </c>
      <c r="I9" s="193">
        <v>7558139</v>
      </c>
      <c r="J9" s="168">
        <v>128.39269504000001</v>
      </c>
      <c r="K9" s="156">
        <v>10.38136716</v>
      </c>
      <c r="L9" s="169">
        <v>2.5794448000000001</v>
      </c>
    </row>
    <row r="10" spans="1:12" ht="12.95" customHeight="1">
      <c r="A10" s="52" t="s">
        <v>142</v>
      </c>
      <c r="B10" s="195"/>
      <c r="C10" s="195"/>
      <c r="D10" s="195"/>
      <c r="E10" s="196"/>
      <c r="F10" s="56" t="s">
        <v>79</v>
      </c>
      <c r="G10" s="187" t="s">
        <v>132</v>
      </c>
      <c r="H10" s="188" t="s">
        <v>132</v>
      </c>
      <c r="I10" s="189">
        <v>11714</v>
      </c>
      <c r="J10" s="190">
        <v>255.42956824999999</v>
      </c>
      <c r="K10" s="188">
        <v>1.6089590000000001E-2</v>
      </c>
      <c r="L10" s="192">
        <v>1.100051E-2</v>
      </c>
    </row>
    <row r="11" spans="1:12" ht="12.95" customHeight="1">
      <c r="A11" s="52" t="s">
        <v>146</v>
      </c>
      <c r="B11" s="195"/>
      <c r="C11" s="195"/>
      <c r="D11" s="195"/>
      <c r="E11" s="196"/>
      <c r="F11" s="56" t="s">
        <v>79</v>
      </c>
      <c r="G11" s="187" t="s">
        <v>132</v>
      </c>
      <c r="H11" s="188" t="s">
        <v>132</v>
      </c>
      <c r="I11" s="189">
        <v>2276817</v>
      </c>
      <c r="J11" s="190">
        <v>115.37692063</v>
      </c>
      <c r="K11" s="188">
        <v>3.1272874499999999</v>
      </c>
      <c r="L11" s="192">
        <v>0.46829941000000003</v>
      </c>
    </row>
    <row r="12" spans="1:12" ht="12.95" customHeight="1">
      <c r="A12" s="165"/>
      <c r="B12" s="170" t="s">
        <v>147</v>
      </c>
      <c r="C12" s="170"/>
      <c r="D12" s="170"/>
      <c r="E12" s="171"/>
      <c r="F12" s="154" t="s">
        <v>79</v>
      </c>
      <c r="G12" s="155" t="s">
        <v>132</v>
      </c>
      <c r="H12" s="156" t="s">
        <v>132</v>
      </c>
      <c r="I12" s="193">
        <v>1751041</v>
      </c>
      <c r="J12" s="168">
        <v>127.13124996000001</v>
      </c>
      <c r="K12" s="156">
        <v>2.4051157999999999</v>
      </c>
      <c r="L12" s="169">
        <v>0.57671183000000004</v>
      </c>
    </row>
    <row r="13" spans="1:12" ht="12.95" customHeight="1">
      <c r="A13" s="165"/>
      <c r="B13" s="170" t="s">
        <v>202</v>
      </c>
      <c r="C13" s="170"/>
      <c r="D13" s="170"/>
      <c r="E13" s="171"/>
      <c r="F13" s="154" t="s">
        <v>135</v>
      </c>
      <c r="G13" s="155">
        <v>28</v>
      </c>
      <c r="H13" s="156">
        <v>75.675675679999998</v>
      </c>
      <c r="I13" s="193">
        <v>113344</v>
      </c>
      <c r="J13" s="168">
        <v>83.774215240000004</v>
      </c>
      <c r="K13" s="156">
        <v>0.15568193</v>
      </c>
      <c r="L13" s="169">
        <v>-3.3879649999999997E-2</v>
      </c>
    </row>
    <row r="14" spans="1:12" ht="12.95" customHeight="1">
      <c r="A14" s="165"/>
      <c r="B14" s="170" t="s">
        <v>149</v>
      </c>
      <c r="C14" s="170"/>
      <c r="D14" s="170"/>
      <c r="E14" s="171"/>
      <c r="F14" s="154" t="s">
        <v>135</v>
      </c>
      <c r="G14" s="155">
        <v>124</v>
      </c>
      <c r="H14" s="156">
        <v>88.571428569999995</v>
      </c>
      <c r="I14" s="193">
        <v>107621</v>
      </c>
      <c r="J14" s="168">
        <v>91.194963220000005</v>
      </c>
      <c r="K14" s="156">
        <v>0.14782118999999999</v>
      </c>
      <c r="L14" s="169">
        <v>-1.6036229999999999E-2</v>
      </c>
    </row>
    <row r="15" spans="1:12" ht="12.95" customHeight="1">
      <c r="A15" s="172"/>
      <c r="B15" s="173" t="s">
        <v>151</v>
      </c>
      <c r="C15" s="173"/>
      <c r="D15" s="173"/>
      <c r="E15" s="174"/>
      <c r="F15" s="159" t="s">
        <v>135</v>
      </c>
      <c r="G15" s="155">
        <v>226</v>
      </c>
      <c r="H15" s="156">
        <v>82.181818179999993</v>
      </c>
      <c r="I15" s="193">
        <v>304435</v>
      </c>
      <c r="J15" s="168">
        <v>88.830369259999998</v>
      </c>
      <c r="K15" s="156">
        <v>0.41815207999999998</v>
      </c>
      <c r="L15" s="169">
        <v>-5.9076799999999999E-2</v>
      </c>
    </row>
    <row r="16" spans="1:12" ht="12.95" customHeight="1">
      <c r="A16" s="52" t="s">
        <v>152</v>
      </c>
      <c r="B16" s="195"/>
      <c r="C16" s="195"/>
      <c r="D16" s="195"/>
      <c r="E16" s="196"/>
      <c r="F16" s="56" t="s">
        <v>79</v>
      </c>
      <c r="G16" s="187" t="s">
        <v>132</v>
      </c>
      <c r="H16" s="188" t="s">
        <v>132</v>
      </c>
      <c r="I16" s="189">
        <v>21020174</v>
      </c>
      <c r="J16" s="190">
        <v>126.72245864999999</v>
      </c>
      <c r="K16" s="188">
        <v>28.871941119999999</v>
      </c>
      <c r="L16" s="192">
        <v>6.84075743</v>
      </c>
    </row>
    <row r="17" spans="1:12" ht="12.95" customHeight="1">
      <c r="A17" s="165"/>
      <c r="B17" s="170" t="s">
        <v>154</v>
      </c>
      <c r="C17" s="170"/>
      <c r="D17" s="170"/>
      <c r="E17" s="171"/>
      <c r="F17" s="154" t="s">
        <v>135</v>
      </c>
      <c r="G17" s="155">
        <v>87841</v>
      </c>
      <c r="H17" s="156">
        <v>107.92736119</v>
      </c>
      <c r="I17" s="193">
        <v>21020174</v>
      </c>
      <c r="J17" s="168">
        <v>126.72245864999999</v>
      </c>
      <c r="K17" s="156">
        <v>28.871941119999999</v>
      </c>
      <c r="L17" s="169">
        <v>6.84075743</v>
      </c>
    </row>
    <row r="18" spans="1:12" ht="12.95" customHeight="1">
      <c r="A18" s="165"/>
      <c r="B18" s="170"/>
      <c r="C18" s="170" t="s">
        <v>156</v>
      </c>
      <c r="D18" s="170"/>
      <c r="E18" s="171"/>
      <c r="F18" s="154" t="s">
        <v>135</v>
      </c>
      <c r="G18" s="155">
        <v>3869</v>
      </c>
      <c r="H18" s="156">
        <v>59.789831560000003</v>
      </c>
      <c r="I18" s="193">
        <v>986817</v>
      </c>
      <c r="J18" s="168">
        <v>44.098901750000003</v>
      </c>
      <c r="K18" s="156">
        <v>1.3554275200000001</v>
      </c>
      <c r="L18" s="169">
        <v>-1.93051975</v>
      </c>
    </row>
    <row r="19" spans="1:12" ht="12.95" customHeight="1">
      <c r="A19" s="165"/>
      <c r="B19" s="170"/>
      <c r="C19" s="170"/>
      <c r="D19" s="170" t="s">
        <v>289</v>
      </c>
      <c r="E19" s="171"/>
      <c r="F19" s="154" t="s">
        <v>135</v>
      </c>
      <c r="G19" s="155">
        <v>3869</v>
      </c>
      <c r="H19" s="156">
        <v>59.789831560000003</v>
      </c>
      <c r="I19" s="193">
        <v>986817</v>
      </c>
      <c r="J19" s="168">
        <v>44.098901750000003</v>
      </c>
      <c r="K19" s="156">
        <v>1.3554275200000001</v>
      </c>
      <c r="L19" s="169">
        <v>-1.93051975</v>
      </c>
    </row>
    <row r="20" spans="1:12" ht="12.95" customHeight="1">
      <c r="A20" s="165"/>
      <c r="B20" s="170"/>
      <c r="C20" s="170" t="s">
        <v>290</v>
      </c>
      <c r="D20" s="170"/>
      <c r="E20" s="171"/>
      <c r="F20" s="154" t="s">
        <v>135</v>
      </c>
      <c r="G20" s="155">
        <v>83972</v>
      </c>
      <c r="H20" s="156">
        <v>112.08670929</v>
      </c>
      <c r="I20" s="193">
        <v>20033357</v>
      </c>
      <c r="J20" s="168">
        <v>139.60690968</v>
      </c>
      <c r="K20" s="156">
        <v>27.5165136</v>
      </c>
      <c r="L20" s="169">
        <v>8.7712771800000002</v>
      </c>
    </row>
    <row r="21" spans="1:12" ht="12.95" customHeight="1">
      <c r="A21" s="165"/>
      <c r="B21" s="170"/>
      <c r="C21" s="170"/>
      <c r="D21" s="170" t="s">
        <v>291</v>
      </c>
      <c r="E21" s="171"/>
      <c r="F21" s="154" t="s">
        <v>135</v>
      </c>
      <c r="G21" s="155">
        <v>83952</v>
      </c>
      <c r="H21" s="156">
        <v>112.09143345</v>
      </c>
      <c r="I21" s="193">
        <v>19971838</v>
      </c>
      <c r="J21" s="168">
        <v>139.72912954</v>
      </c>
      <c r="K21" s="156">
        <v>27.432015109999998</v>
      </c>
      <c r="L21" s="169">
        <v>8.7636533700000001</v>
      </c>
    </row>
    <row r="22" spans="1:12" ht="12.95" customHeight="1">
      <c r="A22" s="52" t="s">
        <v>161</v>
      </c>
      <c r="B22" s="195"/>
      <c r="C22" s="195"/>
      <c r="D22" s="195"/>
      <c r="E22" s="196"/>
      <c r="F22" s="56" t="s">
        <v>79</v>
      </c>
      <c r="G22" s="187" t="s">
        <v>132</v>
      </c>
      <c r="H22" s="188" t="s">
        <v>132</v>
      </c>
      <c r="I22" s="189" t="s">
        <v>79</v>
      </c>
      <c r="J22" s="190" t="s">
        <v>136</v>
      </c>
      <c r="K22" s="188" t="s">
        <v>79</v>
      </c>
      <c r="L22" s="192">
        <v>-0.31293576000000001</v>
      </c>
    </row>
    <row r="23" spans="1:12" ht="12.95" customHeight="1">
      <c r="A23" s="165"/>
      <c r="B23" s="170" t="s">
        <v>169</v>
      </c>
      <c r="C23" s="170"/>
      <c r="D23" s="170"/>
      <c r="E23" s="171"/>
      <c r="F23" s="154" t="s">
        <v>79</v>
      </c>
      <c r="G23" s="155" t="s">
        <v>132</v>
      </c>
      <c r="H23" s="156" t="s">
        <v>132</v>
      </c>
      <c r="I23" s="193" t="s">
        <v>79</v>
      </c>
      <c r="J23" s="168" t="s">
        <v>136</v>
      </c>
      <c r="K23" s="156" t="s">
        <v>79</v>
      </c>
      <c r="L23" s="169">
        <v>-0.31293576000000001</v>
      </c>
    </row>
    <row r="24" spans="1:12" ht="12.95" customHeight="1">
      <c r="A24" s="165"/>
      <c r="B24" s="170"/>
      <c r="C24" s="170" t="s">
        <v>292</v>
      </c>
      <c r="D24" s="170"/>
      <c r="E24" s="171"/>
      <c r="F24" s="154" t="s">
        <v>165</v>
      </c>
      <c r="G24" s="155" t="s">
        <v>79</v>
      </c>
      <c r="H24" s="156" t="s">
        <v>136</v>
      </c>
      <c r="I24" s="193" t="s">
        <v>79</v>
      </c>
      <c r="J24" s="168" t="s">
        <v>136</v>
      </c>
      <c r="K24" s="156" t="s">
        <v>79</v>
      </c>
      <c r="L24" s="169">
        <v>-0.31293576000000001</v>
      </c>
    </row>
    <row r="25" spans="1:12" ht="12.95" customHeight="1">
      <c r="A25" s="52" t="s">
        <v>170</v>
      </c>
      <c r="B25" s="195"/>
      <c r="C25" s="195"/>
      <c r="D25" s="195"/>
      <c r="E25" s="196"/>
      <c r="F25" s="56" t="s">
        <v>79</v>
      </c>
      <c r="G25" s="187" t="s">
        <v>132</v>
      </c>
      <c r="H25" s="188" t="s">
        <v>132</v>
      </c>
      <c r="I25" s="189" t="s">
        <v>79</v>
      </c>
      <c r="J25" s="190" t="s">
        <v>79</v>
      </c>
      <c r="K25" s="188" t="s">
        <v>79</v>
      </c>
      <c r="L25" s="192" t="s">
        <v>79</v>
      </c>
    </row>
    <row r="26" spans="1:12" ht="12.95" customHeight="1">
      <c r="A26" s="52" t="s">
        <v>178</v>
      </c>
      <c r="B26" s="195"/>
      <c r="C26" s="195"/>
      <c r="D26" s="195"/>
      <c r="E26" s="196"/>
      <c r="F26" s="56" t="s">
        <v>79</v>
      </c>
      <c r="G26" s="187" t="s">
        <v>132</v>
      </c>
      <c r="H26" s="188" t="s">
        <v>132</v>
      </c>
      <c r="I26" s="189">
        <v>41931525</v>
      </c>
      <c r="J26" s="190">
        <v>104.45806471</v>
      </c>
      <c r="K26" s="188">
        <v>57.59441005</v>
      </c>
      <c r="L26" s="192">
        <v>2.76178656</v>
      </c>
    </row>
    <row r="27" spans="1:12" ht="12.95" customHeight="1">
      <c r="A27" s="165"/>
      <c r="B27" s="170" t="s">
        <v>293</v>
      </c>
      <c r="C27" s="170"/>
      <c r="D27" s="170"/>
      <c r="E27" s="171"/>
      <c r="F27" s="154" t="s">
        <v>79</v>
      </c>
      <c r="G27" s="155" t="s">
        <v>132</v>
      </c>
      <c r="H27" s="156" t="s">
        <v>132</v>
      </c>
      <c r="I27" s="193">
        <v>41931525</v>
      </c>
      <c r="J27" s="168">
        <v>104.45806471</v>
      </c>
      <c r="K27" s="156">
        <v>57.59441005</v>
      </c>
      <c r="L27" s="169">
        <v>2.76178656</v>
      </c>
    </row>
    <row r="28" spans="1:12" ht="12.95" customHeight="1">
      <c r="A28" s="209" t="s">
        <v>187</v>
      </c>
      <c r="B28" s="210"/>
      <c r="C28" s="210"/>
      <c r="D28" s="210"/>
      <c r="E28" s="211"/>
      <c r="F28" s="46" t="s">
        <v>79</v>
      </c>
      <c r="G28" s="212" t="s">
        <v>132</v>
      </c>
      <c r="H28" s="213" t="s">
        <v>132</v>
      </c>
      <c r="I28" s="185">
        <v>6483</v>
      </c>
      <c r="J28" s="214" t="s">
        <v>180</v>
      </c>
      <c r="K28" s="213">
        <v>8.9046300000000002E-3</v>
      </c>
      <c r="L28" s="215">
        <v>1.0005089999999999E-2</v>
      </c>
    </row>
    <row r="29" spans="1:12">
      <c r="A29" s="153"/>
      <c r="B29" s="153"/>
      <c r="C29" s="153"/>
      <c r="D29" s="153"/>
      <c r="E29" s="153"/>
      <c r="F29" s="163"/>
      <c r="G29" s="153"/>
      <c r="H29" s="153"/>
      <c r="I29" s="321"/>
      <c r="J29" s="153"/>
      <c r="K29" s="153"/>
      <c r="L29" s="153"/>
    </row>
    <row r="30" spans="1:12">
      <c r="A30" s="153"/>
      <c r="B30" s="153"/>
      <c r="C30" s="153"/>
      <c r="D30" s="153"/>
      <c r="E30" s="153"/>
      <c r="F30" s="163"/>
      <c r="G30" s="153"/>
      <c r="H30" s="153"/>
      <c r="I30" s="321"/>
      <c r="J30" s="153"/>
      <c r="K30" s="153"/>
      <c r="L30" s="153"/>
    </row>
    <row r="31" spans="1:12" ht="15" customHeight="1">
      <c r="A31" s="37" t="s">
        <v>294</v>
      </c>
      <c r="B31" s="153"/>
      <c r="C31" s="153"/>
      <c r="D31" s="153"/>
      <c r="E31" s="153"/>
      <c r="F31" s="153"/>
      <c r="G31" s="153"/>
      <c r="H31" s="153"/>
      <c r="I31" s="325"/>
      <c r="J31" s="153"/>
      <c r="K31" s="153"/>
      <c r="L31" s="153"/>
    </row>
    <row r="32" spans="1:12" s="33" customFormat="1" ht="15" customHeight="1">
      <c r="A32" s="32"/>
      <c r="B32" s="54"/>
      <c r="C32" s="54"/>
      <c r="D32" s="54"/>
      <c r="E32" s="54"/>
      <c r="F32" s="54"/>
      <c r="G32" s="55" t="s">
        <v>69</v>
      </c>
      <c r="H32" s="54"/>
      <c r="I32" s="326"/>
      <c r="J32" s="54"/>
      <c r="K32" s="54"/>
      <c r="L32" s="178" t="s">
        <v>124</v>
      </c>
    </row>
    <row r="33" spans="1:12" s="33" customFormat="1" ht="3.75" customHeight="1">
      <c r="A33" s="78"/>
      <c r="B33" s="79"/>
      <c r="C33" s="79"/>
      <c r="D33" s="79"/>
      <c r="E33" s="80"/>
      <c r="F33" s="39"/>
      <c r="G33" s="78"/>
      <c r="H33" s="40"/>
      <c r="I33" s="323"/>
      <c r="J33" s="41"/>
      <c r="K33" s="42"/>
      <c r="L33" s="40"/>
    </row>
    <row r="34" spans="1:12" s="33" customFormat="1" ht="26.25" customHeight="1">
      <c r="A34" s="179" t="s">
        <v>125</v>
      </c>
      <c r="B34" s="180"/>
      <c r="C34" s="180"/>
      <c r="D34" s="180"/>
      <c r="E34" s="181"/>
      <c r="F34" s="44" t="s">
        <v>126</v>
      </c>
      <c r="G34" s="182" t="s">
        <v>127</v>
      </c>
      <c r="H34" s="221" t="s">
        <v>84</v>
      </c>
      <c r="I34" s="324" t="s">
        <v>128</v>
      </c>
      <c r="J34" s="45" t="s">
        <v>84</v>
      </c>
      <c r="K34" s="46" t="s">
        <v>129</v>
      </c>
      <c r="L34" s="45" t="s">
        <v>130</v>
      </c>
    </row>
    <row r="35" spans="1:12" s="33" customFormat="1" ht="12.95" customHeight="1">
      <c r="A35" s="47" t="s">
        <v>131</v>
      </c>
      <c r="B35" s="48"/>
      <c r="C35" s="48"/>
      <c r="D35" s="48"/>
      <c r="E35" s="48"/>
      <c r="F35" s="46" t="s">
        <v>79</v>
      </c>
      <c r="G35" s="212" t="s">
        <v>132</v>
      </c>
      <c r="H35" s="213" t="s">
        <v>132</v>
      </c>
      <c r="I35" s="185">
        <v>103023221</v>
      </c>
      <c r="J35" s="217">
        <v>106.92421742000001</v>
      </c>
      <c r="K35" s="216">
        <v>100</v>
      </c>
      <c r="L35" s="218">
        <v>6.9242174199999997</v>
      </c>
    </row>
    <row r="36" spans="1:12" s="33" customFormat="1" ht="12.95" customHeight="1">
      <c r="A36" s="222" t="s">
        <v>133</v>
      </c>
      <c r="B36" s="223"/>
      <c r="C36" s="223"/>
      <c r="D36" s="223"/>
      <c r="E36" s="223"/>
      <c r="F36" s="56" t="s">
        <v>79</v>
      </c>
      <c r="G36" s="187" t="s">
        <v>132</v>
      </c>
      <c r="H36" s="188" t="s">
        <v>132</v>
      </c>
      <c r="I36" s="189">
        <v>15818277</v>
      </c>
      <c r="J36" s="188">
        <v>110.80538088</v>
      </c>
      <c r="K36" s="191">
        <v>15.35408896</v>
      </c>
      <c r="L36" s="198">
        <v>1.6009558699999999</v>
      </c>
    </row>
    <row r="37" spans="1:12" ht="12.95" customHeight="1">
      <c r="A37" s="224"/>
      <c r="B37" s="225" t="s">
        <v>190</v>
      </c>
      <c r="C37" s="225"/>
      <c r="D37" s="225"/>
      <c r="E37" s="225"/>
      <c r="F37" s="154" t="s">
        <v>135</v>
      </c>
      <c r="G37" s="155">
        <v>332</v>
      </c>
      <c r="H37" s="156">
        <v>89.247311830000001</v>
      </c>
      <c r="I37" s="193">
        <v>199324</v>
      </c>
      <c r="J37" s="156">
        <v>113.18217695</v>
      </c>
      <c r="K37" s="156">
        <v>0.19347482999999999</v>
      </c>
      <c r="L37" s="157">
        <v>2.4094040000000001E-2</v>
      </c>
    </row>
    <row r="38" spans="1:12" ht="12.95" customHeight="1">
      <c r="A38" s="224"/>
      <c r="B38" s="225"/>
      <c r="C38" s="225" t="s">
        <v>191</v>
      </c>
      <c r="D38" s="225"/>
      <c r="E38" s="225"/>
      <c r="F38" s="154" t="s">
        <v>145</v>
      </c>
      <c r="G38" s="155">
        <v>303888</v>
      </c>
      <c r="H38" s="156">
        <v>84.889184369999995</v>
      </c>
      <c r="I38" s="193">
        <v>159765</v>
      </c>
      <c r="J38" s="156">
        <v>95.929604190000006</v>
      </c>
      <c r="K38" s="156">
        <v>0.15507668999999999</v>
      </c>
      <c r="L38" s="157">
        <v>-7.0356899999999998E-3</v>
      </c>
    </row>
    <row r="39" spans="1:12" ht="12.95" customHeight="1">
      <c r="A39" s="224"/>
      <c r="B39" s="225"/>
      <c r="C39" s="225" t="s">
        <v>192</v>
      </c>
      <c r="D39" s="225"/>
      <c r="E39" s="225"/>
      <c r="F39" s="154" t="s">
        <v>145</v>
      </c>
      <c r="G39" s="155" t="s">
        <v>79</v>
      </c>
      <c r="H39" s="156" t="s">
        <v>79</v>
      </c>
      <c r="I39" s="193" t="s">
        <v>79</v>
      </c>
      <c r="J39" s="156" t="s">
        <v>79</v>
      </c>
      <c r="K39" s="156" t="s">
        <v>79</v>
      </c>
      <c r="L39" s="157" t="s">
        <v>79</v>
      </c>
    </row>
    <row r="40" spans="1:12" ht="12.95" customHeight="1">
      <c r="A40" s="224"/>
      <c r="B40" s="225" t="s">
        <v>194</v>
      </c>
      <c r="C40" s="225"/>
      <c r="D40" s="225"/>
      <c r="E40" s="225"/>
      <c r="F40" s="154" t="s">
        <v>135</v>
      </c>
      <c r="G40" s="155">
        <v>610270</v>
      </c>
      <c r="H40" s="156">
        <v>110.52752638</v>
      </c>
      <c r="I40" s="193">
        <v>14133524</v>
      </c>
      <c r="J40" s="156">
        <v>109.80731019</v>
      </c>
      <c r="K40" s="156">
        <v>13.718775109999999</v>
      </c>
      <c r="L40" s="157">
        <v>1.3101169800000001</v>
      </c>
    </row>
    <row r="41" spans="1:12" ht="12.95" customHeight="1">
      <c r="A41" s="224"/>
      <c r="B41" s="225"/>
      <c r="C41" s="225" t="s">
        <v>295</v>
      </c>
      <c r="D41" s="225"/>
      <c r="E41" s="225"/>
      <c r="F41" s="154" t="s">
        <v>135</v>
      </c>
      <c r="G41" s="155">
        <v>87360</v>
      </c>
      <c r="H41" s="156">
        <v>110.77297625999999</v>
      </c>
      <c r="I41" s="193">
        <v>1936220</v>
      </c>
      <c r="J41" s="156">
        <v>106.29256229000001</v>
      </c>
      <c r="K41" s="156">
        <v>1.8794015399999999</v>
      </c>
      <c r="L41" s="157">
        <v>0.1189653</v>
      </c>
    </row>
    <row r="42" spans="1:12" ht="12.95" customHeight="1">
      <c r="A42" s="224"/>
      <c r="B42" s="225" t="s">
        <v>296</v>
      </c>
      <c r="C42" s="225"/>
      <c r="D42" s="225"/>
      <c r="E42" s="225"/>
      <c r="F42" s="154" t="s">
        <v>135</v>
      </c>
      <c r="G42" s="155">
        <v>988</v>
      </c>
      <c r="H42" s="156" t="s">
        <v>180</v>
      </c>
      <c r="I42" s="193">
        <v>47494</v>
      </c>
      <c r="J42" s="156" t="s">
        <v>180</v>
      </c>
      <c r="K42" s="156">
        <v>4.6100290000000002E-2</v>
      </c>
      <c r="L42" s="157">
        <v>4.9292370000000002E-2</v>
      </c>
    </row>
    <row r="43" spans="1:12" ht="12.95" customHeight="1">
      <c r="A43" s="224"/>
      <c r="B43" s="225"/>
      <c r="C43" s="225" t="s">
        <v>297</v>
      </c>
      <c r="D43" s="225"/>
      <c r="E43" s="225"/>
      <c r="F43" s="154" t="s">
        <v>135</v>
      </c>
      <c r="G43" s="155">
        <v>988</v>
      </c>
      <c r="H43" s="156" t="s">
        <v>180</v>
      </c>
      <c r="I43" s="193">
        <v>47494</v>
      </c>
      <c r="J43" s="156" t="s">
        <v>180</v>
      </c>
      <c r="K43" s="156">
        <v>4.6100290000000002E-2</v>
      </c>
      <c r="L43" s="157">
        <v>4.9292370000000002E-2</v>
      </c>
    </row>
    <row r="44" spans="1:12" s="33" customFormat="1" ht="12.95" customHeight="1">
      <c r="A44" s="222" t="s">
        <v>137</v>
      </c>
      <c r="B44" s="223"/>
      <c r="C44" s="223"/>
      <c r="D44" s="223"/>
      <c r="E44" s="226"/>
      <c r="F44" s="56" t="s">
        <v>79</v>
      </c>
      <c r="G44" s="187" t="s">
        <v>132</v>
      </c>
      <c r="H44" s="188" t="s">
        <v>132</v>
      </c>
      <c r="I44" s="189">
        <v>3161590</v>
      </c>
      <c r="J44" s="188">
        <v>299.08229803</v>
      </c>
      <c r="K44" s="188">
        <v>3.068813</v>
      </c>
      <c r="L44" s="198">
        <v>2.18418008</v>
      </c>
    </row>
    <row r="45" spans="1:12" ht="12.95" customHeight="1">
      <c r="A45" s="224"/>
      <c r="B45" s="225" t="s">
        <v>197</v>
      </c>
      <c r="C45" s="225"/>
      <c r="D45" s="225"/>
      <c r="E45" s="227"/>
      <c r="F45" s="154" t="s">
        <v>135</v>
      </c>
      <c r="G45" s="155">
        <v>73886</v>
      </c>
      <c r="H45" s="156">
        <v>99.835152960000002</v>
      </c>
      <c r="I45" s="193">
        <v>492775</v>
      </c>
      <c r="J45" s="156">
        <v>97.502364470000003</v>
      </c>
      <c r="K45" s="156">
        <v>0.47831449999999998</v>
      </c>
      <c r="L45" s="157">
        <v>-1.310097E-2</v>
      </c>
    </row>
    <row r="46" spans="1:12" ht="12.95" customHeight="1">
      <c r="A46" s="224"/>
      <c r="B46" s="225" t="s">
        <v>298</v>
      </c>
      <c r="C46" s="225"/>
      <c r="D46" s="225"/>
      <c r="E46" s="227"/>
      <c r="F46" s="154" t="s">
        <v>79</v>
      </c>
      <c r="G46" s="155" t="s">
        <v>132</v>
      </c>
      <c r="H46" s="156" t="s">
        <v>132</v>
      </c>
      <c r="I46" s="193">
        <v>714563</v>
      </c>
      <c r="J46" s="156" t="s">
        <v>180</v>
      </c>
      <c r="K46" s="156">
        <v>0.69359411999999998</v>
      </c>
      <c r="L46" s="157">
        <v>0.74162008000000001</v>
      </c>
    </row>
    <row r="47" spans="1:12" ht="12.95" customHeight="1">
      <c r="A47" s="222" t="s">
        <v>142</v>
      </c>
      <c r="B47" s="223"/>
      <c r="C47" s="223"/>
      <c r="D47" s="223"/>
      <c r="E47" s="223"/>
      <c r="F47" s="56" t="s">
        <v>79</v>
      </c>
      <c r="G47" s="187" t="s">
        <v>132</v>
      </c>
      <c r="H47" s="188" t="s">
        <v>132</v>
      </c>
      <c r="I47" s="189">
        <v>67421113</v>
      </c>
      <c r="J47" s="188">
        <v>108.66475766000001</v>
      </c>
      <c r="K47" s="188">
        <v>65.442637439999999</v>
      </c>
      <c r="L47" s="198">
        <v>5.5796194400000001</v>
      </c>
    </row>
    <row r="48" spans="1:12" ht="12.95" customHeight="1">
      <c r="A48" s="224"/>
      <c r="B48" s="225" t="s">
        <v>299</v>
      </c>
      <c r="C48" s="225"/>
      <c r="D48" s="225"/>
      <c r="E48" s="225"/>
      <c r="F48" s="154" t="s">
        <v>135</v>
      </c>
      <c r="G48" s="155">
        <v>4947161</v>
      </c>
      <c r="H48" s="156">
        <v>105.19714839</v>
      </c>
      <c r="I48" s="193">
        <v>57031490</v>
      </c>
      <c r="J48" s="156">
        <v>110.67171318</v>
      </c>
      <c r="K48" s="156">
        <v>55.357898390000003</v>
      </c>
      <c r="L48" s="157">
        <v>5.7075954900000001</v>
      </c>
    </row>
    <row r="49" spans="1:12" ht="12.95" customHeight="1">
      <c r="A49" s="224"/>
      <c r="B49" s="225"/>
      <c r="C49" s="225" t="s">
        <v>300</v>
      </c>
      <c r="D49" s="225"/>
      <c r="E49" s="225"/>
      <c r="F49" s="154" t="s">
        <v>135</v>
      </c>
      <c r="G49" s="155">
        <v>1583454</v>
      </c>
      <c r="H49" s="156">
        <v>84.681711050000004</v>
      </c>
      <c r="I49" s="193">
        <v>17600712</v>
      </c>
      <c r="J49" s="156">
        <v>86.987695939999995</v>
      </c>
      <c r="K49" s="156">
        <v>17.084218320000002</v>
      </c>
      <c r="L49" s="157">
        <v>-2.7325465499999999</v>
      </c>
    </row>
    <row r="50" spans="1:12" ht="12.95" customHeight="1">
      <c r="A50" s="224"/>
      <c r="B50" s="225"/>
      <c r="C50" s="225" t="s">
        <v>301</v>
      </c>
      <c r="D50" s="225"/>
      <c r="E50" s="225"/>
      <c r="F50" s="154" t="s">
        <v>135</v>
      </c>
      <c r="G50" s="155">
        <v>3363707</v>
      </c>
      <c r="H50" s="156">
        <v>118.73878123</v>
      </c>
      <c r="I50" s="193">
        <v>39430778</v>
      </c>
      <c r="J50" s="156">
        <v>125.98270642999999</v>
      </c>
      <c r="K50" s="156">
        <v>38.273680069999997</v>
      </c>
      <c r="L50" s="157">
        <v>8.4401420300000005</v>
      </c>
    </row>
    <row r="51" spans="1:12" ht="12.95" customHeight="1">
      <c r="A51" s="224"/>
      <c r="B51" s="225" t="s">
        <v>302</v>
      </c>
      <c r="C51" s="225"/>
      <c r="D51" s="225"/>
      <c r="E51" s="225"/>
      <c r="F51" s="154" t="s">
        <v>135</v>
      </c>
      <c r="G51" s="155">
        <v>155817</v>
      </c>
      <c r="H51" s="156">
        <v>83.94453154</v>
      </c>
      <c r="I51" s="193">
        <v>9347054</v>
      </c>
      <c r="J51" s="156">
        <v>96.249523620000005</v>
      </c>
      <c r="K51" s="156">
        <v>9.0727642799999995</v>
      </c>
      <c r="L51" s="157">
        <v>-0.37801023</v>
      </c>
    </row>
    <row r="52" spans="1:12" ht="12.95" customHeight="1">
      <c r="A52" s="224"/>
      <c r="B52" s="225"/>
      <c r="C52" s="225" t="s">
        <v>303</v>
      </c>
      <c r="D52" s="225"/>
      <c r="E52" s="225"/>
      <c r="F52" s="154" t="s">
        <v>135</v>
      </c>
      <c r="G52" s="155">
        <v>155817</v>
      </c>
      <c r="H52" s="156">
        <v>83.94453154</v>
      </c>
      <c r="I52" s="193">
        <v>9347054</v>
      </c>
      <c r="J52" s="156">
        <v>96.249523620000005</v>
      </c>
      <c r="K52" s="156">
        <v>9.0727642799999995</v>
      </c>
      <c r="L52" s="157">
        <v>-0.37801023</v>
      </c>
    </row>
    <row r="53" spans="1:12" s="33" customFormat="1" ht="12.95" customHeight="1">
      <c r="A53" s="222" t="s">
        <v>146</v>
      </c>
      <c r="B53" s="223"/>
      <c r="C53" s="223"/>
      <c r="D53" s="223"/>
      <c r="E53" s="223"/>
      <c r="F53" s="56" t="s">
        <v>79</v>
      </c>
      <c r="G53" s="187" t="s">
        <v>132</v>
      </c>
      <c r="H53" s="188" t="s">
        <v>132</v>
      </c>
      <c r="I53" s="189">
        <v>5537903</v>
      </c>
      <c r="J53" s="188">
        <v>111.9334734</v>
      </c>
      <c r="K53" s="188">
        <v>5.3753929899999999</v>
      </c>
      <c r="L53" s="198">
        <v>0.61276392999999996</v>
      </c>
    </row>
    <row r="54" spans="1:12" ht="12.95" customHeight="1">
      <c r="A54" s="224"/>
      <c r="B54" s="225" t="s">
        <v>147</v>
      </c>
      <c r="C54" s="225"/>
      <c r="D54" s="225"/>
      <c r="E54" s="225"/>
      <c r="F54" s="154" t="s">
        <v>79</v>
      </c>
      <c r="G54" s="155" t="s">
        <v>132</v>
      </c>
      <c r="H54" s="156" t="s">
        <v>132</v>
      </c>
      <c r="I54" s="193">
        <v>519136</v>
      </c>
      <c r="J54" s="156" t="s">
        <v>304</v>
      </c>
      <c r="K54" s="156">
        <v>0.50390193000000005</v>
      </c>
      <c r="L54" s="157">
        <v>0.53368378999999999</v>
      </c>
    </row>
    <row r="55" spans="1:12" ht="12.95" customHeight="1">
      <c r="A55" s="224"/>
      <c r="B55" s="225" t="s">
        <v>305</v>
      </c>
      <c r="C55" s="225"/>
      <c r="D55" s="225"/>
      <c r="E55" s="225"/>
      <c r="F55" s="154" t="s">
        <v>135</v>
      </c>
      <c r="G55" s="155">
        <v>67925</v>
      </c>
      <c r="H55" s="156">
        <v>134.40647446</v>
      </c>
      <c r="I55" s="193">
        <v>3347557</v>
      </c>
      <c r="J55" s="156">
        <v>161.93191768</v>
      </c>
      <c r="K55" s="156">
        <v>3.2493227899999999</v>
      </c>
      <c r="L55" s="157">
        <v>1.32877365</v>
      </c>
    </row>
    <row r="56" spans="1:12" ht="12.95" customHeight="1">
      <c r="A56" s="224"/>
      <c r="B56" s="225" t="s">
        <v>204</v>
      </c>
      <c r="C56" s="225"/>
      <c r="D56" s="225"/>
      <c r="E56" s="225"/>
      <c r="F56" s="154" t="s">
        <v>135</v>
      </c>
      <c r="G56" s="155" t="s">
        <v>79</v>
      </c>
      <c r="H56" s="156" t="s">
        <v>136</v>
      </c>
      <c r="I56" s="193" t="s">
        <v>79</v>
      </c>
      <c r="J56" s="156" t="s">
        <v>136</v>
      </c>
      <c r="K56" s="156" t="s">
        <v>79</v>
      </c>
      <c r="L56" s="157">
        <v>-1.0240574600000001</v>
      </c>
    </row>
    <row r="57" spans="1:12" s="33" customFormat="1" ht="12.95" customHeight="1">
      <c r="A57" s="222" t="s">
        <v>152</v>
      </c>
      <c r="B57" s="223"/>
      <c r="C57" s="223"/>
      <c r="D57" s="223"/>
      <c r="E57" s="223"/>
      <c r="F57" s="56" t="s">
        <v>79</v>
      </c>
      <c r="G57" s="187" t="s">
        <v>132</v>
      </c>
      <c r="H57" s="188" t="s">
        <v>132</v>
      </c>
      <c r="I57" s="189">
        <v>8534636</v>
      </c>
      <c r="J57" s="188">
        <v>97.443747950000002</v>
      </c>
      <c r="K57" s="188">
        <v>8.2841867300000001</v>
      </c>
      <c r="L57" s="198">
        <v>-0.23236763999999999</v>
      </c>
    </row>
    <row r="58" spans="1:12" ht="12.95" customHeight="1">
      <c r="A58" s="224"/>
      <c r="B58" s="225" t="s">
        <v>306</v>
      </c>
      <c r="C58" s="225"/>
      <c r="D58" s="225"/>
      <c r="E58" s="225"/>
      <c r="F58" s="154" t="s">
        <v>135</v>
      </c>
      <c r="G58" s="155">
        <v>291638</v>
      </c>
      <c r="H58" s="156">
        <v>107.9580958</v>
      </c>
      <c r="I58" s="193">
        <v>5792008</v>
      </c>
      <c r="J58" s="156">
        <v>107.37626858</v>
      </c>
      <c r="K58" s="156">
        <v>5.6220412700000004</v>
      </c>
      <c r="L58" s="157">
        <v>0.41295100000000001</v>
      </c>
    </row>
    <row r="59" spans="1:12" ht="12.95" customHeight="1">
      <c r="A59" s="224"/>
      <c r="B59" s="225"/>
      <c r="C59" s="225" t="s">
        <v>307</v>
      </c>
      <c r="D59" s="225"/>
      <c r="E59" s="225"/>
      <c r="F59" s="154" t="s">
        <v>135</v>
      </c>
      <c r="G59" s="155">
        <v>291638</v>
      </c>
      <c r="H59" s="156">
        <v>107.9580958</v>
      </c>
      <c r="I59" s="193">
        <v>5792008</v>
      </c>
      <c r="J59" s="156">
        <v>107.37626858</v>
      </c>
      <c r="K59" s="156">
        <v>5.6220412700000004</v>
      </c>
      <c r="L59" s="157">
        <v>0.41295100000000001</v>
      </c>
    </row>
    <row r="60" spans="1:12" ht="12.95" customHeight="1">
      <c r="A60" s="224"/>
      <c r="B60" s="225" t="s">
        <v>154</v>
      </c>
      <c r="C60" s="225"/>
      <c r="D60" s="225"/>
      <c r="E60" s="225"/>
      <c r="F60" s="154" t="s">
        <v>135</v>
      </c>
      <c r="G60" s="155">
        <v>14183</v>
      </c>
      <c r="H60" s="156">
        <v>74.722090510000001</v>
      </c>
      <c r="I60" s="193">
        <v>2171050</v>
      </c>
      <c r="J60" s="156">
        <v>71.809369200000006</v>
      </c>
      <c r="K60" s="156">
        <v>2.1073404400000002</v>
      </c>
      <c r="L60" s="157">
        <v>-0.88457459999999999</v>
      </c>
    </row>
    <row r="61" spans="1:12" ht="12.95" customHeight="1">
      <c r="A61" s="224"/>
      <c r="B61" s="225"/>
      <c r="C61" s="225" t="s">
        <v>208</v>
      </c>
      <c r="D61" s="225"/>
      <c r="E61" s="225"/>
      <c r="F61" s="154" t="s">
        <v>135</v>
      </c>
      <c r="G61" s="155">
        <v>11009</v>
      </c>
      <c r="H61" s="156">
        <v>61.225738280000002</v>
      </c>
      <c r="I61" s="193">
        <v>1776498</v>
      </c>
      <c r="J61" s="156">
        <v>59.565035600000002</v>
      </c>
      <c r="K61" s="156">
        <v>1.72436659</v>
      </c>
      <c r="L61" s="157">
        <v>-1.25161667</v>
      </c>
    </row>
    <row r="62" spans="1:12" s="33" customFormat="1" ht="12.95" customHeight="1">
      <c r="A62" s="222" t="s">
        <v>161</v>
      </c>
      <c r="B62" s="223"/>
      <c r="C62" s="223"/>
      <c r="D62" s="223"/>
      <c r="E62" s="223"/>
      <c r="F62" s="56" t="s">
        <v>79</v>
      </c>
      <c r="G62" s="187" t="s">
        <v>132</v>
      </c>
      <c r="H62" s="188" t="s">
        <v>132</v>
      </c>
      <c r="I62" s="189">
        <v>1224</v>
      </c>
      <c r="J62" s="188">
        <v>108.60692103</v>
      </c>
      <c r="K62" s="188">
        <v>1.18808E-3</v>
      </c>
      <c r="L62" s="198">
        <v>1.0067E-4</v>
      </c>
    </row>
    <row r="63" spans="1:12" s="33" customFormat="1" ht="12.95" customHeight="1">
      <c r="A63" s="222" t="s">
        <v>170</v>
      </c>
      <c r="B63" s="223"/>
      <c r="C63" s="223"/>
      <c r="D63" s="223"/>
      <c r="E63" s="223"/>
      <c r="F63" s="56" t="s">
        <v>79</v>
      </c>
      <c r="G63" s="187" t="s">
        <v>132</v>
      </c>
      <c r="H63" s="188" t="s">
        <v>132</v>
      </c>
      <c r="I63" s="189" t="s">
        <v>79</v>
      </c>
      <c r="J63" s="188" t="s">
        <v>79</v>
      </c>
      <c r="K63" s="188" t="s">
        <v>79</v>
      </c>
      <c r="L63" s="198" t="s">
        <v>79</v>
      </c>
    </row>
    <row r="64" spans="1:12" s="33" customFormat="1" ht="12.95" customHeight="1">
      <c r="A64" s="222" t="s">
        <v>178</v>
      </c>
      <c r="B64" s="223"/>
      <c r="C64" s="223"/>
      <c r="D64" s="223"/>
      <c r="E64" s="223"/>
      <c r="F64" s="56" t="s">
        <v>79</v>
      </c>
      <c r="G64" s="187" t="s">
        <v>132</v>
      </c>
      <c r="H64" s="188" t="s">
        <v>132</v>
      </c>
      <c r="I64" s="189" t="s">
        <v>79</v>
      </c>
      <c r="J64" s="188" t="s">
        <v>136</v>
      </c>
      <c r="K64" s="188" t="s">
        <v>79</v>
      </c>
      <c r="L64" s="198">
        <v>-0.83213334000000005</v>
      </c>
    </row>
    <row r="65" spans="1:12" s="33" customFormat="1" ht="12.95" customHeight="1">
      <c r="A65" s="253" t="s">
        <v>187</v>
      </c>
      <c r="B65" s="254"/>
      <c r="C65" s="254"/>
      <c r="D65" s="254"/>
      <c r="E65" s="254"/>
      <c r="F65" s="46" t="s">
        <v>79</v>
      </c>
      <c r="G65" s="212" t="s">
        <v>132</v>
      </c>
      <c r="H65" s="213" t="s">
        <v>132</v>
      </c>
      <c r="I65" s="185">
        <v>2548478</v>
      </c>
      <c r="J65" s="213">
        <v>57.079114330000003</v>
      </c>
      <c r="K65" s="213">
        <v>2.4736927999999998</v>
      </c>
      <c r="L65" s="219">
        <v>-1.98890159</v>
      </c>
    </row>
    <row r="66" spans="1:12">
      <c r="A66" s="199"/>
      <c r="B66" s="200"/>
      <c r="C66" s="200"/>
      <c r="D66" s="200"/>
      <c r="E66" s="200"/>
      <c r="F66" s="163"/>
      <c r="G66" s="201"/>
      <c r="H66" s="202"/>
      <c r="I66" s="203"/>
      <c r="J66" s="202"/>
      <c r="K66" s="202"/>
      <c r="L66" s="204"/>
    </row>
    <row r="67" spans="1:12">
      <c r="A67" s="200"/>
      <c r="B67" s="200"/>
      <c r="C67" s="200"/>
      <c r="D67" s="200"/>
      <c r="E67" s="200"/>
      <c r="F67" s="163"/>
      <c r="G67" s="201"/>
      <c r="H67" s="202"/>
      <c r="I67" s="203"/>
      <c r="J67" s="202"/>
      <c r="K67" s="202"/>
      <c r="L67" s="204"/>
    </row>
    <row r="68" spans="1:12">
      <c r="A68" s="200"/>
      <c r="B68" s="200"/>
      <c r="C68" s="200"/>
      <c r="D68" s="200"/>
      <c r="E68" s="200"/>
      <c r="F68" s="163"/>
      <c r="G68" s="201"/>
      <c r="H68" s="202"/>
      <c r="I68" s="203"/>
      <c r="J68" s="202"/>
      <c r="K68" s="202"/>
      <c r="L68" s="20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4"/>
  <sheetViews>
    <sheetView showGridLines="0" zoomScaleNormal="100" zoomScaleSheetLayoutView="85" workbookViewId="0"/>
  </sheetViews>
  <sheetFormatPr defaultRowHeight="12"/>
  <cols>
    <col min="1" max="1" width="1.625" style="147" customWidth="1"/>
    <col min="2" max="2" width="18.625" style="147" customWidth="1"/>
    <col min="3" max="3" width="13.125" style="148" customWidth="1"/>
    <col min="4" max="6" width="7.125" style="148" customWidth="1"/>
    <col min="7" max="7" width="1.625" style="35" customWidth="1"/>
    <col min="8" max="8" width="1.625" style="147" customWidth="1"/>
    <col min="9" max="9" width="18.625" style="147" customWidth="1"/>
    <col min="10" max="10" width="13.125" style="148" customWidth="1"/>
    <col min="11" max="13" width="7.125" style="148" customWidth="1"/>
    <col min="14" max="16384" width="9" style="35"/>
  </cols>
  <sheetData>
    <row r="1" spans="1:13" ht="18.75" customHeight="1">
      <c r="A1" s="64" t="s">
        <v>308</v>
      </c>
      <c r="B1" s="139"/>
      <c r="C1" s="140"/>
      <c r="D1" s="140"/>
      <c r="E1" s="140"/>
      <c r="F1" s="140"/>
      <c r="G1" s="72"/>
      <c r="H1" s="64"/>
      <c r="I1" s="139"/>
      <c r="J1" s="140"/>
      <c r="K1" s="140"/>
      <c r="L1" s="140"/>
      <c r="M1" s="140"/>
    </row>
    <row r="2" spans="1:13" ht="16.5" customHeight="1">
      <c r="A2" s="65" t="s">
        <v>217</v>
      </c>
      <c r="B2" s="139"/>
      <c r="C2" s="66" t="s">
        <v>69</v>
      </c>
      <c r="D2" s="140"/>
      <c r="E2" s="66"/>
      <c r="F2" s="67" t="s">
        <v>124</v>
      </c>
      <c r="G2" s="66"/>
      <c r="H2" s="65" t="s">
        <v>218</v>
      </c>
      <c r="I2" s="139"/>
      <c r="J2" s="66" t="s">
        <v>69</v>
      </c>
      <c r="K2" s="140"/>
      <c r="L2" s="140"/>
      <c r="M2" s="67" t="s">
        <v>124</v>
      </c>
    </row>
    <row r="3" spans="1:13" ht="5.0999999999999996" customHeight="1">
      <c r="A3" s="417" t="s">
        <v>219</v>
      </c>
      <c r="B3" s="418"/>
      <c r="C3" s="421" t="s">
        <v>128</v>
      </c>
      <c r="D3" s="68"/>
      <c r="E3" s="68"/>
      <c r="F3" s="69"/>
      <c r="G3" s="72"/>
      <c r="H3" s="423" t="s">
        <v>219</v>
      </c>
      <c r="I3" s="423"/>
      <c r="J3" s="421" t="s">
        <v>128</v>
      </c>
      <c r="K3" s="68"/>
      <c r="L3" s="68"/>
      <c r="M3" s="69"/>
    </row>
    <row r="4" spans="1:13" ht="28.5" customHeight="1">
      <c r="A4" s="419"/>
      <c r="B4" s="420"/>
      <c r="C4" s="422"/>
      <c r="D4" s="70" t="s">
        <v>84</v>
      </c>
      <c r="E4" s="71" t="s">
        <v>129</v>
      </c>
      <c r="F4" s="70" t="s">
        <v>130</v>
      </c>
      <c r="G4" s="72"/>
      <c r="H4" s="423"/>
      <c r="I4" s="423"/>
      <c r="J4" s="422"/>
      <c r="K4" s="70" t="s">
        <v>84</v>
      </c>
      <c r="L4" s="71" t="s">
        <v>129</v>
      </c>
      <c r="M4" s="70" t="s">
        <v>130</v>
      </c>
    </row>
    <row r="5" spans="1:13" ht="18" customHeight="1">
      <c r="A5" s="76" t="s">
        <v>220</v>
      </c>
      <c r="B5" s="77"/>
      <c r="C5" s="327">
        <v>72804852</v>
      </c>
      <c r="D5" s="205">
        <v>112.35835804</v>
      </c>
      <c r="E5" s="205">
        <v>100</v>
      </c>
      <c r="F5" s="205">
        <v>12.358358040000001</v>
      </c>
      <c r="G5" s="72"/>
      <c r="H5" s="76" t="s">
        <v>220</v>
      </c>
      <c r="I5" s="77"/>
      <c r="J5" s="327">
        <v>103023221</v>
      </c>
      <c r="K5" s="205">
        <v>106.92421742000001</v>
      </c>
      <c r="L5" s="205">
        <v>100</v>
      </c>
      <c r="M5" s="205">
        <v>6.9242174199999997</v>
      </c>
    </row>
    <row r="6" spans="1:13" ht="18" customHeight="1">
      <c r="A6" s="230" t="s">
        <v>221</v>
      </c>
      <c r="B6" s="226"/>
      <c r="C6" s="328">
        <v>20605950</v>
      </c>
      <c r="D6" s="206">
        <v>126.70592391</v>
      </c>
      <c r="E6" s="206">
        <v>28.30299003</v>
      </c>
      <c r="F6" s="206">
        <v>6.7026785200000001</v>
      </c>
      <c r="G6" s="73"/>
      <c r="H6" s="230" t="s">
        <v>221</v>
      </c>
      <c r="I6" s="226"/>
      <c r="J6" s="328">
        <v>31148781</v>
      </c>
      <c r="K6" s="206">
        <v>86.426141950000002</v>
      </c>
      <c r="L6" s="206">
        <v>30.234718640000001</v>
      </c>
      <c r="M6" s="206">
        <v>-5.0773860800000001</v>
      </c>
    </row>
    <row r="7" spans="1:13" ht="18" customHeight="1">
      <c r="A7" s="232"/>
      <c r="B7" s="233" t="s">
        <v>222</v>
      </c>
      <c r="C7" s="329">
        <v>10543046</v>
      </c>
      <c r="D7" s="141">
        <v>147.67173961</v>
      </c>
      <c r="E7" s="141">
        <v>14.48124089</v>
      </c>
      <c r="F7" s="141">
        <v>5.2526053399999997</v>
      </c>
      <c r="G7" s="73"/>
      <c r="H7" s="255"/>
      <c r="I7" s="233" t="s">
        <v>222</v>
      </c>
      <c r="J7" s="329">
        <v>2206747</v>
      </c>
      <c r="K7" s="141">
        <v>314.37784656999997</v>
      </c>
      <c r="L7" s="141">
        <v>2.1419899099999999</v>
      </c>
      <c r="M7" s="141">
        <v>1.5617858</v>
      </c>
    </row>
    <row r="8" spans="1:13" ht="18" customHeight="1">
      <c r="A8" s="232"/>
      <c r="B8" s="233" t="s">
        <v>223</v>
      </c>
      <c r="C8" s="329">
        <v>2332853</v>
      </c>
      <c r="D8" s="141">
        <v>84.620666589999999</v>
      </c>
      <c r="E8" s="141">
        <v>3.2042548499999999</v>
      </c>
      <c r="F8" s="141">
        <v>-0.65432499</v>
      </c>
      <c r="G8" s="73"/>
      <c r="H8" s="255"/>
      <c r="I8" s="233" t="s">
        <v>223</v>
      </c>
      <c r="J8" s="329">
        <v>3072888</v>
      </c>
      <c r="K8" s="141">
        <v>100.40506572</v>
      </c>
      <c r="L8" s="141">
        <v>2.9827139699999998</v>
      </c>
      <c r="M8" s="141">
        <v>1.286642E-2</v>
      </c>
    </row>
    <row r="9" spans="1:13" ht="18" customHeight="1">
      <c r="A9" s="232"/>
      <c r="B9" s="233" t="s">
        <v>224</v>
      </c>
      <c r="C9" s="329">
        <v>1465767</v>
      </c>
      <c r="D9" s="141">
        <v>84.145230429999998</v>
      </c>
      <c r="E9" s="141">
        <v>2.0132820300000001</v>
      </c>
      <c r="F9" s="141">
        <v>-0.42622648000000002</v>
      </c>
      <c r="G9" s="73"/>
      <c r="H9" s="255"/>
      <c r="I9" s="233" t="s">
        <v>224</v>
      </c>
      <c r="J9" s="329">
        <v>85525</v>
      </c>
      <c r="K9" s="141" t="s">
        <v>309</v>
      </c>
      <c r="L9" s="141">
        <v>8.3015270000000002E-2</v>
      </c>
      <c r="M9" s="141">
        <v>8.5326009999999994E-2</v>
      </c>
    </row>
    <row r="10" spans="1:13" ht="18" customHeight="1">
      <c r="A10" s="232"/>
      <c r="B10" s="233" t="s">
        <v>310</v>
      </c>
      <c r="C10" s="329">
        <v>88981</v>
      </c>
      <c r="D10" s="141">
        <v>92.077568630000002</v>
      </c>
      <c r="E10" s="141">
        <v>0.12221849999999999</v>
      </c>
      <c r="F10" s="141">
        <v>-1.181536E-2</v>
      </c>
      <c r="G10" s="73"/>
      <c r="H10" s="255"/>
      <c r="I10" s="233" t="s">
        <v>225</v>
      </c>
      <c r="J10" s="329">
        <v>3229465</v>
      </c>
      <c r="K10" s="141">
        <v>120.04482168</v>
      </c>
      <c r="L10" s="141">
        <v>3.13469621</v>
      </c>
      <c r="M10" s="141">
        <v>0.55966777999999995</v>
      </c>
    </row>
    <row r="11" spans="1:13" ht="18" customHeight="1">
      <c r="A11" s="232"/>
      <c r="B11" s="233" t="s">
        <v>225</v>
      </c>
      <c r="C11" s="329">
        <v>666971</v>
      </c>
      <c r="D11" s="141">
        <v>73.202536190000004</v>
      </c>
      <c r="E11" s="141">
        <v>0.91610789999999998</v>
      </c>
      <c r="F11" s="141">
        <v>-0.37680753</v>
      </c>
      <c r="G11" s="73"/>
      <c r="H11" s="255"/>
      <c r="I11" s="233" t="s">
        <v>226</v>
      </c>
      <c r="J11" s="329">
        <v>604960</v>
      </c>
      <c r="K11" s="141">
        <v>51.344421629999999</v>
      </c>
      <c r="L11" s="141">
        <v>0.58720742000000004</v>
      </c>
      <c r="M11" s="141">
        <v>-0.59498633000000001</v>
      </c>
    </row>
    <row r="12" spans="1:13" ht="18" customHeight="1">
      <c r="A12" s="232"/>
      <c r="B12" s="233" t="s">
        <v>226</v>
      </c>
      <c r="C12" s="329">
        <v>1242136</v>
      </c>
      <c r="D12" s="141">
        <v>174.48769168000001</v>
      </c>
      <c r="E12" s="141">
        <v>1.70611706</v>
      </c>
      <c r="F12" s="141">
        <v>0.81834028000000003</v>
      </c>
      <c r="G12" s="73"/>
      <c r="H12" s="232"/>
      <c r="I12" s="233" t="s">
        <v>311</v>
      </c>
      <c r="J12" s="329">
        <v>517104</v>
      </c>
      <c r="K12" s="141" t="s">
        <v>180</v>
      </c>
      <c r="L12" s="141">
        <v>0.50192956</v>
      </c>
      <c r="M12" s="141">
        <v>0.53668424999999997</v>
      </c>
    </row>
    <row r="13" spans="1:13" ht="18" customHeight="1">
      <c r="A13" s="234"/>
      <c r="B13" s="235" t="s">
        <v>311</v>
      </c>
      <c r="C13" s="329">
        <v>485231</v>
      </c>
      <c r="D13" s="141">
        <v>96.199070980000002</v>
      </c>
      <c r="E13" s="141">
        <v>0.66648167999999997</v>
      </c>
      <c r="F13" s="141">
        <v>-2.9587789999999999E-2</v>
      </c>
      <c r="G13" s="73"/>
      <c r="H13" s="234"/>
      <c r="I13" s="235" t="s">
        <v>227</v>
      </c>
      <c r="J13" s="329">
        <v>456813</v>
      </c>
      <c r="K13" s="141">
        <v>374.61190884000001</v>
      </c>
      <c r="L13" s="141">
        <v>0.44340780000000002</v>
      </c>
      <c r="M13" s="141">
        <v>0.34754992000000001</v>
      </c>
    </row>
    <row r="14" spans="1:13" ht="18" customHeight="1">
      <c r="A14" s="234"/>
      <c r="B14" s="235" t="s">
        <v>227</v>
      </c>
      <c r="C14" s="329">
        <v>855618</v>
      </c>
      <c r="D14" s="141">
        <v>130.67917836999999</v>
      </c>
      <c r="E14" s="141">
        <v>1.17522112</v>
      </c>
      <c r="F14" s="141">
        <v>0.31000042999999999</v>
      </c>
      <c r="G14" s="73"/>
      <c r="H14" s="234"/>
      <c r="I14" s="235" t="s">
        <v>229</v>
      </c>
      <c r="J14" s="329" t="s">
        <v>79</v>
      </c>
      <c r="K14" s="141" t="s">
        <v>136</v>
      </c>
      <c r="L14" s="141" t="s">
        <v>79</v>
      </c>
      <c r="M14" s="141">
        <v>-5.8390300000000003E-3</v>
      </c>
    </row>
    <row r="15" spans="1:13" ht="18" customHeight="1">
      <c r="A15" s="232"/>
      <c r="B15" s="233" t="s">
        <v>228</v>
      </c>
      <c r="C15" s="329">
        <v>437469</v>
      </c>
      <c r="D15" s="141">
        <v>89.670460759999997</v>
      </c>
      <c r="E15" s="141">
        <v>0.60087891000000004</v>
      </c>
      <c r="F15" s="141">
        <v>-7.7772110000000005E-2</v>
      </c>
      <c r="G15" s="73"/>
      <c r="H15" s="232"/>
      <c r="I15" s="233" t="s">
        <v>228</v>
      </c>
      <c r="J15" s="329">
        <v>20975279</v>
      </c>
      <c r="K15" s="141">
        <v>74.906951449999994</v>
      </c>
      <c r="L15" s="141">
        <v>20.359758509999999</v>
      </c>
      <c r="M15" s="141">
        <v>-7.2925599300000004</v>
      </c>
    </row>
    <row r="16" spans="1:13" ht="18" customHeight="1">
      <c r="A16" s="234"/>
      <c r="B16" s="236" t="s">
        <v>230</v>
      </c>
      <c r="C16" s="330">
        <v>2449783</v>
      </c>
      <c r="D16" s="74">
        <v>339.26236444</v>
      </c>
      <c r="E16" s="74">
        <v>3.3648622800000001</v>
      </c>
      <c r="F16" s="74">
        <v>2.6663145500000001</v>
      </c>
      <c r="G16" s="73"/>
      <c r="H16" s="234"/>
      <c r="I16" s="236" t="s">
        <v>230</v>
      </c>
      <c r="J16" s="330" t="s">
        <v>79</v>
      </c>
      <c r="K16" s="74" t="s">
        <v>136</v>
      </c>
      <c r="L16" s="74" t="s">
        <v>79</v>
      </c>
      <c r="M16" s="74">
        <v>-0.28788098000000001</v>
      </c>
    </row>
    <row r="17" spans="1:13" ht="18" customHeight="1">
      <c r="A17" s="242" t="s">
        <v>231</v>
      </c>
      <c r="B17" s="241"/>
      <c r="C17" s="328">
        <v>1398210</v>
      </c>
      <c r="D17" s="206">
        <v>144.09930847000001</v>
      </c>
      <c r="E17" s="206">
        <v>1.9204901299999999</v>
      </c>
      <c r="F17" s="206">
        <v>0.66037002</v>
      </c>
      <c r="G17" s="73"/>
      <c r="H17" s="242" t="s">
        <v>231</v>
      </c>
      <c r="I17" s="241"/>
      <c r="J17" s="328">
        <v>4191443</v>
      </c>
      <c r="K17" s="206">
        <v>66.334260220000004</v>
      </c>
      <c r="L17" s="206">
        <v>4.0684449200000001</v>
      </c>
      <c r="M17" s="206">
        <v>-2.2077749099999999</v>
      </c>
    </row>
    <row r="18" spans="1:13" ht="18" customHeight="1">
      <c r="A18" s="234"/>
      <c r="B18" s="235" t="s">
        <v>233</v>
      </c>
      <c r="C18" s="329" t="s">
        <v>79</v>
      </c>
      <c r="D18" s="141" t="s">
        <v>136</v>
      </c>
      <c r="E18" s="141" t="s">
        <v>79</v>
      </c>
      <c r="F18" s="141">
        <v>-4.1637699999999998E-3</v>
      </c>
      <c r="G18" s="73"/>
      <c r="H18" s="234"/>
      <c r="I18" s="235" t="s">
        <v>232</v>
      </c>
      <c r="J18" s="329" t="s">
        <v>79</v>
      </c>
      <c r="K18" s="141" t="s">
        <v>79</v>
      </c>
      <c r="L18" s="141" t="s">
        <v>79</v>
      </c>
      <c r="M18" s="141" t="s">
        <v>79</v>
      </c>
    </row>
    <row r="19" spans="1:13" ht="18" customHeight="1">
      <c r="A19" s="234"/>
      <c r="B19" s="235" t="s">
        <v>312</v>
      </c>
      <c r="C19" s="329" t="s">
        <v>79</v>
      </c>
      <c r="D19" s="141" t="s">
        <v>136</v>
      </c>
      <c r="E19" s="141" t="s">
        <v>79</v>
      </c>
      <c r="F19" s="141">
        <v>-0.43037328000000002</v>
      </c>
      <c r="G19" s="73"/>
      <c r="H19" s="234"/>
      <c r="I19" s="235" t="s">
        <v>233</v>
      </c>
      <c r="J19" s="329">
        <v>1443805</v>
      </c>
      <c r="K19" s="141" t="s">
        <v>180</v>
      </c>
      <c r="L19" s="141">
        <v>1.4014364800000001</v>
      </c>
      <c r="M19" s="141">
        <v>1.4984749900000001</v>
      </c>
    </row>
    <row r="20" spans="1:13" ht="18" customHeight="1">
      <c r="A20" s="234"/>
      <c r="B20" s="236" t="s">
        <v>313</v>
      </c>
      <c r="C20" s="330">
        <v>1012472</v>
      </c>
      <c r="D20" s="74">
        <v>151.29904092000001</v>
      </c>
      <c r="E20" s="74">
        <v>1.39066556</v>
      </c>
      <c r="F20" s="74">
        <v>0.52978681999999999</v>
      </c>
      <c r="G20" s="73"/>
      <c r="H20" s="234"/>
      <c r="I20" s="235" t="s">
        <v>314</v>
      </c>
      <c r="J20" s="329" t="s">
        <v>79</v>
      </c>
      <c r="K20" s="141" t="s">
        <v>136</v>
      </c>
      <c r="L20" s="141" t="s">
        <v>79</v>
      </c>
      <c r="M20" s="141">
        <v>-1.1787554200000001</v>
      </c>
    </row>
    <row r="21" spans="1:13" ht="18" customHeight="1">
      <c r="A21" s="242" t="s">
        <v>234</v>
      </c>
      <c r="B21" s="241"/>
      <c r="C21" s="328">
        <v>1529845</v>
      </c>
      <c r="D21" s="206">
        <v>96.626447889999994</v>
      </c>
      <c r="E21" s="206">
        <v>2.1012953900000002</v>
      </c>
      <c r="F21" s="206">
        <v>-8.2429730000000007E-2</v>
      </c>
      <c r="G21" s="73"/>
      <c r="H21" s="234"/>
      <c r="I21" s="235" t="s">
        <v>315</v>
      </c>
      <c r="J21" s="329">
        <v>2747638</v>
      </c>
      <c r="K21" s="141">
        <v>147.77912178</v>
      </c>
      <c r="L21" s="141">
        <v>2.66700844</v>
      </c>
      <c r="M21" s="141">
        <v>0.92198860000000005</v>
      </c>
    </row>
    <row r="22" spans="1:13" ht="18" customHeight="1">
      <c r="A22" s="234"/>
      <c r="B22" s="235" t="s">
        <v>236</v>
      </c>
      <c r="C22" s="329" t="s">
        <v>79</v>
      </c>
      <c r="D22" s="141" t="s">
        <v>79</v>
      </c>
      <c r="E22" s="141" t="s">
        <v>79</v>
      </c>
      <c r="F22" s="141" t="s">
        <v>79</v>
      </c>
      <c r="G22" s="73"/>
      <c r="H22" s="243"/>
      <c r="I22" s="244" t="s">
        <v>313</v>
      </c>
      <c r="J22" s="330" t="s">
        <v>79</v>
      </c>
      <c r="K22" s="74" t="s">
        <v>136</v>
      </c>
      <c r="L22" s="74" t="s">
        <v>79</v>
      </c>
      <c r="M22" s="74">
        <v>-3.4494830799999998</v>
      </c>
    </row>
    <row r="23" spans="1:13" ht="18" customHeight="1">
      <c r="A23" s="234"/>
      <c r="B23" s="235" t="s">
        <v>239</v>
      </c>
      <c r="C23" s="329">
        <v>800962</v>
      </c>
      <c r="D23" s="141">
        <v>171.68756952999999</v>
      </c>
      <c r="E23" s="141">
        <v>1.1001491999999999</v>
      </c>
      <c r="F23" s="141">
        <v>0.51613341999999995</v>
      </c>
      <c r="G23" s="73"/>
      <c r="H23" s="240" t="s">
        <v>234</v>
      </c>
      <c r="I23" s="256"/>
      <c r="J23" s="328">
        <v>53536</v>
      </c>
      <c r="K23" s="206">
        <v>52.088461649999999</v>
      </c>
      <c r="L23" s="206">
        <v>5.1964980000000001E-2</v>
      </c>
      <c r="M23" s="206">
        <v>-5.1107600000000003E-2</v>
      </c>
    </row>
    <row r="24" spans="1:13" ht="18" customHeight="1">
      <c r="A24" s="234"/>
      <c r="B24" s="235" t="s">
        <v>240</v>
      </c>
      <c r="C24" s="329">
        <v>151677</v>
      </c>
      <c r="D24" s="141">
        <v>132.360333</v>
      </c>
      <c r="E24" s="141">
        <v>0.20833363999999999</v>
      </c>
      <c r="F24" s="141">
        <v>5.7229500000000003E-2</v>
      </c>
      <c r="G24" s="73"/>
      <c r="H24" s="234"/>
      <c r="I24" s="235" t="s">
        <v>243</v>
      </c>
      <c r="J24" s="334" t="s">
        <v>79</v>
      </c>
      <c r="K24" s="143" t="s">
        <v>79</v>
      </c>
      <c r="L24" s="143" t="s">
        <v>79</v>
      </c>
      <c r="M24" s="143" t="s">
        <v>79</v>
      </c>
    </row>
    <row r="25" spans="1:13" ht="18" customHeight="1">
      <c r="A25" s="234"/>
      <c r="B25" s="235" t="s">
        <v>241</v>
      </c>
      <c r="C25" s="329" t="s">
        <v>79</v>
      </c>
      <c r="D25" s="141" t="s">
        <v>136</v>
      </c>
      <c r="E25" s="141" t="s">
        <v>79</v>
      </c>
      <c r="F25" s="141">
        <v>-0.61024732999999998</v>
      </c>
      <c r="G25" s="73"/>
      <c r="H25" s="234"/>
      <c r="I25" s="236" t="s">
        <v>252</v>
      </c>
      <c r="J25" s="330" t="s">
        <v>79</v>
      </c>
      <c r="K25" s="74" t="s">
        <v>136</v>
      </c>
      <c r="L25" s="74" t="s">
        <v>79</v>
      </c>
      <c r="M25" s="74">
        <v>-6.6184660000000006E-2</v>
      </c>
    </row>
    <row r="26" spans="1:13" ht="18" customHeight="1">
      <c r="A26" s="234"/>
      <c r="B26" s="236" t="s">
        <v>243</v>
      </c>
      <c r="C26" s="330">
        <v>324152</v>
      </c>
      <c r="D26" s="74">
        <v>97.5556318</v>
      </c>
      <c r="E26" s="74">
        <v>0.44523405999999999</v>
      </c>
      <c r="F26" s="74">
        <v>-1.253453E-2</v>
      </c>
      <c r="G26" s="73"/>
      <c r="H26" s="245" t="s">
        <v>247</v>
      </c>
      <c r="I26" s="246"/>
      <c r="J26" s="328">
        <v>1129974</v>
      </c>
      <c r="K26" s="206">
        <v>64.092181420000003</v>
      </c>
      <c r="L26" s="206">
        <v>1.0968148600000001</v>
      </c>
      <c r="M26" s="206">
        <v>-0.65704236999999999</v>
      </c>
    </row>
    <row r="27" spans="1:13" ht="18" customHeight="1">
      <c r="A27" s="234"/>
      <c r="B27" s="236" t="s">
        <v>249</v>
      </c>
      <c r="C27" s="333">
        <v>43925</v>
      </c>
      <c r="D27" s="142">
        <v>67.592521349999998</v>
      </c>
      <c r="E27" s="142">
        <v>6.0332520000000001E-2</v>
      </c>
      <c r="F27" s="142">
        <v>-3.2501500000000003E-2</v>
      </c>
      <c r="G27" s="73"/>
      <c r="H27" s="234"/>
      <c r="I27" s="235" t="s">
        <v>316</v>
      </c>
      <c r="J27" s="329">
        <v>913875</v>
      </c>
      <c r="K27" s="141">
        <v>59.796441819999998</v>
      </c>
      <c r="L27" s="141">
        <v>0.88705730000000005</v>
      </c>
      <c r="M27" s="141">
        <v>-0.63770070999999995</v>
      </c>
    </row>
    <row r="28" spans="1:13" ht="18" customHeight="1">
      <c r="A28" s="238" t="s">
        <v>247</v>
      </c>
      <c r="B28" s="239"/>
      <c r="C28" s="331">
        <v>342101</v>
      </c>
      <c r="D28" s="207">
        <v>245.97249085000001</v>
      </c>
      <c r="E28" s="207">
        <v>0.46988764</v>
      </c>
      <c r="F28" s="207">
        <v>0.31331694999999998</v>
      </c>
      <c r="G28" s="73"/>
      <c r="H28" s="234"/>
      <c r="I28" s="235" t="s">
        <v>250</v>
      </c>
      <c r="J28" s="329">
        <v>216099</v>
      </c>
      <c r="K28" s="141">
        <v>92.060834560000004</v>
      </c>
      <c r="L28" s="141">
        <v>0.20975757</v>
      </c>
      <c r="M28" s="141">
        <v>-1.934166E-2</v>
      </c>
    </row>
    <row r="29" spans="1:13" ht="18" customHeight="1">
      <c r="A29" s="240" t="s">
        <v>253</v>
      </c>
      <c r="B29" s="256"/>
      <c r="C29" s="340">
        <v>47853519</v>
      </c>
      <c r="D29" s="220">
        <v>105.49058742</v>
      </c>
      <c r="E29" s="220">
        <v>65.728475070000002</v>
      </c>
      <c r="F29" s="220">
        <v>3.8438288300000001</v>
      </c>
      <c r="G29" s="73"/>
      <c r="H29" s="234"/>
      <c r="I29" s="236" t="s">
        <v>317</v>
      </c>
      <c r="J29" s="330" t="s">
        <v>79</v>
      </c>
      <c r="K29" s="74" t="s">
        <v>79</v>
      </c>
      <c r="L29" s="74" t="s">
        <v>79</v>
      </c>
      <c r="M29" s="74" t="s">
        <v>79</v>
      </c>
    </row>
    <row r="30" spans="1:13" ht="18" customHeight="1">
      <c r="A30" s="234"/>
      <c r="B30" s="236" t="s">
        <v>255</v>
      </c>
      <c r="C30" s="330">
        <v>948107</v>
      </c>
      <c r="D30" s="74">
        <v>221.9252889</v>
      </c>
      <c r="E30" s="74">
        <v>1.30225799</v>
      </c>
      <c r="F30" s="74">
        <v>0.80387664999999997</v>
      </c>
      <c r="G30" s="73"/>
      <c r="H30" s="230" t="s">
        <v>253</v>
      </c>
      <c r="I30" s="241"/>
      <c r="J30" s="328">
        <v>31229028</v>
      </c>
      <c r="K30" s="206">
        <v>120.50319811999999</v>
      </c>
      <c r="L30" s="206">
        <v>30.312610790000001</v>
      </c>
      <c r="M30" s="206">
        <v>5.5147072000000001</v>
      </c>
    </row>
    <row r="31" spans="1:13" ht="18" customHeight="1">
      <c r="A31" s="234"/>
      <c r="B31" s="244" t="s">
        <v>256</v>
      </c>
      <c r="C31" s="333">
        <v>46905412</v>
      </c>
      <c r="D31" s="142">
        <v>104.38360095</v>
      </c>
      <c r="E31" s="142">
        <v>64.426217089999994</v>
      </c>
      <c r="F31" s="142">
        <v>3.0399521900000002</v>
      </c>
      <c r="G31" s="73"/>
      <c r="H31" s="234"/>
      <c r="I31" s="235" t="s">
        <v>255</v>
      </c>
      <c r="J31" s="329">
        <v>2273740</v>
      </c>
      <c r="K31" s="141">
        <v>82.752441090000005</v>
      </c>
      <c r="L31" s="141">
        <v>2.207017</v>
      </c>
      <c r="M31" s="141">
        <v>-0.49184536000000001</v>
      </c>
    </row>
    <row r="32" spans="1:13" ht="18" customHeight="1">
      <c r="A32" s="230" t="s">
        <v>258</v>
      </c>
      <c r="B32" s="241"/>
      <c r="C32" s="332">
        <v>11274</v>
      </c>
      <c r="D32" s="208">
        <v>67.699513600000003</v>
      </c>
      <c r="E32" s="208">
        <v>1.5485229999999999E-2</v>
      </c>
      <c r="F32" s="208">
        <v>-8.3013099999999992E-3</v>
      </c>
      <c r="G32" s="73"/>
      <c r="H32" s="243"/>
      <c r="I32" s="244" t="s">
        <v>256</v>
      </c>
      <c r="J32" s="333">
        <v>28955288</v>
      </c>
      <c r="K32" s="142">
        <v>124.98032513</v>
      </c>
      <c r="L32" s="142">
        <v>28.10559379</v>
      </c>
      <c r="M32" s="142">
        <v>6.0065525600000003</v>
      </c>
    </row>
    <row r="33" spans="1:13" ht="18" customHeight="1">
      <c r="A33" s="234"/>
      <c r="B33" s="235" t="s">
        <v>318</v>
      </c>
      <c r="C33" s="329" t="s">
        <v>79</v>
      </c>
      <c r="D33" s="141" t="s">
        <v>136</v>
      </c>
      <c r="E33" s="141" t="s">
        <v>79</v>
      </c>
      <c r="F33" s="141">
        <v>-1.259472E-2</v>
      </c>
      <c r="G33" s="73"/>
      <c r="H33" s="240" t="s">
        <v>258</v>
      </c>
      <c r="I33" s="256"/>
      <c r="J33" s="332">
        <v>8118687</v>
      </c>
      <c r="K33" s="208">
        <v>230.83567783999999</v>
      </c>
      <c r="L33" s="208">
        <v>7.8804437700000003</v>
      </c>
      <c r="M33" s="208">
        <v>4.7758426500000004</v>
      </c>
    </row>
    <row r="34" spans="1:13" ht="18" customHeight="1">
      <c r="A34" s="243"/>
      <c r="B34" s="244" t="s">
        <v>271</v>
      </c>
      <c r="C34" s="333" t="s">
        <v>79</v>
      </c>
      <c r="D34" s="142" t="s">
        <v>79</v>
      </c>
      <c r="E34" s="142" t="s">
        <v>79</v>
      </c>
      <c r="F34" s="142" t="s">
        <v>79</v>
      </c>
      <c r="G34" s="73"/>
      <c r="H34" s="234"/>
      <c r="I34" s="235" t="s">
        <v>264</v>
      </c>
      <c r="J34" s="329" t="s">
        <v>79</v>
      </c>
      <c r="K34" s="141" t="s">
        <v>136</v>
      </c>
      <c r="L34" s="141" t="s">
        <v>79</v>
      </c>
      <c r="M34" s="141">
        <v>-0.80710004000000002</v>
      </c>
    </row>
    <row r="35" spans="1:13" ht="18" customHeight="1">
      <c r="A35" s="240" t="s">
        <v>273</v>
      </c>
      <c r="B35" s="241"/>
      <c r="C35" s="332">
        <v>705290</v>
      </c>
      <c r="D35" s="208" t="s">
        <v>180</v>
      </c>
      <c r="E35" s="208">
        <v>0.96874037999999996</v>
      </c>
      <c r="F35" s="208">
        <v>1.0884607799999999</v>
      </c>
      <c r="G35" s="73"/>
      <c r="H35" s="234"/>
      <c r="I35" s="236" t="s">
        <v>267</v>
      </c>
      <c r="J35" s="330">
        <v>6568084</v>
      </c>
      <c r="K35" s="74">
        <v>483.82178967999999</v>
      </c>
      <c r="L35" s="74">
        <v>6.3753432800000001</v>
      </c>
      <c r="M35" s="74">
        <v>5.4078402900000002</v>
      </c>
    </row>
    <row r="36" spans="1:13" ht="18" customHeight="1">
      <c r="A36" s="234"/>
      <c r="B36" s="235" t="s">
        <v>319</v>
      </c>
      <c r="C36" s="329">
        <v>670464</v>
      </c>
      <c r="D36" s="141" t="s">
        <v>180</v>
      </c>
      <c r="E36" s="141">
        <v>0.92090565999999996</v>
      </c>
      <c r="F36" s="141">
        <v>1.0347144699999999</v>
      </c>
      <c r="G36" s="73"/>
      <c r="H36" s="234"/>
      <c r="I36" s="235" t="s">
        <v>269</v>
      </c>
      <c r="J36" s="329">
        <v>1274909</v>
      </c>
      <c r="K36" s="141">
        <v>96.361507669999995</v>
      </c>
      <c r="L36" s="141">
        <v>1.2374967400000001</v>
      </c>
      <c r="M36" s="141">
        <v>-4.9961789999999999E-2</v>
      </c>
    </row>
    <row r="37" spans="1:13" ht="18" customHeight="1">
      <c r="A37" s="234"/>
      <c r="B37" s="235" t="s">
        <v>320</v>
      </c>
      <c r="C37" s="329" t="s">
        <v>79</v>
      </c>
      <c r="D37" s="141" t="s">
        <v>79</v>
      </c>
      <c r="E37" s="141" t="s">
        <v>79</v>
      </c>
      <c r="F37" s="141" t="s">
        <v>79</v>
      </c>
      <c r="G37" s="73"/>
      <c r="H37" s="234"/>
      <c r="I37" s="236" t="s">
        <v>271</v>
      </c>
      <c r="J37" s="333">
        <v>242020</v>
      </c>
      <c r="K37" s="142">
        <v>591.72147380000001</v>
      </c>
      <c r="L37" s="142">
        <v>0.23491791000000001</v>
      </c>
      <c r="M37" s="142">
        <v>0.20873441000000001</v>
      </c>
    </row>
    <row r="38" spans="1:13" ht="18" customHeight="1">
      <c r="A38" s="234"/>
      <c r="B38" s="236" t="s">
        <v>276</v>
      </c>
      <c r="C38" s="330" t="s">
        <v>79</v>
      </c>
      <c r="D38" s="74" t="s">
        <v>79</v>
      </c>
      <c r="E38" s="74" t="s">
        <v>79</v>
      </c>
      <c r="F38" s="74" t="s">
        <v>79</v>
      </c>
      <c r="G38" s="73"/>
      <c r="H38" s="242" t="s">
        <v>273</v>
      </c>
      <c r="I38" s="241"/>
      <c r="J38" s="332">
        <v>2308549</v>
      </c>
      <c r="K38" s="208">
        <v>160.09566007000001</v>
      </c>
      <c r="L38" s="208">
        <v>2.2408045300000001</v>
      </c>
      <c r="M38" s="208">
        <v>0.89938077999999999</v>
      </c>
    </row>
    <row r="39" spans="1:13" ht="18" customHeight="1">
      <c r="A39" s="242" t="s">
        <v>277</v>
      </c>
      <c r="B39" s="241"/>
      <c r="C39" s="328">
        <v>358663</v>
      </c>
      <c r="D39" s="206">
        <v>77.623107110000007</v>
      </c>
      <c r="E39" s="206">
        <v>0.49263612000000001</v>
      </c>
      <c r="F39" s="206">
        <v>-0.15956601000000001</v>
      </c>
      <c r="G39" s="73"/>
      <c r="H39" s="243"/>
      <c r="I39" s="244" t="s">
        <v>276</v>
      </c>
      <c r="J39" s="333">
        <v>2300309</v>
      </c>
      <c r="K39" s="142">
        <v>159.52422397000001</v>
      </c>
      <c r="L39" s="142">
        <v>2.2328063299999998</v>
      </c>
      <c r="M39" s="142">
        <v>0.89082877000000005</v>
      </c>
    </row>
    <row r="40" spans="1:13" ht="18" customHeight="1">
      <c r="A40" s="243"/>
      <c r="B40" s="244" t="s">
        <v>278</v>
      </c>
      <c r="C40" s="333">
        <v>358663</v>
      </c>
      <c r="D40" s="142">
        <v>77.623107110000007</v>
      </c>
      <c r="E40" s="142">
        <v>0.49263612000000001</v>
      </c>
      <c r="F40" s="142">
        <v>-0.15956601000000001</v>
      </c>
      <c r="G40" s="145"/>
      <c r="H40" s="240" t="s">
        <v>277</v>
      </c>
      <c r="I40" s="256"/>
      <c r="J40" s="332">
        <v>24843223</v>
      </c>
      <c r="K40" s="208">
        <v>116.90036177</v>
      </c>
      <c r="L40" s="208">
        <v>24.114197520000001</v>
      </c>
      <c r="M40" s="208">
        <v>3.7275977400000002</v>
      </c>
    </row>
    <row r="41" spans="1:13" ht="18" customHeight="1">
      <c r="A41" s="247"/>
      <c r="B41" s="248"/>
      <c r="C41" s="335"/>
      <c r="D41" s="144"/>
      <c r="E41" s="144"/>
      <c r="F41" s="144"/>
      <c r="G41" s="145"/>
      <c r="H41" s="243"/>
      <c r="I41" s="244" t="s">
        <v>278</v>
      </c>
      <c r="J41" s="333">
        <v>24843223</v>
      </c>
      <c r="K41" s="142">
        <v>116.90036177</v>
      </c>
      <c r="L41" s="142">
        <v>24.114197520000001</v>
      </c>
      <c r="M41" s="142">
        <v>3.7275977400000002</v>
      </c>
    </row>
    <row r="42" spans="1:13" ht="18" customHeight="1">
      <c r="A42" s="424"/>
      <c r="B42" s="425"/>
      <c r="C42" s="337"/>
      <c r="D42" s="146"/>
      <c r="E42" s="146"/>
      <c r="F42" s="146"/>
      <c r="G42" s="72"/>
      <c r="H42" s="424"/>
      <c r="I42" s="425"/>
      <c r="J42" s="337"/>
      <c r="K42" s="146"/>
      <c r="L42" s="146"/>
      <c r="M42" s="146"/>
    </row>
    <row r="43" spans="1:13" ht="18" customHeight="1">
      <c r="A43" s="424" t="s">
        <v>280</v>
      </c>
      <c r="B43" s="425"/>
      <c r="C43" s="337"/>
      <c r="D43" s="146"/>
      <c r="E43" s="146"/>
      <c r="F43" s="146"/>
      <c r="G43" s="72"/>
      <c r="H43" s="424" t="s">
        <v>280</v>
      </c>
      <c r="I43" s="425"/>
      <c r="J43" s="337"/>
      <c r="K43" s="146"/>
      <c r="L43" s="146"/>
      <c r="M43" s="146"/>
    </row>
    <row r="44" spans="1:13" ht="18" customHeight="1">
      <c r="A44" s="222" t="s">
        <v>281</v>
      </c>
      <c r="B44" s="241"/>
      <c r="C44" s="338">
        <v>1514543</v>
      </c>
      <c r="D44" s="36">
        <v>96.621439719999998</v>
      </c>
      <c r="E44" s="36">
        <v>2.0802775599999999</v>
      </c>
      <c r="F44" s="36">
        <v>-8.1730629999999999E-2</v>
      </c>
      <c r="G44" s="75"/>
      <c r="H44" s="222" t="s">
        <v>281</v>
      </c>
      <c r="I44" s="241"/>
      <c r="J44" s="338">
        <v>53536</v>
      </c>
      <c r="K44" s="36">
        <v>52.088461649999999</v>
      </c>
      <c r="L44" s="36">
        <v>5.1964980000000001E-2</v>
      </c>
      <c r="M44" s="36">
        <v>-5.1107600000000003E-2</v>
      </c>
    </row>
    <row r="45" spans="1:13" ht="18" customHeight="1">
      <c r="A45" s="251" t="s">
        <v>282</v>
      </c>
      <c r="B45" s="252"/>
      <c r="C45" s="333">
        <v>3692843</v>
      </c>
      <c r="D45" s="142">
        <v>112.76576123</v>
      </c>
      <c r="E45" s="142">
        <v>5.0722484799999998</v>
      </c>
      <c r="F45" s="142">
        <v>0.64517177999999997</v>
      </c>
      <c r="G45" s="75"/>
      <c r="H45" s="251" t="s">
        <v>282</v>
      </c>
      <c r="I45" s="252"/>
      <c r="J45" s="333">
        <v>25783621</v>
      </c>
      <c r="K45" s="142">
        <v>80.579347900000002</v>
      </c>
      <c r="L45" s="142">
        <v>25.026999499999999</v>
      </c>
      <c r="M45" s="142">
        <v>-6.4494833399999996</v>
      </c>
    </row>
    <row r="46" spans="1:13" ht="16.5" customHeight="1">
      <c r="A46" s="139"/>
      <c r="B46" s="139"/>
      <c r="C46" s="140"/>
      <c r="D46" s="140"/>
      <c r="E46" s="140"/>
      <c r="F46" s="140"/>
      <c r="G46" s="72"/>
      <c r="H46" s="139"/>
      <c r="I46" s="139"/>
      <c r="J46" s="140"/>
      <c r="K46" s="140"/>
      <c r="L46" s="140"/>
      <c r="M46" s="140"/>
    </row>
    <row r="47" spans="1:13" ht="17.25" customHeight="1">
      <c r="A47" s="139"/>
      <c r="B47" s="139"/>
      <c r="C47" s="140"/>
      <c r="D47" s="140"/>
      <c r="E47" s="140"/>
      <c r="F47" s="140"/>
      <c r="G47" s="72"/>
      <c r="H47" s="139"/>
      <c r="I47" s="139"/>
      <c r="J47" s="140"/>
      <c r="K47" s="140"/>
      <c r="L47" s="140"/>
      <c r="M47" s="140"/>
    </row>
    <row r="48" spans="1:13" ht="16.5" customHeight="1">
      <c r="A48" s="139"/>
      <c r="B48" s="139"/>
      <c r="C48" s="140"/>
      <c r="D48" s="140"/>
      <c r="E48" s="140"/>
      <c r="F48" s="140"/>
      <c r="G48" s="72"/>
      <c r="H48" s="139"/>
      <c r="I48" s="139"/>
      <c r="J48" s="140"/>
      <c r="K48" s="140"/>
      <c r="L48" s="140"/>
      <c r="M48" s="140"/>
    </row>
    <row r="49" spans="1:13" ht="16.5" customHeight="1">
      <c r="A49" s="139"/>
      <c r="B49" s="139"/>
      <c r="C49" s="140"/>
      <c r="D49" s="140"/>
      <c r="E49" s="140"/>
      <c r="F49" s="140"/>
      <c r="G49" s="72"/>
      <c r="H49" s="139"/>
      <c r="I49" s="139"/>
      <c r="J49" s="140"/>
      <c r="K49" s="140"/>
      <c r="L49" s="140"/>
      <c r="M49" s="140"/>
    </row>
    <row r="50" spans="1:13" ht="17.25" customHeight="1">
      <c r="A50" s="139"/>
      <c r="B50" s="139"/>
      <c r="C50" s="140"/>
      <c r="D50" s="140"/>
      <c r="E50" s="140"/>
      <c r="F50" s="140"/>
      <c r="G50" s="72"/>
      <c r="H50" s="139"/>
      <c r="I50" s="139"/>
      <c r="J50" s="140"/>
      <c r="K50" s="140"/>
      <c r="L50" s="140"/>
      <c r="M50" s="140"/>
    </row>
    <row r="51" spans="1:13" ht="17.25" customHeight="1"/>
    <row r="52" spans="1:13" ht="17.25" customHeight="1"/>
    <row r="53" spans="1:13" ht="1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sheetData>
  <mergeCells count="8">
    <mergeCell ref="J3:J4"/>
    <mergeCell ref="A42:B42"/>
    <mergeCell ref="H42:I42"/>
    <mergeCell ref="A43:B43"/>
    <mergeCell ref="H43:I43"/>
    <mergeCell ref="A3:B4"/>
    <mergeCell ref="C3:C4"/>
    <mergeCell ref="H3:I4"/>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sqref="A1:K1"/>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453" t="s">
        <v>31</v>
      </c>
      <c r="B1" s="453"/>
      <c r="C1" s="453"/>
      <c r="D1" s="453"/>
      <c r="E1" s="453"/>
      <c r="F1" s="453"/>
      <c r="G1" s="453"/>
      <c r="H1" s="453"/>
      <c r="I1" s="453"/>
      <c r="J1" s="453"/>
      <c r="K1" s="453"/>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2018-02-06T07:24:43Z</cp:lastPrinted>
  <dcterms:created xsi:type="dcterms:W3CDTF">2012-04-06T08:32:16Z</dcterms:created>
  <dcterms:modified xsi:type="dcterms:W3CDTF">2018-07-19T07:03:02Z</dcterms:modified>
</cp:coreProperties>
</file>