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発表資料作成◆\② 数表\"/>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'P3'!$A$4:$L$47</definedName>
    <definedName name="_xlnm._FilterDatabase" localSheetId="6" hidden="1">'P6'!$A$4:$L$65</definedName>
    <definedName name="_xlnm.Print_Area" localSheetId="8">ＨＰ!$A$1:$K$43</definedName>
    <definedName name="_xlnm.Print_Area" localSheetId="1">'P1'!$A$1:$T$63</definedName>
    <definedName name="_xlnm.Print_Area" localSheetId="2">'P2'!$A$1:$L$56</definedName>
    <definedName name="_xlnm.Print_Area" localSheetId="3">'P3'!$A$1:$L$56</definedName>
    <definedName name="_xlnm.Print_Area" localSheetId="4">'P4'!$A$1:$M$54</definedName>
    <definedName name="_xlnm.Print_Area" localSheetId="5">'P5'!$A$1:$T$63</definedName>
    <definedName name="_xlnm.Print_Area" localSheetId="6">'P6'!$A$1:$L$65</definedName>
    <definedName name="_xlnm.Print_Area" localSheetId="7">'P7'!$A$1:$M$45</definedName>
    <definedName name="_xlnm.Print_Area" localSheetId="0">目次!$A$1:$E$38</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<sst xmlns="http://schemas.openxmlformats.org/spreadsheetml/2006/main" count="1371" uniqueCount="335">
  <si>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</si>
  <si>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</si>
  <si>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</si>
  <si>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</si>
  <si>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</si>
  <si>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</si>
  <si>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</si>
  <si>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</si>
  <si>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</si>
  <si>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</si>
  <si>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</si>
  <si>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</si>
  <si>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</si>
  <si>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</si>
  <si>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</si>
  <si>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</si>
  <si>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</si>
  <si>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</si>
  <si>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</si>
  <si>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</si>
  <si>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</si>
  <si>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</si>
  <si>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</si>
  <si>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</si>
  <si>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</si>
  <si>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</si>
  <si>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</si>
  <si>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</si>
  <si>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</si>
  <si>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</si>
  <si>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</si>
  <si>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</si>
  <si>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</si>
  <si>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</si>
  <si>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</si>
  <si>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</si>
  <si>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</si>
  <si>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</si>
  <si>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</si>
  <si>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</si>
  <si>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</si>
  <si>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</si>
  <si>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</si>
  <si>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</si>
  <si>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</si>
  <si>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</si>
  <si>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</si>
  <si>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</si>
  <si>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</si>
  <si>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</si>
  <si>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</si>
  <si>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</si>
  <si>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</si>
  <si>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</si>
  <si>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</si>
  <si>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</si>
  <si>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</si>
  <si>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</si>
  <si>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</si>
  <si>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</si>
  <si>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</si>
  <si>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</si>
  <si>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</si>
  <si>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</si>
  <si>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</si>
  <si>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</si>
  <si>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</si>
  <si>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平成３０年１１月分　豊橋税関支署管内　貿易概況(速報）</t>
  </si>
  <si>
    <t>三河港 貿易概況</t>
  </si>
  <si>
    <t>【平成30年11月】</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</si>
  <si>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</si>
  <si>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</si>
  <si>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</si>
  <si>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</si>
  <si>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</si>
  <si>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</si>
  <si>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</si>
  <si>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</si>
  <si>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</si>
  <si>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</si>
  <si>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</si>
  <si>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</si>
  <si>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</si>
  <si>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</si>
  <si>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</si>
  <si>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</si>
  <si>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平成25年</t>
  </si>
  <si>
    <t>平成26年</t>
  </si>
  <si>
    <t>平成27年</t>
  </si>
  <si>
    <t>平成28年</t>
  </si>
  <si>
    <t>平成29年</t>
  </si>
  <si>
    <t>下期</t>
  </si>
  <si>
    <t>上期</t>
  </si>
  <si>
    <t>平成30年</t>
  </si>
  <si>
    <t>１月</t>
  </si>
  <si>
    <t>２月</t>
  </si>
  <si>
    <t>３月</t>
  </si>
  <si>
    <t>４月</t>
  </si>
  <si>
    <t>５月</t>
  </si>
  <si>
    <t>６月</t>
  </si>
  <si>
    <t>７月</t>
  </si>
  <si>
    <t>８月</t>
  </si>
  <si>
    <t>９月</t>
  </si>
  <si>
    <t>10月</t>
  </si>
  <si>
    <t>11月</t>
  </si>
  <si>
    <t>12月</t>
  </si>
  <si>
    <t/>
  </si>
  <si>
    <t>　　　　・平成29年以前：確定値</t>
  </si>
  <si>
    <t>　　　　・平成30年：輸出の前月分並びに輸入、輸出入及び差引の前々月分以前は、確報値</t>
  </si>
  <si>
    <t>　　　　・管内比とは、三河港が名古屋税関管内に占める割合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</si>
  <si>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</si>
  <si>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</si>
  <si>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</si>
  <si>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</si>
  <si>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</si>
  <si>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</si>
  <si>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</si>
  <si>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</si>
  <si>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</si>
  <si>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</si>
  <si>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</si>
  <si>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</si>
  <si>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</si>
  <si>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</si>
  <si>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</si>
  <si>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</si>
  <si>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</si>
  <si>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</si>
  <si>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</si>
  <si>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</si>
  <si>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</si>
  <si>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</si>
  <si>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</si>
  <si>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三河港　輸出　品別表</t>
  </si>
  <si>
    <t>平成30年11月</t>
  </si>
  <si>
    <t>(単位：千円、％)</t>
  </si>
  <si>
    <t>品  名</t>
  </si>
  <si>
    <t>単位</t>
  </si>
  <si>
    <t>数　量</t>
  </si>
  <si>
    <t>金　額</t>
  </si>
  <si>
    <t>構成比</t>
  </si>
  <si>
    <t>増　減
寄与度</t>
  </si>
  <si>
    <t>総　　　　　　　額</t>
  </si>
  <si>
    <t>１．食料品</t>
  </si>
  <si>
    <t>全増</t>
  </si>
  <si>
    <t>穀物及び同調製品</t>
  </si>
  <si>
    <t>MT</t>
  </si>
  <si>
    <t>２．原料品</t>
  </si>
  <si>
    <t>木材及びコルク</t>
  </si>
  <si>
    <t>金属鉱及びくず</t>
  </si>
  <si>
    <t>（鉄鋼くず）</t>
  </si>
  <si>
    <t>植物性油脂</t>
  </si>
  <si>
    <t>３．鉱物性燃料</t>
  </si>
  <si>
    <t>石油製品</t>
  </si>
  <si>
    <t>（潤滑油及びグリス）</t>
  </si>
  <si>
    <t>KG</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</si>
  <si>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</si>
  <si>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</si>
  <si>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</si>
  <si>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</si>
  <si>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</si>
  <si>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</si>
  <si>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</si>
  <si>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</si>
  <si>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</si>
  <si>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</si>
  <si>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</si>
  <si>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</si>
  <si>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全減</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</si>
  <si>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</si>
  <si>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</si>
  <si>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</si>
  <si>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</si>
  <si>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</si>
  <si>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</si>
  <si>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</si>
  <si>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</si>
  <si>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</si>
  <si>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</si>
  <si>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</si>
  <si>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</si>
  <si>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</si>
  <si>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</si>
  <si>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電気回路等の機器</t>
  </si>
  <si>
    <t>（配電盤及び制御盤）</t>
  </si>
  <si>
    <t>絶縁電線及び絶縁ケーブル</t>
  </si>
  <si>
    <t>（電力ケーブル）</t>
  </si>
  <si>
    <t>映像機器</t>
  </si>
  <si>
    <t>（映像記録・再生機器）</t>
  </si>
  <si>
    <t>８．輸送用機器</t>
  </si>
  <si>
    <t>鉄道用車両</t>
  </si>
  <si>
    <t>自動車</t>
  </si>
  <si>
    <t>（乗用車）</t>
  </si>
  <si>
    <t>（バス・トラック）</t>
  </si>
  <si>
    <t>自動車の部分品</t>
  </si>
  <si>
    <t>船舶類</t>
  </si>
  <si>
    <t>（船舶）</t>
  </si>
  <si>
    <t>９．その他</t>
  </si>
  <si>
    <t>再輸出品</t>
  </si>
  <si>
    <t>三河港　輸入　品別表</t>
  </si>
  <si>
    <t>魚介類及び同調製品</t>
  </si>
  <si>
    <t>魚介類</t>
  </si>
  <si>
    <t>（うなぎ）</t>
  </si>
  <si>
    <t>（甲殻類及び軟体動物）</t>
  </si>
  <si>
    <t>とうもろこし</t>
  </si>
  <si>
    <t>果実</t>
  </si>
  <si>
    <t>木材</t>
  </si>
  <si>
    <t>粗鉱物</t>
  </si>
  <si>
    <t>（天然黒鉛及びカオリン等）</t>
  </si>
  <si>
    <t>原油及び粗油</t>
  </si>
  <si>
    <t>KL</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</si>
  <si>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</si>
  <si>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</si>
  <si>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</si>
  <si>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</si>
  <si>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</si>
  <si>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</si>
  <si>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</si>
  <si>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</si>
  <si>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</si>
  <si>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</si>
  <si>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ポンプ及び遠心分離機</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</si>
  <si>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</si>
  <si>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</si>
  <si>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</si>
  <si>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</si>
  <si>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</si>
  <si>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</si>
  <si>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</si>
  <si>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</si>
  <si>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</si>
  <si>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</si>
  <si>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</si>
  <si>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</si>
  <si>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</si>
  <si>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ベトナム</t>
  </si>
  <si>
    <t>タイ</t>
  </si>
  <si>
    <t>マレーシア</t>
  </si>
  <si>
    <t>20倍</t>
  </si>
  <si>
    <t>インドネシア</t>
  </si>
  <si>
    <t>12倍</t>
  </si>
  <si>
    <t>フィリピン</t>
  </si>
  <si>
    <t>インド</t>
  </si>
  <si>
    <t>中東</t>
  </si>
  <si>
    <t>イラン</t>
  </si>
  <si>
    <t>サウジアラビア</t>
  </si>
  <si>
    <t>西欧</t>
  </si>
  <si>
    <t>イスラエル</t>
  </si>
  <si>
    <t>ノルウェー</t>
  </si>
  <si>
    <t>スウェーデン</t>
  </si>
  <si>
    <t>デンマーク</t>
  </si>
  <si>
    <t>英国</t>
  </si>
  <si>
    <t>オランダ</t>
  </si>
  <si>
    <t>ベルギー</t>
  </si>
  <si>
    <t>フランス</t>
  </si>
  <si>
    <t>ドイツ</t>
  </si>
  <si>
    <t>ポルトガル</t>
  </si>
  <si>
    <t>スイス</t>
  </si>
  <si>
    <t>スペイン</t>
  </si>
  <si>
    <t>中東欧・ロシア等</t>
  </si>
  <si>
    <t>イタリア</t>
  </si>
  <si>
    <t>ロシア</t>
  </si>
  <si>
    <t>フィンランド</t>
  </si>
  <si>
    <t>北米</t>
  </si>
  <si>
    <t>オーストリア</t>
  </si>
  <si>
    <t>カナダ</t>
  </si>
  <si>
    <t>アメリカ合衆国</t>
  </si>
  <si>
    <t>ポーランド</t>
  </si>
  <si>
    <t>中南米</t>
  </si>
  <si>
    <t>メキシコ</t>
  </si>
  <si>
    <t>ハンガリー</t>
  </si>
  <si>
    <t>グアテマラ</t>
  </si>
  <si>
    <t>スロバキア</t>
  </si>
  <si>
    <t>コスタリカ</t>
  </si>
  <si>
    <t>パナマ</t>
  </si>
  <si>
    <t>プエルトリコ（米）</t>
  </si>
  <si>
    <t>蘭領アンティール</t>
  </si>
  <si>
    <t>コロンビア</t>
  </si>
  <si>
    <t>エクアドル</t>
  </si>
  <si>
    <t>チリ</t>
  </si>
  <si>
    <t>ペルー</t>
  </si>
  <si>
    <t>ブラジル</t>
  </si>
  <si>
    <t>54倍</t>
  </si>
  <si>
    <t>アルゼンチン</t>
  </si>
  <si>
    <t>アフリカ</t>
  </si>
  <si>
    <t>モーリタニア</t>
  </si>
  <si>
    <t>リベリア</t>
  </si>
  <si>
    <t>南アフリカ共和国</t>
  </si>
  <si>
    <t>大洋州</t>
  </si>
  <si>
    <t>オーストラリア</t>
  </si>
  <si>
    <t>ニュージーランド</t>
  </si>
  <si>
    <t>〔主要経済圏別表〕</t>
  </si>
  <si>
    <t>ＥＵ</t>
  </si>
  <si>
    <t>ＡＳＥＡＮ</t>
  </si>
  <si>
    <t>衣浦港 貿易概況</t>
  </si>
  <si>
    <t>衣浦港</t>
  </si>
  <si>
    <t>10倍</t>
  </si>
  <si>
    <t>　　　　・管内比とは、衣浦港が名古屋税関管内に占める割合</t>
  </si>
  <si>
    <t>億円</t>
  </si>
  <si>
    <t>衣浦港　輸出　品別表</t>
  </si>
  <si>
    <t>（ステンレス鋼板類）</t>
  </si>
  <si>
    <t>管及び管用継手</t>
  </si>
  <si>
    <t>（鋼管）</t>
  </si>
  <si>
    <t>（クレーン）</t>
  </si>
  <si>
    <t>航空機類</t>
  </si>
  <si>
    <t>衣浦港　輸入　品別表</t>
  </si>
  <si>
    <t>（とうもろこし（飼料用））</t>
  </si>
  <si>
    <t>糖類及び同調製品・はちみつ</t>
  </si>
  <si>
    <t>砂糖</t>
  </si>
  <si>
    <t>37倍</t>
  </si>
  <si>
    <t>13倍</t>
  </si>
  <si>
    <t>その他の動植物性原材料</t>
  </si>
  <si>
    <t>石炭</t>
  </si>
  <si>
    <t>（原料炭）</t>
  </si>
  <si>
    <t>（一般炭）</t>
  </si>
  <si>
    <t>石油ガス類</t>
  </si>
  <si>
    <t>（液化石油ガス）</t>
  </si>
  <si>
    <t>鉱物性タール及び粗製薬品</t>
  </si>
  <si>
    <t>パルプウッド等</t>
  </si>
  <si>
    <t>（ウッドチップ）</t>
  </si>
  <si>
    <t>衣浦港　輸出入　地域（国）別表</t>
  </si>
  <si>
    <t>香港</t>
  </si>
  <si>
    <t>11倍</t>
  </si>
  <si>
    <t>シンガポール</t>
  </si>
  <si>
    <t>16倍</t>
  </si>
  <si>
    <t>31倍</t>
  </si>
  <si>
    <t>オマーン</t>
  </si>
  <si>
    <t>アラブ首長国連邦</t>
  </si>
  <si>
    <t>クウェート</t>
  </si>
  <si>
    <t>カタール</t>
  </si>
  <si>
    <t>カザフスタン</t>
  </si>
  <si>
    <t>ウクライナ</t>
  </si>
  <si>
    <t>ボリビア</t>
  </si>
  <si>
    <t>エジプト</t>
  </si>
  <si>
    <t>ナイジェリア</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</si>
</sst>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363">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0" xfId="0" applyFont="1" applyFill="1" applyBorder="1" applyAlignment="1">
      <alignment horizontal="centerContinuous" vertical="center"/>
    </xf>
    <xf numFmtId="0" fontId="26"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7" fillId="0" borderId="16" xfId="0" applyFont="1" applyFill="1" applyBorder="1" applyAlignment="1">
      <alignment vertical="center"/>
    </xf>
    <xf numFmtId="0" fontId="27" fillId="0" borderId="14" xfId="0" applyFont="1" applyFill="1" applyBorder="1" applyAlignment="1">
      <alignment vertical="center"/>
    </xf>
    <xf numFmtId="0" fontId="27" fillId="0" borderId="15" xfId="0" applyFont="1" applyFill="1" applyBorder="1" applyAlignment="1">
      <alignment vertical="center"/>
    </xf>
    <xf numFmtId="0" fontId="26" fillId="0" borderId="41"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8" xfId="26" applyFont="1" applyFill="1" applyBorder="1" applyAlignment="1">
      <alignment vertical="center" wrapText="1"/>
    </xf>
    <xf numFmtId="0" fontId="26" fillId="4" borderId="37"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27" fillId="0" borderId="13" xfId="0" applyFont="1" applyFill="1" applyBorder="1" applyAlignment="1">
      <alignment vertical="center"/>
    </xf>
    <xf numFmtId="0" fontId="3" fillId="4" borderId="35" xfId="26" applyFont="1" applyFill="1" applyBorder="1" applyAlignment="1">
      <alignment vertical="center"/>
    </xf>
    <xf numFmtId="0" fontId="28" fillId="0" borderId="42" xfId="0" applyFont="1" applyFill="1" applyBorder="1" applyAlignment="1">
      <alignment vertical="center"/>
    </xf>
    <xf numFmtId="0" fontId="27" fillId="0" borderId="27" xfId="0" applyFont="1" applyFill="1" applyBorder="1" applyAlignment="1">
      <alignment vertical="center"/>
    </xf>
    <xf numFmtId="0" fontId="40" fillId="0" borderId="30" xfId="0" applyFont="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41" fillId="0" borderId="15" xfId="0" applyFont="1" applyBorder="1" applyAlignment="1">
      <alignment vertical="center"/>
    </xf>
    <xf numFmtId="0" fontId="18" fillId="4" borderId="0" xfId="26" applyFont="1" applyFill="1" applyBorder="1" applyAlignment="1">
      <alignment vertical="center"/>
    </xf>
    <xf numFmtId="0" fontId="41" fillId="0" borderId="21" xfId="0" applyFont="1" applyBorder="1" applyAlignment="1">
      <alignment vertical="center"/>
    </xf>
    <xf numFmtId="0" fontId="41" fillId="0" borderId="46" xfId="0" applyFont="1" applyBorder="1" applyAlignment="1">
      <alignment vertical="center"/>
    </xf>
    <xf numFmtId="49" fontId="18" fillId="0" borderId="40" xfId="16" applyNumberFormat="1" applyFont="1" applyFill="1" applyBorder="1" applyAlignment="1">
      <alignment vertical="center"/>
    </xf>
    <xf numFmtId="0" fontId="18" fillId="0" borderId="37"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3"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0" fontId="28"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8" fillId="3" borderId="21" xfId="27" applyNumberFormat="1" applyFont="1" applyFill="1" applyBorder="1" applyAlignment="1">
      <alignment horizontal="right" vertical="center"/>
    </xf>
    <xf numFmtId="178" fontId="29"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8"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5" fillId="4" borderId="0" xfId="27" applyFont="1" applyFill="1" applyBorder="1" applyAlignment="1">
      <alignment horizontal="centerContinuous" vertical="center"/>
    </xf>
    <xf numFmtId="0" fontId="45" fillId="4" borderId="0" xfId="27" applyFont="1" applyFill="1" applyBorder="1" applyAlignment="1">
      <alignment vertical="center"/>
    </xf>
    <xf numFmtId="0" fontId="45" fillId="4" borderId="0" xfId="27" applyFont="1" applyFill="1" applyBorder="1" applyAlignment="1">
      <alignment horizontal="center" vertical="center"/>
    </xf>
    <xf numFmtId="38" fontId="45" fillId="4" borderId="0" xfId="27" applyNumberFormat="1" applyFont="1" applyFill="1" applyBorder="1" applyAlignment="1">
      <alignment vertical="center"/>
    </xf>
    <xf numFmtId="0" fontId="3" fillId="3" borderId="0" xfId="17" applyFont="1" applyFill="1" applyAlignment="1">
      <alignment vertical="center"/>
    </xf>
    <xf numFmtId="0" fontId="45" fillId="3" borderId="0" xfId="27" applyFont="1" applyFill="1" applyAlignment="1">
      <alignment vertical="center"/>
    </xf>
    <xf numFmtId="0" fontId="45"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0" fontId="28" fillId="0" borderId="25" xfId="0"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41" fillId="0" borderId="27" xfId="0" applyFont="1" applyBorder="1" applyAlignment="1">
      <alignment vertical="center"/>
    </xf>
    <xf numFmtId="0" fontId="40" fillId="0" borderId="25" xfId="0" applyFont="1" applyBorder="1" applyAlignment="1">
      <alignment vertical="center"/>
    </xf>
    <xf numFmtId="0" fontId="41" fillId="0" borderId="13" xfId="0" applyFont="1" applyBorder="1" applyAlignment="1">
      <alignment vertical="center"/>
    </xf>
    <xf numFmtId="0" fontId="41" fillId="0" borderId="33" xfId="0" applyFont="1" applyBorder="1" applyAlignment="1">
      <alignment vertical="center"/>
    </xf>
    <xf numFmtId="0" fontId="40" fillId="0" borderId="20" xfId="0" applyFont="1" applyBorder="1" applyAlignment="1">
      <alignment vertical="center"/>
    </xf>
    <xf numFmtId="181" fontId="3" fillId="0" borderId="45" xfId="26" applyNumberFormat="1" applyFont="1" applyFill="1" applyBorder="1" applyAlignment="1" applyProtection="1">
      <alignment horizontal="right" vertical="center" shrinkToFit="1"/>
      <protection locked="0"/>
    </xf>
    <xf numFmtId="0" fontId="41" fillId="0" borderId="29" xfId="0" applyFont="1" applyBorder="1" applyAlignment="1">
      <alignment vertical="center"/>
    </xf>
    <xf numFmtId="181" fontId="3" fillId="0" borderId="47" xfId="26" applyNumberFormat="1" applyFont="1" applyFill="1" applyBorder="1" applyAlignment="1" applyProtection="1">
      <alignment horizontal="right" vertical="center" shrinkToFit="1"/>
      <protection locked="0"/>
    </xf>
    <xf numFmtId="0" fontId="41" fillId="0" borderId="40"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1" fontId="3" fillId="0" borderId="0" xfId="26" applyNumberFormat="1" applyFont="1" applyFill="1" applyBorder="1" applyAlignment="1" applyProtection="1">
      <alignment horizontal="right" vertical="center" shrinkToFit="1"/>
      <protection locked="0"/>
    </xf>
    <xf numFmtId="0" fontId="3" fillId="4" borderId="72" xfId="26" applyFont="1" applyFill="1" applyBorder="1" applyAlignment="1">
      <alignment vertical="center"/>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0" fontId="28" fillId="0" borderId="30" xfId="0" applyFont="1" applyFill="1" applyBorder="1" applyAlignment="1">
      <alignment vertical="center"/>
    </xf>
    <xf numFmtId="0" fontId="41" fillId="0" borderId="11" xfId="0" applyFont="1" applyBorder="1" applyAlignment="1">
      <alignment vertical="center"/>
    </xf>
    <xf numFmtId="0" fontId="40" fillId="0" borderId="11" xfId="0" applyFont="1" applyBorder="1" applyAlignment="1">
      <alignment vertical="center"/>
    </xf>
    <xf numFmtId="181" fontId="3" fillId="0" borderId="11" xfId="26" applyNumberFormat="1" applyFont="1" applyFill="1" applyBorder="1" applyAlignment="1" applyProtection="1">
      <alignment horizontal="right" vertical="center" shrinkToFit="1"/>
      <protection locked="0"/>
    </xf>
    <xf numFmtId="0" fontId="29" fillId="0" borderId="0" xfId="0" applyFont="1" applyFill="1" applyBorder="1" applyAlignment="1">
      <alignment vertical="center"/>
    </xf>
    <xf numFmtId="0" fontId="28" fillId="0" borderId="24" xfId="0" applyFont="1" applyFill="1" applyBorder="1" applyAlignment="1">
      <alignment vertical="center"/>
    </xf>
    <xf numFmtId="0" fontId="28" fillId="0" borderId="3"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1" fontId="29" fillId="0" borderId="43"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5" xfId="0" applyFont="1" applyFill="1" applyBorder="1" applyAlignment="1">
      <alignment horizontal="center" vertical="center"/>
    </xf>
    <xf numFmtId="184" fontId="29" fillId="0" borderId="45" xfId="0" applyNumberFormat="1" applyFont="1" applyFill="1" applyBorder="1" applyAlignment="1">
      <alignment horizontal="right" vertical="center" shrinkToFit="1"/>
    </xf>
    <xf numFmtId="178" fontId="29" fillId="0" borderId="45" xfId="0" applyNumberFormat="1" applyFont="1" applyFill="1" applyBorder="1" applyAlignment="1">
      <alignment horizontal="right" vertical="center" shrinkToFit="1"/>
    </xf>
    <xf numFmtId="181" fontId="29" fillId="0" borderId="45"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42" xfId="0" applyFont="1" applyFill="1" applyBorder="1" applyAlignment="1">
      <alignment vertical="center"/>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42"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6" xfId="0" applyFont="1" applyFill="1" applyBorder="1" applyAlignment="1">
      <alignment vertical="center"/>
    </xf>
    <xf numFmtId="180" fontId="29"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4"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68" xfId="0" applyFont="1" applyFill="1" applyBorder="1" applyAlignment="1">
      <alignment horizontal="centerContinuous" vertical="center"/>
    </xf>
    <xf numFmtId="0" fontId="26" fillId="0" borderId="29"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41"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78" fontId="26" fillId="0" borderId="41" xfId="0" applyNumberFormat="1" applyFont="1" applyFill="1" applyBorder="1" applyAlignment="1">
      <alignment horizontal="right" vertical="center" shrinkToFit="1"/>
    </xf>
    <xf numFmtId="184" fontId="26" fillId="0" borderId="41" xfId="29"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78" fontId="18" fillId="0" borderId="41" xfId="28" applyNumberFormat="1" applyFont="1" applyFill="1" applyBorder="1" applyAlignment="1">
      <alignment horizontal="right" vertical="center" shrinkToFit="1"/>
    </xf>
    <xf numFmtId="181" fontId="18" fillId="3" borderId="41"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0" fontId="26" fillId="0" borderId="73"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5" xfId="29" applyNumberFormat="1" applyFont="1" applyFill="1" applyBorder="1" applyAlignment="1">
      <alignment horizontal="right" vertical="center" shrinkToFit="1"/>
    </xf>
    <xf numFmtId="181" fontId="26" fillId="0" borderId="41"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6" xfId="0" applyNumberFormat="1" applyFont="1" applyFill="1" applyBorder="1" applyAlignment="1">
      <alignment vertical="center" shrinkToFit="1"/>
    </xf>
    <xf numFmtId="181" fontId="18" fillId="0" borderId="41" xfId="26" applyNumberFormat="1" applyFont="1" applyFill="1" applyBorder="1" applyAlignment="1" applyProtection="1">
      <alignment horizontal="right" vertical="center" shrinkToFit="1"/>
      <protection locked="0"/>
    </xf>
    <xf numFmtId="0" fontId="27" fillId="0" borderId="42" xfId="0" applyFont="1" applyFill="1" applyBorder="1" applyAlignment="1">
      <alignment vertical="center"/>
    </xf>
    <xf numFmtId="0" fontId="41" fillId="0" borderId="37" xfId="0" applyFont="1" applyBorder="1" applyAlignment="1">
      <alignment vertical="center"/>
    </xf>
    <xf numFmtId="181" fontId="18" fillId="0" borderId="1" xfId="26" applyNumberFormat="1" applyFont="1" applyFill="1" applyBorder="1" applyAlignment="1" applyProtection="1">
      <alignment horizontal="right" vertical="center" shrinkToFit="1"/>
      <protection locked="0"/>
    </xf>
    <xf numFmtId="181" fontId="18" fillId="0" borderId="47" xfId="26" applyNumberFormat="1" applyFont="1" applyFill="1" applyBorder="1" applyAlignment="1" applyProtection="1">
      <alignment horizontal="right" vertical="center" shrinkToFit="1"/>
      <protection locked="0"/>
    </xf>
    <xf numFmtId="0" fontId="26" fillId="0" borderId="40"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1" fontId="18" fillId="3" borderId="39" xfId="0" applyNumberFormat="1" applyFont="1" applyFill="1" applyBorder="1" applyAlignment="1">
      <alignment horizontal="right" vertical="center" shrinkToFit="1"/>
    </xf>
    <xf numFmtId="0" fontId="27" fillId="0" borderId="40" xfId="0" applyFont="1" applyFill="1" applyBorder="1" applyAlignment="1">
      <alignment vertical="center"/>
    </xf>
    <xf numFmtId="0" fontId="27" fillId="0" borderId="38" xfId="0" applyFont="1" applyFill="1" applyBorder="1" applyAlignment="1">
      <alignment vertical="center"/>
    </xf>
    <xf numFmtId="181" fontId="26" fillId="0" borderId="1" xfId="0" applyNumberFormat="1" applyFont="1" applyFill="1" applyBorder="1" applyAlignment="1">
      <alignment horizontal="right" vertical="center" shrinkToFit="1"/>
    </xf>
    <xf numFmtId="0" fontId="41" fillId="0" borderId="49" xfId="0" applyFont="1" applyBorder="1" applyAlignment="1">
      <alignment vertical="center"/>
    </xf>
    <xf numFmtId="181" fontId="18" fillId="0" borderId="35" xfId="26" applyNumberFormat="1" applyFont="1" applyFill="1" applyBorder="1" applyAlignment="1" applyProtection="1">
      <alignment horizontal="right" vertical="center" shrinkToFit="1"/>
      <protection locked="0"/>
    </xf>
    <xf numFmtId="0" fontId="26" fillId="0" borderId="36" xfId="0" applyFont="1" applyFill="1" applyBorder="1" applyAlignment="1">
      <alignment horizontal="center" vertical="center" wrapText="1"/>
    </xf>
    <xf numFmtId="0" fontId="41" fillId="0" borderId="74" xfId="0" applyFont="1" applyBorder="1" applyAlignment="1">
      <alignment vertical="center"/>
    </xf>
    <xf numFmtId="0" fontId="41" fillId="0" borderId="10" xfId="0" applyFont="1" applyBorder="1" applyAlignment="1">
      <alignment vertical="center"/>
    </xf>
    <xf numFmtId="0" fontId="9" fillId="0" borderId="0" xfId="24" applyFont="1" applyFill="1" applyAlignment="1">
      <alignment horizontal="center" vertical="center"/>
    </xf>
    <xf numFmtId="0" fontId="9" fillId="0" borderId="0" xfId="24" applyFont="1" applyFill="1" applyAlignment="1">
      <alignment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50" xfId="27" applyFont="1" applyFill="1" applyBorder="1" applyAlignment="1" applyProtection="1">
      <alignment horizontal="center" vertical="center"/>
      <protection locked="0"/>
    </xf>
    <xf numFmtId="0" fontId="18" fillId="3" borderId="51" xfId="27" applyFont="1" applyFill="1" applyBorder="1" applyAlignment="1">
      <alignment horizontal="center" vertical="center"/>
    </xf>
    <xf numFmtId="0" fontId="18" fillId="3" borderId="52" xfId="27" applyFont="1" applyFill="1" applyBorder="1" applyAlignment="1">
      <alignment horizontal="center" vertical="center"/>
    </xf>
    <xf numFmtId="0" fontId="18" fillId="3" borderId="53" xfId="27" applyFont="1" applyFill="1" applyBorder="1" applyAlignment="1">
      <alignment horizontal="center" vertical="center"/>
    </xf>
    <xf numFmtId="0" fontId="18" fillId="3" borderId="54" xfId="27" applyFont="1" applyFill="1" applyBorder="1" applyAlignment="1">
      <alignment horizontal="center" vertical="center"/>
    </xf>
    <xf numFmtId="0" fontId="18" fillId="3" borderId="55" xfId="27" applyFont="1" applyFill="1" applyBorder="1" applyAlignment="1">
      <alignment horizontal="center" vertical="center"/>
    </xf>
    <xf numFmtId="0" fontId="42" fillId="0" borderId="56" xfId="20" applyFont="1" applyBorder="1"/>
    <xf numFmtId="0" fontId="18" fillId="3" borderId="57" xfId="27" applyFont="1" applyFill="1" applyBorder="1" applyAlignment="1">
      <alignment horizontal="center" vertical="center"/>
    </xf>
    <xf numFmtId="0" fontId="18" fillId="3" borderId="52" xfId="27" applyFont="1" applyFill="1" applyBorder="1" applyAlignment="1">
      <alignment vertical="center"/>
    </xf>
    <xf numFmtId="0" fontId="18" fillId="3" borderId="58" xfId="27" applyFont="1" applyFill="1" applyBorder="1" applyAlignment="1">
      <alignment horizontal="center" vertical="center"/>
    </xf>
    <xf numFmtId="0" fontId="18" fillId="3" borderId="59" xfId="27" applyFont="1" applyFill="1" applyBorder="1" applyAlignment="1">
      <alignment vertical="center"/>
    </xf>
    <xf numFmtId="0" fontId="18" fillId="3" borderId="58" xfId="27" applyFont="1" applyFill="1" applyBorder="1" applyAlignment="1">
      <alignment vertical="center"/>
    </xf>
    <xf numFmtId="177" fontId="22" fillId="3" borderId="60" xfId="27" applyNumberFormat="1" applyFont="1" applyFill="1" applyBorder="1" applyAlignment="1">
      <alignment vertical="center"/>
    </xf>
    <xf numFmtId="177" fontId="22" fillId="3" borderId="61" xfId="27" applyNumberFormat="1" applyFont="1" applyFill="1" applyBorder="1" applyAlignment="1">
      <alignment vertical="center"/>
    </xf>
    <xf numFmtId="0" fontId="28" fillId="3" borderId="62" xfId="27" applyFont="1" applyFill="1" applyBorder="1" applyAlignment="1">
      <alignment horizontal="right" vertical="center"/>
    </xf>
    <xf numFmtId="0" fontId="28" fillId="3" borderId="60" xfId="27" applyFont="1" applyFill="1" applyBorder="1" applyAlignment="1">
      <alignment horizontal="right" vertical="center"/>
    </xf>
    <xf numFmtId="177" fontId="23" fillId="3" borderId="61" xfId="27" applyNumberFormat="1" applyFont="1" applyFill="1" applyBorder="1" applyAlignment="1">
      <alignment vertical="center"/>
    </xf>
    <xf numFmtId="0" fontId="18" fillId="3" borderId="59" xfId="27" applyFont="1" applyFill="1" applyBorder="1" applyAlignment="1">
      <alignment horizontal="center" vertical="center"/>
    </xf>
    <xf numFmtId="0" fontId="18" fillId="3" borderId="63" xfId="27" applyFont="1" applyFill="1" applyBorder="1" applyAlignment="1">
      <alignment horizontal="center" vertical="center"/>
    </xf>
    <xf numFmtId="0" fontId="42" fillId="0" borderId="60" xfId="20" applyFont="1" applyBorder="1"/>
    <xf numFmtId="0" fontId="42" fillId="0" borderId="61" xfId="20" applyFont="1"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4" xfId="27" applyFont="1" applyFill="1" applyBorder="1" applyAlignment="1">
      <alignment horizontal="center" vertical="center"/>
    </xf>
    <xf numFmtId="177" fontId="22" fillId="3" borderId="65" xfId="27" applyNumberFormat="1" applyFont="1" applyFill="1" applyBorder="1" applyAlignment="1">
      <alignment vertical="center"/>
    </xf>
    <xf numFmtId="178" fontId="18" fillId="3" borderId="55" xfId="27" applyNumberFormat="1" applyFont="1" applyFill="1" applyBorder="1" applyAlignment="1">
      <alignment horizontal="right" vertical="center"/>
    </xf>
    <xf numFmtId="178" fontId="18" fillId="3" borderId="56"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57" xfId="27" applyNumberFormat="1" applyFont="1" applyFill="1" applyBorder="1" applyAlignment="1">
      <alignment horizontal="right" vertical="center"/>
    </xf>
    <xf numFmtId="178" fontId="18" fillId="3" borderId="66" xfId="27" applyNumberFormat="1" applyFont="1" applyFill="1" applyBorder="1" applyAlignment="1">
      <alignment horizontal="right" vertical="center"/>
    </xf>
    <xf numFmtId="178" fontId="18" fillId="3" borderId="67"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4" xfId="27" applyNumberFormat="1" applyFont="1" applyFill="1" applyBorder="1" applyAlignment="1">
      <alignment horizontal="right" vertical="center"/>
    </xf>
    <xf numFmtId="179" fontId="18"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8" fillId="3" borderId="58" xfId="27" applyFont="1" applyFill="1" applyBorder="1" applyAlignment="1">
      <alignment horizontal="center" vertical="center" wrapText="1"/>
    </xf>
    <xf numFmtId="0" fontId="44" fillId="4" borderId="7" xfId="20" applyFont="1" applyFill="1" applyBorder="1" applyAlignment="1">
      <alignment horizontal="center" vertical="center"/>
    </xf>
    <xf numFmtId="0" fontId="44"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0" fontId="44" fillId="4" borderId="24" xfId="20" applyFont="1" applyFill="1" applyBorder="1" applyAlignment="1">
      <alignment horizontal="center" vertical="center"/>
    </xf>
    <xf numFmtId="0" fontId="44"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0" fontId="44" fillId="4" borderId="21" xfId="20" applyFont="1" applyFill="1" applyBorder="1" applyAlignment="1">
      <alignment horizontal="center" vertical="center"/>
    </xf>
    <xf numFmtId="0" fontId="44"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7" applyNumberFormat="1" applyFont="1" applyFill="1" applyBorder="1" applyAlignment="1">
      <alignment horizontal="center" vertical="center"/>
    </xf>
    <xf numFmtId="0" fontId="28"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8" fillId="3" borderId="32" xfId="21" applyNumberFormat="1" applyFont="1" applyFill="1" applyBorder="1" applyAlignment="1">
      <alignment horizontal="center" vertical="center"/>
    </xf>
    <xf numFmtId="176" fontId="28" fillId="3" borderId="2" xfId="21" applyNumberFormat="1" applyFont="1" applyFill="1" applyBorder="1" applyAlignment="1">
      <alignment horizontal="center"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4" xfId="26" applyNumberFormat="1" applyFont="1" applyFill="1" applyBorder="1" applyAlignment="1">
      <alignment horizontal="center" vertical="center"/>
    </xf>
    <xf numFmtId="49" fontId="18" fillId="0" borderId="68"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4"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32" fillId="0" borderId="0" xfId="19" applyFont="1" applyAlignment="1">
      <alignment horizontal="center"/>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9"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6" xfId="29" applyNumberFormat="1" applyFont="1" applyFill="1" applyBorder="1" applyAlignment="1">
      <alignment horizontal="right" vertical="center" shrinkToFit="1"/>
    </xf>
    <xf numFmtId="41" fontId="18"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7"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3" fillId="0" borderId="11"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41" fontId="18" fillId="0" borderId="35" xfId="29" applyNumberFormat="1" applyFont="1" applyFill="1" applyBorder="1" applyAlignment="1">
      <alignment horizontal="right" vertical="center" shrinkToFit="1"/>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17.806737600000002</c:v>
                </c:pt>
                <c:pt idx="1">
                  <c:v>19.896481600000001</c:v>
                </c:pt>
                <c:pt idx="2">
                  <c:v>22.011890099999999</c:v>
                </c:pt>
                <c:pt idx="3">
                  <c:v>19.663348899999999</c:v>
                </c:pt>
                <c:pt idx="4">
                  <c:v>18.632242999999999</c:v>
                </c:pt>
                <c:pt idx="5">
                  <c:v>22.846044500000001</c:v>
                </c:pt>
                <c:pt idx="6">
                  <c:v>21.609547599999999</c:v>
                </c:pt>
                <c:pt idx="7">
                  <c:v>17.873443200000001</c:v>
                </c:pt>
                <c:pt idx="8">
                  <c:v>22.168930799999998</c:v>
                </c:pt>
                <c:pt idx="9">
                  <c:v>20.894424099999998</c:v>
                </c:pt>
                <c:pt idx="10">
                  <c:v>25.298566099999999</c:v>
                </c:pt>
                <c:pt idx="11">
                  <c:v>28.454756799999998</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18.780309299999999</c:v>
                </c:pt>
                <c:pt idx="1">
                  <c:v>23.8154477</c:v>
                </c:pt>
                <c:pt idx="2">
                  <c:v>23.948094600000001</c:v>
                </c:pt>
                <c:pt idx="3">
                  <c:v>23.031495799999998</c:v>
                </c:pt>
                <c:pt idx="4">
                  <c:v>18.155993800000001</c:v>
                </c:pt>
                <c:pt idx="5">
                  <c:v>21.816339200000002</c:v>
                </c:pt>
                <c:pt idx="6">
                  <c:v>25.024964099999998</c:v>
                </c:pt>
                <c:pt idx="7">
                  <c:v>20.7988429</c:v>
                </c:pt>
                <c:pt idx="8">
                  <c:v>22.1600511</c:v>
                </c:pt>
                <c:pt idx="9">
                  <c:v>22.878443099999998</c:v>
                </c:pt>
                <c:pt idx="10">
                  <c:v>20.811960299999999</c:v>
                </c:pt>
                <c:pt idx="11">
                  <c:v>#N/A</c:v>
                </c:pt>
              </c:numCache>
            </c:numRef>
          </c:val>
        </c:ser>
        <c:dLbls>
          <c:showLegendKey val="0"/>
          <c:showVal val="0"/>
          <c:showCatName val="0"/>
          <c:showSerName val="0"/>
          <c:showPercent val="0"/>
          <c:showBubbleSize val="0"/>
        </c:dLbls>
        <c:gapWidth val="100"/>
        <c:axId val="313456496"/>
        <c:axId val="313456888"/>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22.010636000000002</c:v>
                      </c:pt>
                      <c:pt idx="1">
                        <c:v>20.233520599999999</c:v>
                      </c:pt>
                      <c:pt idx="2">
                        <c:v>22.968610999999999</c:v>
                      </c:pt>
                      <c:pt idx="3">
                        <c:v>18.6052292</c:v>
                      </c:pt>
                      <c:pt idx="4">
                        <c:v>14.451769000000001</c:v>
                      </c:pt>
                      <c:pt idx="5">
                        <c:v>19.444982</c:v>
                      </c:pt>
                      <c:pt idx="6">
                        <c:v>19.3606756</c:v>
                      </c:pt>
                      <c:pt idx="7">
                        <c:v>14.0790696</c:v>
                      </c:pt>
                      <c:pt idx="8">
                        <c:v>21.380628999999999</c:v>
                      </c:pt>
                      <c:pt idx="9">
                        <c:v>20.5118847</c:v>
                      </c:pt>
                      <c:pt idx="10">
                        <c:v>22.933970500000001</c:v>
                      </c:pt>
                      <c:pt idx="11">
                        <c:v>22.825272399999999</c:v>
                      </c:pt>
                    </c:numCache>
                  </c:numRef>
                </c:val>
              </c15:ser>
            </c15:filteredBarSeries>
          </c:ext>
        </c:extLst>
      </c:barChart>
      <c:catAx>
        <c:axId val="313456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3456888"/>
        <c:crosses val="autoZero"/>
        <c:auto val="1"/>
        <c:lblAlgn val="ctr"/>
        <c:lblOffset val="100"/>
        <c:tickLblSkip val="1"/>
        <c:tickMarkSkip val="1"/>
        <c:noMultiLvlLbl val="0"/>
      </c:catAx>
      <c:valAx>
        <c:axId val="313456888"/>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345649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5.7372066000000004</c:v>
                </c:pt>
                <c:pt idx="1">
                  <c:v>5.4540509000000004</c:v>
                </c:pt>
                <c:pt idx="2">
                  <c:v>4.5910824999999997</c:v>
                </c:pt>
                <c:pt idx="3">
                  <c:v>5.1615622999999999</c:v>
                </c:pt>
                <c:pt idx="4">
                  <c:v>6.4277375000000001</c:v>
                </c:pt>
                <c:pt idx="5">
                  <c:v>6.0003463000000004</c:v>
                </c:pt>
                <c:pt idx="6">
                  <c:v>4.8819385000000004</c:v>
                </c:pt>
                <c:pt idx="7">
                  <c:v>5.9345922</c:v>
                </c:pt>
                <c:pt idx="8">
                  <c:v>5.3672997000000002</c:v>
                </c:pt>
                <c:pt idx="9">
                  <c:v>6.3973060999999998</c:v>
                </c:pt>
                <c:pt idx="10">
                  <c:v>7.7105956000000004</c:v>
                </c:pt>
                <c:pt idx="11">
                  <c:v>7.5344902999999999</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6.5490646000000003</c:v>
                </c:pt>
                <c:pt idx="1">
                  <c:v>4.707999</c:v>
                </c:pt>
                <c:pt idx="2">
                  <c:v>7.0874395000000003</c:v>
                </c:pt>
                <c:pt idx="3">
                  <c:v>6.3870908999999996</c:v>
                </c:pt>
                <c:pt idx="4">
                  <c:v>6.1424484000000001</c:v>
                </c:pt>
                <c:pt idx="5">
                  <c:v>5.4241048000000003</c:v>
                </c:pt>
                <c:pt idx="6">
                  <c:v>5.9320108999999999</c:v>
                </c:pt>
                <c:pt idx="7">
                  <c:v>7.1518379000000003</c:v>
                </c:pt>
                <c:pt idx="8">
                  <c:v>6.8928650999999999</c:v>
                </c:pt>
                <c:pt idx="9">
                  <c:v>6.4072335999999996</c:v>
                </c:pt>
                <c:pt idx="10">
                  <c:v>8.6140963999999993</c:v>
                </c:pt>
                <c:pt idx="11">
                  <c:v>#N/A</c:v>
                </c:pt>
              </c:numCache>
            </c:numRef>
          </c:val>
        </c:ser>
        <c:dLbls>
          <c:showLegendKey val="0"/>
          <c:showVal val="0"/>
          <c:showCatName val="0"/>
          <c:showSerName val="0"/>
          <c:showPercent val="0"/>
          <c:showBubbleSize val="0"/>
        </c:dLbls>
        <c:gapWidth val="100"/>
        <c:axId val="313454144"/>
        <c:axId val="313454536"/>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5.9408383000000002</c:v>
                      </c:pt>
                      <c:pt idx="1">
                        <c:v>3.8719515000000002</c:v>
                      </c:pt>
                      <c:pt idx="2">
                        <c:v>4.2966660000000001</c:v>
                      </c:pt>
                      <c:pt idx="3">
                        <c:v>5.5443275999999999</c:v>
                      </c:pt>
                      <c:pt idx="4">
                        <c:v>5.2852541999999998</c:v>
                      </c:pt>
                      <c:pt idx="5">
                        <c:v>4.9987824999999999</c:v>
                      </c:pt>
                      <c:pt idx="6">
                        <c:v>5.8351552</c:v>
                      </c:pt>
                      <c:pt idx="7">
                        <c:v>5.9979654</c:v>
                      </c:pt>
                      <c:pt idx="8">
                        <c:v>4.9846066000000002</c:v>
                      </c:pt>
                      <c:pt idx="9">
                        <c:v>5.4369301999999999</c:v>
                      </c:pt>
                      <c:pt idx="10">
                        <c:v>5.1269773000000001</c:v>
                      </c:pt>
                      <c:pt idx="11">
                        <c:v>6.7684224999999998</c:v>
                      </c:pt>
                    </c:numCache>
                  </c:numRef>
                </c:val>
              </c15:ser>
            </c15:filteredBarSeries>
          </c:ext>
        </c:extLst>
      </c:barChart>
      <c:catAx>
        <c:axId val="313454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3454536"/>
        <c:crosses val="autoZero"/>
        <c:auto val="1"/>
        <c:lblAlgn val="ctr"/>
        <c:lblOffset val="100"/>
        <c:tickLblSkip val="1"/>
        <c:tickMarkSkip val="1"/>
        <c:noMultiLvlLbl val="0"/>
      </c:catAx>
      <c:valAx>
        <c:axId val="313454536"/>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345414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104.48817</c:v>
                </c:pt>
                <c:pt idx="1">
                  <c:v>108.79622999999999</c:v>
                </c:pt>
                <c:pt idx="2">
                  <c:v>109.62049</c:v>
                </c:pt>
                <c:pt idx="3">
                  <c:v>110.4941</c:v>
                </c:pt>
                <c:pt idx="4">
                  <c:v>111.42458000000001</c:v>
                </c:pt>
                <c:pt idx="5">
                  <c:v>103.14649</c:v>
                </c:pt>
                <c:pt idx="6">
                  <c:v>118.91995</c:v>
                </c:pt>
                <c:pt idx="7">
                  <c:v>120.09564</c:v>
                </c:pt>
                <c:pt idx="8">
                  <c:v>128.86946</c:v>
                </c:pt>
                <c:pt idx="9">
                  <c:v>119.94853000000001</c:v>
                </c:pt>
                <c:pt idx="10">
                  <c:v>100.38296</c:v>
                </c:pt>
                <c:pt idx="11">
                  <c:v>134.11439999999999</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144.91046</c:v>
                </c:pt>
                <c:pt idx="10">
                  <c:v>160.10571999999999</c:v>
                </c:pt>
                <c:pt idx="11">
                  <c:v>#N/A</c:v>
                </c:pt>
              </c:numCache>
            </c:numRef>
          </c:val>
        </c:ser>
        <c:dLbls>
          <c:showLegendKey val="0"/>
          <c:showVal val="0"/>
          <c:showCatName val="0"/>
          <c:showSerName val="0"/>
          <c:showPercent val="0"/>
          <c:showBubbleSize val="0"/>
        </c:dLbls>
        <c:gapWidth val="100"/>
        <c:axId val="313446304"/>
        <c:axId val="313374560"/>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110.88601</c:v>
                      </c:pt>
                      <c:pt idx="1">
                        <c:v>96.663210000000007</c:v>
                      </c:pt>
                      <c:pt idx="2">
                        <c:v>121.14431</c:v>
                      </c:pt>
                      <c:pt idx="3">
                        <c:v>131.9539</c:v>
                      </c:pt>
                      <c:pt idx="4">
                        <c:v>123.78688</c:v>
                      </c:pt>
                      <c:pt idx="5">
                        <c:v>106.7697</c:v>
                      </c:pt>
                      <c:pt idx="6">
                        <c:v>90.732200000000006</c:v>
                      </c:pt>
                      <c:pt idx="7">
                        <c:v>102.72887</c:v>
                      </c:pt>
                      <c:pt idx="8">
                        <c:v>106.54335</c:v>
                      </c:pt>
                      <c:pt idx="9">
                        <c:v>88.584119999999999</c:v>
                      </c:pt>
                      <c:pt idx="10">
                        <c:v>89.302359999999993</c:v>
                      </c:pt>
                      <c:pt idx="11">
                        <c:v>94.546679999999995</c:v>
                      </c:pt>
                    </c:numCache>
                  </c:numRef>
                </c:val>
              </c15:ser>
            </c15:filteredBarSeries>
          </c:ext>
        </c:extLst>
      </c:barChart>
      <c:catAx>
        <c:axId val="313446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3374560"/>
        <c:crosses val="autoZero"/>
        <c:auto val="1"/>
        <c:lblAlgn val="ctr"/>
        <c:lblOffset val="100"/>
        <c:tickLblSkip val="1"/>
        <c:tickMarkSkip val="1"/>
        <c:noMultiLvlLbl val="0"/>
      </c:catAx>
      <c:valAx>
        <c:axId val="313374560"/>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3446304"/>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174.30280999999999</c:v>
                </c:pt>
                <c:pt idx="1">
                  <c:v>152.86626999999999</c:v>
                </c:pt>
                <c:pt idx="2">
                  <c:v>193.21277000000001</c:v>
                </c:pt>
                <c:pt idx="3">
                  <c:v>142.65960000000001</c:v>
                </c:pt>
                <c:pt idx="4">
                  <c:v>162.12927999999999</c:v>
                </c:pt>
                <c:pt idx="5">
                  <c:v>138.34551999999999</c:v>
                </c:pt>
                <c:pt idx="6">
                  <c:v>178.88727</c:v>
                </c:pt>
                <c:pt idx="7">
                  <c:v>185.86947000000001</c:v>
                </c:pt>
                <c:pt idx="8">
                  <c:v>167.66296</c:v>
                </c:pt>
                <c:pt idx="9">
                  <c:v>150.99768</c:v>
                </c:pt>
                <c:pt idx="10">
                  <c:v>169.97640999999999</c:v>
                </c:pt>
                <c:pt idx="11">
                  <c:v>233.60032000000001</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167.08951999999999</c:v>
                </c:pt>
                <c:pt idx="1">
                  <c:v>163.06702999999999</c:v>
                </c:pt>
                <c:pt idx="2">
                  <c:v>175.25494</c:v>
                </c:pt>
                <c:pt idx="3">
                  <c:v>165.03721999999999</c:v>
                </c:pt>
                <c:pt idx="4">
                  <c:v>174.70338000000001</c:v>
                </c:pt>
                <c:pt idx="5">
                  <c:v>185.19823</c:v>
                </c:pt>
                <c:pt idx="6">
                  <c:v>192.83645000000001</c:v>
                </c:pt>
                <c:pt idx="7">
                  <c:v>216.55626000000001</c:v>
                </c:pt>
                <c:pt idx="8">
                  <c:v>216.62798000000001</c:v>
                </c:pt>
                <c:pt idx="9">
                  <c:v>192.97381999999999</c:v>
                </c:pt>
                <c:pt idx="10">
                  <c:v>179.12125</c:v>
                </c:pt>
                <c:pt idx="11">
                  <c:v>#N/A</c:v>
                </c:pt>
              </c:numCache>
            </c:numRef>
          </c:val>
        </c:ser>
        <c:dLbls>
          <c:showLegendKey val="0"/>
          <c:showVal val="0"/>
          <c:showCatName val="0"/>
          <c:showSerName val="0"/>
          <c:showPercent val="0"/>
          <c:showBubbleSize val="0"/>
        </c:dLbls>
        <c:gapWidth val="100"/>
        <c:axId val="381366704"/>
        <c:axId val="381365528"/>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136.42902000000001</c:v>
                      </c:pt>
                      <c:pt idx="1">
                        <c:v>134.00300999999999</c:v>
                      </c:pt>
                      <c:pt idx="2">
                        <c:v>146.03014999999999</c:v>
                      </c:pt>
                      <c:pt idx="3">
                        <c:v>110.73754</c:v>
                      </c:pt>
                      <c:pt idx="4">
                        <c:v>121.21850000000001</c:v>
                      </c:pt>
                      <c:pt idx="5">
                        <c:v>114.68624</c:v>
                      </c:pt>
                      <c:pt idx="6">
                        <c:v>98.798910000000006</c:v>
                      </c:pt>
                      <c:pt idx="7">
                        <c:v>139.32586000000001</c:v>
                      </c:pt>
                      <c:pt idx="8">
                        <c:v>96.997020000000006</c:v>
                      </c:pt>
                      <c:pt idx="9">
                        <c:v>126.90674</c:v>
                      </c:pt>
                      <c:pt idx="10">
                        <c:v>132.04569000000001</c:v>
                      </c:pt>
                      <c:pt idx="11">
                        <c:v>180.39971</c:v>
                      </c:pt>
                    </c:numCache>
                  </c:numRef>
                </c:val>
              </c15:ser>
            </c15:filteredBarSeries>
          </c:ext>
        </c:extLst>
      </c:barChart>
      <c:catAx>
        <c:axId val="381366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1365528"/>
        <c:crosses val="autoZero"/>
        <c:auto val="1"/>
        <c:lblAlgn val="ctr"/>
        <c:lblOffset val="100"/>
        <c:tickLblSkip val="1"/>
        <c:tickMarkSkip val="1"/>
        <c:noMultiLvlLbl val="0"/>
      </c:catAx>
      <c:valAx>
        <c:axId val="381365528"/>
        <c:scaling>
          <c:orientation val="minMax"/>
          <c:max val="3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1366704"/>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9"/>
  <sheetViews>
    <sheetView showGridLines="0" tabSelected="1" zoomScaleNormal="100" zoomScaleSheetLayoutView="100" workbookViewId="0"/>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91">
        <v>43455</v>
      </c>
      <c r="F1" s="3"/>
    </row>
    <row r="2" spans="1:6" ht="21" customHeight="1">
      <c r="E2" s="4" t="s">
        <v>1</v>
      </c>
    </row>
    <row r="3" spans="1:6" ht="21" customHeight="1">
      <c r="E3" s="5" t="s">
        <v>2</v>
      </c>
    </row>
    <row r="4" spans="1:6" ht="21" customHeight="1">
      <c r="E4" s="6"/>
    </row>
    <row r="5" spans="1:6" s="7" customFormat="1" ht="21" customHeight="1">
      <c r="A5" s="267" t="s">
        <v>67</v>
      </c>
      <c r="B5" s="268" t="s">
        <v>67</v>
      </c>
      <c r="C5" s="268" t="s">
        <v>67</v>
      </c>
      <c r="D5" s="268" t="s">
        <v>67</v>
      </c>
      <c r="E5" s="268" t="s">
        <v>67</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topLeftCell="A19" zoomScaleNormal="100" zoomScaleSheetLayoutView="85" workbookViewId="0"/>
  </sheetViews>
  <sheetFormatPr defaultRowHeight="12"/>
  <cols>
    <col min="1" max="1" width="8.625" style="93" customWidth="1"/>
    <col min="2" max="2" width="4.625" style="93" customWidth="1"/>
    <col min="3" max="3" width="3.125" style="93" customWidth="1"/>
    <col min="4" max="4" width="7.125" style="93" customWidth="1"/>
    <col min="5" max="5" width="3.625" style="93" customWidth="1"/>
    <col min="6" max="6" width="6.625" style="93" customWidth="1"/>
    <col min="7" max="7" width="3.125" style="93" customWidth="1"/>
    <col min="8" max="8" width="7.125" style="93" customWidth="1"/>
    <col min="9" max="9" width="3.625" style="93" customWidth="1"/>
    <col min="10" max="10" width="6.625" style="93" customWidth="1"/>
    <col min="11" max="11" width="2.125" style="93" customWidth="1"/>
    <col min="12" max="12" width="1.625" style="93" customWidth="1"/>
    <col min="13" max="13" width="4.125" style="93" customWidth="1"/>
    <col min="14" max="15" width="3.625" style="93" customWidth="1"/>
    <col min="16" max="16" width="6.625" style="93" customWidth="1"/>
    <col min="17" max="17" width="3.125" style="93" customWidth="1"/>
    <col min="18" max="18" width="7.125" style="93" customWidth="1"/>
    <col min="19" max="19" width="3.625" style="93" customWidth="1"/>
    <col min="20" max="20" width="6.625" style="93" customWidth="1"/>
    <col min="21" max="16384" width="9" style="93"/>
  </cols>
  <sheetData>
    <row r="1" spans="1:20" ht="17.25" customHeight="1">
      <c r="A1" s="29" t="s">
        <v>68</v>
      </c>
      <c r="B1" s="92"/>
      <c r="C1" s="92"/>
      <c r="D1" s="92"/>
      <c r="E1" s="92"/>
      <c r="F1" s="92"/>
      <c r="G1" s="92"/>
      <c r="H1" s="92"/>
      <c r="I1" s="92"/>
      <c r="J1" s="92"/>
      <c r="K1" s="92"/>
      <c r="L1" s="92"/>
      <c r="M1" s="92"/>
      <c r="N1" s="92"/>
      <c r="O1" s="92"/>
      <c r="P1" s="92"/>
      <c r="Q1" s="92"/>
      <c r="R1" s="92"/>
      <c r="S1" s="92"/>
      <c r="T1" s="92"/>
    </row>
    <row r="2" spans="1:20" ht="13.5" customHeight="1">
      <c r="A2" s="30"/>
      <c r="B2" s="30"/>
      <c r="C2" s="30"/>
      <c r="D2" s="30"/>
      <c r="E2" s="30"/>
      <c r="F2" s="30"/>
      <c r="G2" s="30"/>
      <c r="H2" s="30"/>
      <c r="I2" s="30"/>
      <c r="J2" s="30"/>
      <c r="K2" s="30"/>
      <c r="L2" s="30"/>
      <c r="M2" s="30"/>
      <c r="N2" s="30"/>
      <c r="O2" s="30"/>
      <c r="P2" s="92"/>
      <c r="Q2" s="92"/>
      <c r="R2" s="92"/>
      <c r="S2" s="92"/>
      <c r="T2" s="30"/>
    </row>
    <row r="3" spans="1:20" ht="13.5" customHeight="1" thickBot="1">
      <c r="A3" s="31" t="s">
        <v>69</v>
      </c>
      <c r="T3" s="94" t="s">
        <v>70</v>
      </c>
    </row>
    <row r="4" spans="1:20" ht="13.5" customHeight="1" thickBot="1">
      <c r="A4" s="280" t="s">
        <v>71</v>
      </c>
      <c r="B4" s="288"/>
      <c r="C4" s="289" t="s">
        <v>72</v>
      </c>
      <c r="D4" s="290"/>
      <c r="E4" s="290"/>
      <c r="F4" s="291"/>
      <c r="G4" s="292" t="s">
        <v>73</v>
      </c>
      <c r="H4" s="293"/>
      <c r="I4" s="293"/>
      <c r="J4" s="294"/>
      <c r="K4" s="292" t="s">
        <v>74</v>
      </c>
      <c r="L4" s="293"/>
      <c r="M4" s="293"/>
      <c r="N4" s="293"/>
      <c r="O4" s="293"/>
      <c r="P4" s="294"/>
      <c r="Q4" s="269" t="s">
        <v>75</v>
      </c>
      <c r="R4" s="270"/>
      <c r="S4" s="270"/>
      <c r="T4" s="271"/>
    </row>
    <row r="5" spans="1:20" ht="13.5" customHeight="1" thickBot="1">
      <c r="A5" s="280"/>
      <c r="B5" s="288"/>
      <c r="C5" s="276" t="s">
        <v>76</v>
      </c>
      <c r="D5" s="277"/>
      <c r="E5" s="274" t="s">
        <v>77</v>
      </c>
      <c r="F5" s="278"/>
      <c r="G5" s="272" t="s">
        <v>76</v>
      </c>
      <c r="H5" s="273"/>
      <c r="I5" s="274" t="s">
        <v>77</v>
      </c>
      <c r="J5" s="278"/>
      <c r="K5" s="272" t="s">
        <v>76</v>
      </c>
      <c r="L5" s="279"/>
      <c r="M5" s="279"/>
      <c r="N5" s="279"/>
      <c r="O5" s="274" t="s">
        <v>77</v>
      </c>
      <c r="P5" s="278"/>
      <c r="Q5" s="272" t="s">
        <v>76</v>
      </c>
      <c r="R5" s="273"/>
      <c r="S5" s="274" t="s">
        <v>77</v>
      </c>
      <c r="T5" s="275"/>
    </row>
    <row r="6" spans="1:20" ht="20.100000000000001" customHeight="1" thickBot="1">
      <c r="A6" s="280" t="s">
        <v>78</v>
      </c>
      <c r="B6" s="281"/>
      <c r="C6" s="95"/>
      <c r="D6" s="283">
        <v>208119.603</v>
      </c>
      <c r="E6" s="283"/>
      <c r="F6" s="284"/>
      <c r="G6" s="96"/>
      <c r="H6" s="283">
        <v>86140.964000000007</v>
      </c>
      <c r="I6" s="283"/>
      <c r="J6" s="284"/>
      <c r="K6" s="285"/>
      <c r="L6" s="286"/>
      <c r="M6" s="283">
        <v>294260.56699999998</v>
      </c>
      <c r="N6" s="283"/>
      <c r="O6" s="283"/>
      <c r="P6" s="287"/>
      <c r="Q6" s="97"/>
      <c r="R6" s="283">
        <v>121978.639</v>
      </c>
      <c r="S6" s="283"/>
      <c r="T6" s="295"/>
    </row>
    <row r="7" spans="1:20" ht="13.5" customHeight="1" thickBot="1">
      <c r="A7" s="282"/>
      <c r="B7" s="281"/>
      <c r="C7" s="296">
        <v>82.26537511151669</v>
      </c>
      <c r="D7" s="297"/>
      <c r="E7" s="298">
        <v>12.782673098522205</v>
      </c>
      <c r="F7" s="299"/>
      <c r="G7" s="300">
        <v>111.71765252479329</v>
      </c>
      <c r="H7" s="297"/>
      <c r="I7" s="298">
        <v>9.2733046351270936</v>
      </c>
      <c r="J7" s="299"/>
      <c r="K7" s="301">
        <v>89.145119671427466</v>
      </c>
      <c r="L7" s="300"/>
      <c r="M7" s="300"/>
      <c r="N7" s="297"/>
      <c r="O7" s="298">
        <v>11.507806737171036</v>
      </c>
      <c r="P7" s="299"/>
      <c r="Q7" s="301">
        <v>69.353447573726598</v>
      </c>
      <c r="R7" s="297"/>
      <c r="S7" s="302" t="s">
        <v>79</v>
      </c>
      <c r="T7" s="303"/>
    </row>
    <row r="8" spans="1:20" ht="20.100000000000001" customHeight="1" thickBot="1">
      <c r="A8" s="309" t="s">
        <v>80</v>
      </c>
      <c r="B8" s="288"/>
      <c r="C8" s="95"/>
      <c r="D8" s="283">
        <v>1628138.351</v>
      </c>
      <c r="E8" s="283"/>
      <c r="F8" s="284"/>
      <c r="G8" s="97"/>
      <c r="H8" s="283">
        <v>928913.34199999995</v>
      </c>
      <c r="I8" s="283"/>
      <c r="J8" s="284"/>
      <c r="K8" s="285"/>
      <c r="L8" s="286"/>
      <c r="M8" s="283">
        <v>2557051.693</v>
      </c>
      <c r="N8" s="283"/>
      <c r="O8" s="283"/>
      <c r="P8" s="284"/>
      <c r="Q8" s="97"/>
      <c r="R8" s="283">
        <v>699225.00899999996</v>
      </c>
      <c r="S8" s="283"/>
      <c r="T8" s="295"/>
    </row>
    <row r="9" spans="1:20" ht="13.5" customHeight="1" thickBot="1">
      <c r="A9" s="280"/>
      <c r="B9" s="288"/>
      <c r="C9" s="296">
        <v>100.05356306868332</v>
      </c>
      <c r="D9" s="297"/>
      <c r="E9" s="302" t="s">
        <v>79</v>
      </c>
      <c r="F9" s="304"/>
      <c r="G9" s="301">
        <v>114.10022994606344</v>
      </c>
      <c r="H9" s="297"/>
      <c r="I9" s="302" t="s">
        <v>79</v>
      </c>
      <c r="J9" s="304"/>
      <c r="K9" s="301">
        <v>104.73765378551366</v>
      </c>
      <c r="L9" s="300"/>
      <c r="M9" s="300"/>
      <c r="N9" s="297"/>
      <c r="O9" s="302" t="s">
        <v>79</v>
      </c>
      <c r="P9" s="304"/>
      <c r="Q9" s="301">
        <v>85.990066940663695</v>
      </c>
      <c r="R9" s="297"/>
      <c r="S9" s="302" t="s">
        <v>79</v>
      </c>
      <c r="T9" s="303"/>
    </row>
    <row r="10" spans="1:20" ht="12" customHeight="1"/>
    <row r="11" spans="1:20" ht="13.5" customHeight="1">
      <c r="A11" s="66" t="s">
        <v>81</v>
      </c>
      <c r="T11" s="94" t="s">
        <v>70</v>
      </c>
    </row>
    <row r="12" spans="1:20" ht="13.5" customHeight="1">
      <c r="A12" s="305" t="s">
        <v>82</v>
      </c>
      <c r="B12" s="306"/>
      <c r="C12" s="98" t="s">
        <v>72</v>
      </c>
      <c r="D12" s="99"/>
      <c r="E12" s="100"/>
      <c r="F12" s="101"/>
      <c r="G12" s="98" t="s">
        <v>73</v>
      </c>
      <c r="H12" s="102"/>
      <c r="I12" s="102"/>
      <c r="J12" s="103"/>
      <c r="K12" s="104" t="s">
        <v>74</v>
      </c>
      <c r="L12" s="105"/>
      <c r="M12" s="105"/>
      <c r="N12" s="105"/>
      <c r="O12" s="105"/>
      <c r="P12" s="106"/>
      <c r="Q12" s="107" t="s">
        <v>75</v>
      </c>
      <c r="R12" s="105"/>
      <c r="S12" s="105"/>
      <c r="T12" s="106"/>
    </row>
    <row r="13" spans="1:20" ht="21">
      <c r="A13" s="307"/>
      <c r="B13" s="308"/>
      <c r="C13" s="108" t="s">
        <v>83</v>
      </c>
      <c r="D13" s="109"/>
      <c r="E13" s="110"/>
      <c r="F13" s="111" t="s">
        <v>84</v>
      </c>
      <c r="G13" s="108" t="s">
        <v>83</v>
      </c>
      <c r="H13" s="109"/>
      <c r="I13" s="110"/>
      <c r="J13" s="111" t="s">
        <v>84</v>
      </c>
      <c r="K13" s="112" t="s">
        <v>83</v>
      </c>
      <c r="L13" s="113"/>
      <c r="M13" s="114"/>
      <c r="N13" s="113"/>
      <c r="O13" s="113"/>
      <c r="P13" s="111" t="s">
        <v>84</v>
      </c>
      <c r="Q13" s="112" t="s">
        <v>85</v>
      </c>
      <c r="R13" s="113"/>
      <c r="S13" s="115"/>
      <c r="T13" s="111" t="s">
        <v>84</v>
      </c>
    </row>
    <row r="14" spans="1:20" ht="13.5" customHeight="1">
      <c r="A14" s="310" t="s">
        <v>86</v>
      </c>
      <c r="B14" s="311"/>
      <c r="C14" s="116"/>
      <c r="D14" s="312">
        <v>2067144.412</v>
      </c>
      <c r="E14" s="313"/>
      <c r="F14" s="117">
        <v>123.5159611557884</v>
      </c>
      <c r="G14" s="118"/>
      <c r="H14" s="312">
        <v>526632.80000000005</v>
      </c>
      <c r="I14" s="313"/>
      <c r="J14" s="117">
        <v>107.14692387716332</v>
      </c>
      <c r="K14" s="314"/>
      <c r="L14" s="315"/>
      <c r="M14" s="312">
        <v>2593777.2119999998</v>
      </c>
      <c r="N14" s="312"/>
      <c r="O14" s="313"/>
      <c r="P14" s="117">
        <v>119.79996417146863</v>
      </c>
      <c r="Q14" s="118"/>
      <c r="R14" s="312">
        <v>1540511.612</v>
      </c>
      <c r="S14" s="313"/>
      <c r="T14" s="119">
        <v>130.32215992352013</v>
      </c>
    </row>
    <row r="15" spans="1:20" ht="13.5" customHeight="1">
      <c r="A15" s="316" t="s">
        <v>87</v>
      </c>
      <c r="B15" s="317"/>
      <c r="C15" s="120"/>
      <c r="D15" s="318">
        <v>2264670.3480000002</v>
      </c>
      <c r="E15" s="319"/>
      <c r="F15" s="121">
        <v>109.55549766399196</v>
      </c>
      <c r="G15" s="122"/>
      <c r="H15" s="318">
        <v>613510.946</v>
      </c>
      <c r="I15" s="319"/>
      <c r="J15" s="121">
        <v>116.49691132037351</v>
      </c>
      <c r="K15" s="320"/>
      <c r="L15" s="321"/>
      <c r="M15" s="318">
        <v>2878181.2940000002</v>
      </c>
      <c r="N15" s="318"/>
      <c r="O15" s="319"/>
      <c r="P15" s="121">
        <v>110.96486161896313</v>
      </c>
      <c r="Q15" s="122"/>
      <c r="R15" s="318">
        <v>1651159.402</v>
      </c>
      <c r="S15" s="319"/>
      <c r="T15" s="123">
        <v>107.18253527841632</v>
      </c>
    </row>
    <row r="16" spans="1:20" ht="13.5" customHeight="1">
      <c r="A16" s="316" t="s">
        <v>88</v>
      </c>
      <c r="B16" s="317"/>
      <c r="C16" s="120"/>
      <c r="D16" s="318">
        <v>2697301.659</v>
      </c>
      <c r="E16" s="319"/>
      <c r="F16" s="121">
        <v>119.10350048880491</v>
      </c>
      <c r="G16" s="122"/>
      <c r="H16" s="318">
        <v>637265</v>
      </c>
      <c r="I16" s="319"/>
      <c r="J16" s="121">
        <v>103.87182236191104</v>
      </c>
      <c r="K16" s="320"/>
      <c r="L16" s="321"/>
      <c r="M16" s="318">
        <v>3334566.659</v>
      </c>
      <c r="N16" s="318"/>
      <c r="O16" s="319"/>
      <c r="P16" s="121">
        <v>115.85672750884054</v>
      </c>
      <c r="Q16" s="122"/>
      <c r="R16" s="318">
        <v>2060036.659</v>
      </c>
      <c r="S16" s="319"/>
      <c r="T16" s="123">
        <v>124.76303962565571</v>
      </c>
    </row>
    <row r="17" spans="1:20" ht="13.5" customHeight="1">
      <c r="A17" s="316" t="s">
        <v>89</v>
      </c>
      <c r="B17" s="317"/>
      <c r="C17" s="120"/>
      <c r="D17" s="318">
        <v>2388062.4959999998</v>
      </c>
      <c r="E17" s="319"/>
      <c r="F17" s="121">
        <v>88.535239951075866</v>
      </c>
      <c r="G17" s="122"/>
      <c r="H17" s="318">
        <v>640878.77300000004</v>
      </c>
      <c r="I17" s="319"/>
      <c r="J17" s="121">
        <v>100.56707539249763</v>
      </c>
      <c r="K17" s="320"/>
      <c r="L17" s="321"/>
      <c r="M17" s="318">
        <v>3028941.2689999999</v>
      </c>
      <c r="N17" s="318"/>
      <c r="O17" s="319"/>
      <c r="P17" s="121">
        <v>90.834629466017219</v>
      </c>
      <c r="Q17" s="122"/>
      <c r="R17" s="318">
        <v>1747183.723</v>
      </c>
      <c r="S17" s="319"/>
      <c r="T17" s="123">
        <v>84.813234529920081</v>
      </c>
    </row>
    <row r="18" spans="1:20" ht="13.5" customHeight="1">
      <c r="A18" s="322" t="s">
        <v>90</v>
      </c>
      <c r="B18" s="323"/>
      <c r="C18" s="124"/>
      <c r="D18" s="324">
        <v>2571564.1430000002</v>
      </c>
      <c r="E18" s="325"/>
      <c r="F18" s="125">
        <v>107.68412247616487</v>
      </c>
      <c r="G18" s="126"/>
      <c r="H18" s="324">
        <v>711982.08499999996</v>
      </c>
      <c r="I18" s="325"/>
      <c r="J18" s="125">
        <v>111.09465861494527</v>
      </c>
      <c r="K18" s="326"/>
      <c r="L18" s="327"/>
      <c r="M18" s="324">
        <v>3283546.2280000001</v>
      </c>
      <c r="N18" s="324"/>
      <c r="O18" s="325"/>
      <c r="P18" s="125">
        <v>108.40574102924279</v>
      </c>
      <c r="Q18" s="126"/>
      <c r="R18" s="324">
        <v>1859582.058</v>
      </c>
      <c r="S18" s="325"/>
      <c r="T18" s="127">
        <v>106.43311481903039</v>
      </c>
    </row>
    <row r="19" spans="1:20" ht="13.5" customHeight="1">
      <c r="A19" s="128" t="s">
        <v>89</v>
      </c>
      <c r="B19" s="129" t="s">
        <v>91</v>
      </c>
      <c r="C19" s="116"/>
      <c r="D19" s="312">
        <v>1210915.0179999999</v>
      </c>
      <c r="E19" s="313"/>
      <c r="F19" s="117">
        <v>84.592532093290146</v>
      </c>
      <c r="G19" s="118"/>
      <c r="H19" s="312">
        <v>341500.57199999999</v>
      </c>
      <c r="I19" s="313"/>
      <c r="J19" s="117">
        <v>99.691312716513508</v>
      </c>
      <c r="K19" s="314"/>
      <c r="L19" s="315"/>
      <c r="M19" s="312">
        <v>1552415.59</v>
      </c>
      <c r="N19" s="312"/>
      <c r="O19" s="313"/>
      <c r="P19" s="117">
        <v>87.508052038159718</v>
      </c>
      <c r="Q19" s="118"/>
      <c r="R19" s="312">
        <v>869414.446</v>
      </c>
      <c r="S19" s="313"/>
      <c r="T19" s="119">
        <v>79.842637020031219</v>
      </c>
    </row>
    <row r="20" spans="1:20" ht="13.5" customHeight="1">
      <c r="A20" s="130" t="s">
        <v>90</v>
      </c>
      <c r="B20" s="131" t="s">
        <v>92</v>
      </c>
      <c r="C20" s="120"/>
      <c r="D20" s="318">
        <v>1208567.4569999999</v>
      </c>
      <c r="E20" s="319"/>
      <c r="F20" s="121">
        <v>102.66916249554248</v>
      </c>
      <c r="G20" s="122"/>
      <c r="H20" s="318">
        <v>333719.86099999998</v>
      </c>
      <c r="I20" s="319"/>
      <c r="J20" s="121">
        <v>111.47099551179413</v>
      </c>
      <c r="K20" s="320"/>
      <c r="L20" s="321"/>
      <c r="M20" s="318">
        <v>1542287.318</v>
      </c>
      <c r="N20" s="318"/>
      <c r="O20" s="319"/>
      <c r="P20" s="121">
        <v>104.45380936717186</v>
      </c>
      <c r="Q20" s="122"/>
      <c r="R20" s="318">
        <v>874847.59600000002</v>
      </c>
      <c r="S20" s="319"/>
      <c r="T20" s="123">
        <v>99.667147042331493</v>
      </c>
    </row>
    <row r="21" spans="1:20" ht="13.5" customHeight="1">
      <c r="A21" s="130" t="s">
        <v>90</v>
      </c>
      <c r="B21" s="131" t="s">
        <v>91</v>
      </c>
      <c r="C21" s="120"/>
      <c r="D21" s="318">
        <v>1362996.686</v>
      </c>
      <c r="E21" s="319"/>
      <c r="F21" s="121">
        <v>112.55923543265527</v>
      </c>
      <c r="G21" s="122"/>
      <c r="H21" s="318">
        <v>378262.22399999999</v>
      </c>
      <c r="I21" s="319"/>
      <c r="J21" s="121">
        <v>110.76474097384528</v>
      </c>
      <c r="K21" s="320"/>
      <c r="L21" s="321"/>
      <c r="M21" s="318">
        <v>1741258.91</v>
      </c>
      <c r="N21" s="318"/>
      <c r="O21" s="319"/>
      <c r="P21" s="121">
        <v>112.16448232138663</v>
      </c>
      <c r="Q21" s="122"/>
      <c r="R21" s="318">
        <v>984734.46200000006</v>
      </c>
      <c r="S21" s="319"/>
      <c r="T21" s="123">
        <v>113.26410166412164</v>
      </c>
    </row>
    <row r="22" spans="1:20" ht="13.5" customHeight="1">
      <c r="A22" s="132" t="s">
        <v>93</v>
      </c>
      <c r="B22" s="133" t="s">
        <v>92</v>
      </c>
      <c r="C22" s="124"/>
      <c r="D22" s="324">
        <v>1295476.804</v>
      </c>
      <c r="E22" s="325"/>
      <c r="F22" s="125">
        <v>107.19110435223311</v>
      </c>
      <c r="G22" s="126"/>
      <c r="H22" s="324">
        <v>362981.47200000001</v>
      </c>
      <c r="I22" s="325"/>
      <c r="J22" s="125">
        <v>108.76831571016385</v>
      </c>
      <c r="K22" s="326"/>
      <c r="L22" s="327"/>
      <c r="M22" s="324">
        <v>1658458.2760000001</v>
      </c>
      <c r="N22" s="324"/>
      <c r="O22" s="325"/>
      <c r="P22" s="125">
        <v>107.53238107090498</v>
      </c>
      <c r="Q22" s="126"/>
      <c r="R22" s="324">
        <v>932495.33200000005</v>
      </c>
      <c r="S22" s="325"/>
      <c r="T22" s="127">
        <v>106.58946041157094</v>
      </c>
    </row>
    <row r="23" spans="1:20" ht="13.5" customHeight="1">
      <c r="A23" s="134" t="s">
        <v>90</v>
      </c>
      <c r="B23" s="135" t="s">
        <v>94</v>
      </c>
      <c r="C23" s="116"/>
      <c r="D23" s="312">
        <v>178067.37599999999</v>
      </c>
      <c r="E23" s="313"/>
      <c r="F23" s="117">
        <v>80.900604598613143</v>
      </c>
      <c r="G23" s="118"/>
      <c r="H23" s="312">
        <v>57372.065999999999</v>
      </c>
      <c r="I23" s="313"/>
      <c r="J23" s="117">
        <v>96.572340640882288</v>
      </c>
      <c r="K23" s="314"/>
      <c r="L23" s="315"/>
      <c r="M23" s="312">
        <v>235439.44200000001</v>
      </c>
      <c r="N23" s="312"/>
      <c r="O23" s="313"/>
      <c r="P23" s="117">
        <v>84.231493291929866</v>
      </c>
      <c r="Q23" s="118"/>
      <c r="R23" s="312">
        <v>120695.31</v>
      </c>
      <c r="S23" s="313"/>
      <c r="T23" s="119">
        <v>75.106925583761395</v>
      </c>
    </row>
    <row r="24" spans="1:20" ht="13.5" customHeight="1">
      <c r="A24" s="136"/>
      <c r="B24" s="137" t="s">
        <v>95</v>
      </c>
      <c r="C24" s="120"/>
      <c r="D24" s="318">
        <v>198964.81599999999</v>
      </c>
      <c r="E24" s="319"/>
      <c r="F24" s="121">
        <v>98.334254296802897</v>
      </c>
      <c r="G24" s="122"/>
      <c r="H24" s="318">
        <v>54540.508999999998</v>
      </c>
      <c r="I24" s="319"/>
      <c r="J24" s="121">
        <v>140.8605169770334</v>
      </c>
      <c r="K24" s="320"/>
      <c r="L24" s="321"/>
      <c r="M24" s="318">
        <v>253505.32500000001</v>
      </c>
      <c r="N24" s="318"/>
      <c r="O24" s="319"/>
      <c r="P24" s="121">
        <v>105.16505295907479</v>
      </c>
      <c r="Q24" s="122"/>
      <c r="R24" s="318">
        <v>144424.307</v>
      </c>
      <c r="S24" s="319"/>
      <c r="T24" s="123">
        <v>88.270450173388326</v>
      </c>
    </row>
    <row r="25" spans="1:20" ht="13.5" customHeight="1">
      <c r="A25" s="136"/>
      <c r="B25" s="137" t="s">
        <v>96</v>
      </c>
      <c r="C25" s="120"/>
      <c r="D25" s="318">
        <v>220118.90100000001</v>
      </c>
      <c r="E25" s="319"/>
      <c r="F25" s="121">
        <v>95.834659309611709</v>
      </c>
      <c r="G25" s="122"/>
      <c r="H25" s="318">
        <v>45910.824999999997</v>
      </c>
      <c r="I25" s="319"/>
      <c r="J25" s="121">
        <v>106.85220820049778</v>
      </c>
      <c r="K25" s="320"/>
      <c r="L25" s="321"/>
      <c r="M25" s="318">
        <v>266029.72600000002</v>
      </c>
      <c r="N25" s="318"/>
      <c r="O25" s="319"/>
      <c r="P25" s="121">
        <v>97.570886956329105</v>
      </c>
      <c r="Q25" s="122"/>
      <c r="R25" s="318">
        <v>174208.076</v>
      </c>
      <c r="S25" s="319"/>
      <c r="T25" s="123">
        <v>93.299372936242037</v>
      </c>
    </row>
    <row r="26" spans="1:20" ht="13.5" customHeight="1">
      <c r="A26" s="136"/>
      <c r="B26" s="137" t="s">
        <v>97</v>
      </c>
      <c r="C26" s="120"/>
      <c r="D26" s="318">
        <v>196633.489</v>
      </c>
      <c r="E26" s="319"/>
      <c r="F26" s="121">
        <v>105.6872166885211</v>
      </c>
      <c r="G26" s="122"/>
      <c r="H26" s="318">
        <v>51615.623</v>
      </c>
      <c r="I26" s="319"/>
      <c r="J26" s="121">
        <v>93.096271944680893</v>
      </c>
      <c r="K26" s="320"/>
      <c r="L26" s="321"/>
      <c r="M26" s="318">
        <v>248249.11199999999</v>
      </c>
      <c r="N26" s="318"/>
      <c r="O26" s="319"/>
      <c r="P26" s="121">
        <v>102.79654987291526</v>
      </c>
      <c r="Q26" s="122"/>
      <c r="R26" s="318">
        <v>145017.86600000001</v>
      </c>
      <c r="S26" s="319"/>
      <c r="T26" s="123">
        <v>111.03204850727917</v>
      </c>
    </row>
    <row r="27" spans="1:20" ht="13.5" customHeight="1">
      <c r="A27" s="136"/>
      <c r="B27" s="137" t="s">
        <v>98</v>
      </c>
      <c r="C27" s="120"/>
      <c r="D27" s="318">
        <v>186322.43</v>
      </c>
      <c r="E27" s="319"/>
      <c r="F27" s="121">
        <v>128.92707460242409</v>
      </c>
      <c r="G27" s="122"/>
      <c r="H27" s="318">
        <v>64277.375</v>
      </c>
      <c r="I27" s="319"/>
      <c r="J27" s="121">
        <v>121.6164304831355</v>
      </c>
      <c r="K27" s="320"/>
      <c r="L27" s="321"/>
      <c r="M27" s="318">
        <v>250599.80499999999</v>
      </c>
      <c r="N27" s="318"/>
      <c r="O27" s="319"/>
      <c r="P27" s="121">
        <v>126.969402863143</v>
      </c>
      <c r="Q27" s="122"/>
      <c r="R27" s="318">
        <v>122045.05499999999</v>
      </c>
      <c r="S27" s="319"/>
      <c r="T27" s="123">
        <v>133.14226580422911</v>
      </c>
    </row>
    <row r="28" spans="1:20" ht="13.5" customHeight="1">
      <c r="A28" s="136"/>
      <c r="B28" s="137" t="s">
        <v>99</v>
      </c>
      <c r="C28" s="120"/>
      <c r="D28" s="318">
        <v>228460.44500000001</v>
      </c>
      <c r="E28" s="319"/>
      <c r="F28" s="121">
        <v>117.49069502867115</v>
      </c>
      <c r="G28" s="122"/>
      <c r="H28" s="318">
        <v>60003.463000000003</v>
      </c>
      <c r="I28" s="319"/>
      <c r="J28" s="121">
        <v>120.0361548036947</v>
      </c>
      <c r="K28" s="320"/>
      <c r="L28" s="321"/>
      <c r="M28" s="318">
        <v>288463.908</v>
      </c>
      <c r="N28" s="318"/>
      <c r="O28" s="319"/>
      <c r="P28" s="121">
        <v>118.0112449536977</v>
      </c>
      <c r="Q28" s="122"/>
      <c r="R28" s="318">
        <v>168456.98199999999</v>
      </c>
      <c r="S28" s="319"/>
      <c r="T28" s="123">
        <v>116.60989591068571</v>
      </c>
    </row>
    <row r="29" spans="1:20" ht="13.5" customHeight="1">
      <c r="A29" s="136"/>
      <c r="B29" s="137" t="s">
        <v>100</v>
      </c>
      <c r="C29" s="120"/>
      <c r="D29" s="318">
        <v>216095.476</v>
      </c>
      <c r="E29" s="319"/>
      <c r="F29" s="121">
        <v>111.61566903171499</v>
      </c>
      <c r="G29" s="122"/>
      <c r="H29" s="318">
        <v>48819.385000000002</v>
      </c>
      <c r="I29" s="319"/>
      <c r="J29" s="121">
        <v>83.664244268944216</v>
      </c>
      <c r="K29" s="320"/>
      <c r="L29" s="321"/>
      <c r="M29" s="318">
        <v>264914.86099999998</v>
      </c>
      <c r="N29" s="318"/>
      <c r="O29" s="319"/>
      <c r="P29" s="121">
        <v>105.1423400573082</v>
      </c>
      <c r="Q29" s="122"/>
      <c r="R29" s="318">
        <v>167276.09099999999</v>
      </c>
      <c r="S29" s="319"/>
      <c r="T29" s="123">
        <v>123.67442142928564</v>
      </c>
    </row>
    <row r="30" spans="1:20" ht="13.5" customHeight="1">
      <c r="A30" s="136"/>
      <c r="B30" s="137" t="s">
        <v>101</v>
      </c>
      <c r="C30" s="120"/>
      <c r="D30" s="318">
        <v>178734.432</v>
      </c>
      <c r="E30" s="319"/>
      <c r="F30" s="121">
        <v>126.95045701031266</v>
      </c>
      <c r="G30" s="122"/>
      <c r="H30" s="318">
        <v>59345.921999999999</v>
      </c>
      <c r="I30" s="319"/>
      <c r="J30" s="121">
        <v>98.943421714303327</v>
      </c>
      <c r="K30" s="320"/>
      <c r="L30" s="321"/>
      <c r="M30" s="318">
        <v>238080.35399999999</v>
      </c>
      <c r="N30" s="318"/>
      <c r="O30" s="319"/>
      <c r="P30" s="121">
        <v>118.58342329930689</v>
      </c>
      <c r="Q30" s="122"/>
      <c r="R30" s="318">
        <v>119388.51</v>
      </c>
      <c r="S30" s="319"/>
      <c r="T30" s="123">
        <v>147.73786730778698</v>
      </c>
    </row>
    <row r="31" spans="1:20" ht="13.5" customHeight="1">
      <c r="A31" s="136"/>
      <c r="B31" s="137" t="s">
        <v>102</v>
      </c>
      <c r="C31" s="120"/>
      <c r="D31" s="318">
        <v>221689.30799999999</v>
      </c>
      <c r="E31" s="319"/>
      <c r="F31" s="121">
        <v>103.68699068675669</v>
      </c>
      <c r="G31" s="122"/>
      <c r="H31" s="318">
        <v>53672.997000000003</v>
      </c>
      <c r="I31" s="319"/>
      <c r="J31" s="121">
        <v>107.67749856127062</v>
      </c>
      <c r="K31" s="320"/>
      <c r="L31" s="321"/>
      <c r="M31" s="318">
        <v>275362.30499999999</v>
      </c>
      <c r="N31" s="318"/>
      <c r="O31" s="319"/>
      <c r="P31" s="121">
        <v>104.44143537257069</v>
      </c>
      <c r="Q31" s="122"/>
      <c r="R31" s="318">
        <v>168016.31099999999</v>
      </c>
      <c r="S31" s="319"/>
      <c r="T31" s="123">
        <v>102.47382377325857</v>
      </c>
    </row>
    <row r="32" spans="1:20" ht="13.5" customHeight="1">
      <c r="A32" s="136"/>
      <c r="B32" s="137" t="s">
        <v>103</v>
      </c>
      <c r="C32" s="120"/>
      <c r="D32" s="318">
        <v>208944.24100000001</v>
      </c>
      <c r="E32" s="319"/>
      <c r="F32" s="121">
        <v>101.86496465631947</v>
      </c>
      <c r="G32" s="122"/>
      <c r="H32" s="318">
        <v>63973.061000000002</v>
      </c>
      <c r="I32" s="319"/>
      <c r="J32" s="121">
        <v>117.66393653536329</v>
      </c>
      <c r="K32" s="320"/>
      <c r="L32" s="321"/>
      <c r="M32" s="318">
        <v>272917.30200000003</v>
      </c>
      <c r="N32" s="318"/>
      <c r="O32" s="319"/>
      <c r="P32" s="121">
        <v>105.1752471362382</v>
      </c>
      <c r="Q32" s="122"/>
      <c r="R32" s="318">
        <v>144971.18</v>
      </c>
      <c r="S32" s="319"/>
      <c r="T32" s="123">
        <v>96.16691048719251</v>
      </c>
    </row>
    <row r="33" spans="1:20" ht="13.5" customHeight="1">
      <c r="A33" s="136"/>
      <c r="B33" s="137" t="s">
        <v>104</v>
      </c>
      <c r="C33" s="120"/>
      <c r="D33" s="318">
        <v>252985.66099999999</v>
      </c>
      <c r="E33" s="319"/>
      <c r="F33" s="121">
        <v>110.31045016823407</v>
      </c>
      <c r="G33" s="122"/>
      <c r="H33" s="318">
        <v>77105.956000000006</v>
      </c>
      <c r="I33" s="319"/>
      <c r="J33" s="121">
        <v>150.39262217915416</v>
      </c>
      <c r="K33" s="320"/>
      <c r="L33" s="321"/>
      <c r="M33" s="318">
        <v>330091.61700000003</v>
      </c>
      <c r="N33" s="318"/>
      <c r="O33" s="319"/>
      <c r="P33" s="121">
        <v>117.63380886229366</v>
      </c>
      <c r="Q33" s="122"/>
      <c r="R33" s="318">
        <v>175879.70499999999</v>
      </c>
      <c r="S33" s="319"/>
      <c r="T33" s="123">
        <v>98.770018623919057</v>
      </c>
    </row>
    <row r="34" spans="1:20" ht="13.5" customHeight="1">
      <c r="A34" s="138"/>
      <c r="B34" s="139" t="s">
        <v>105</v>
      </c>
      <c r="C34" s="124"/>
      <c r="D34" s="324">
        <v>284547.56800000003</v>
      </c>
      <c r="E34" s="325"/>
      <c r="F34" s="125">
        <v>124.66338320676516</v>
      </c>
      <c r="G34" s="126"/>
      <c r="H34" s="324">
        <v>75344.903000000006</v>
      </c>
      <c r="I34" s="325"/>
      <c r="J34" s="125">
        <v>111.31826212090039</v>
      </c>
      <c r="K34" s="326"/>
      <c r="L34" s="327"/>
      <c r="M34" s="324">
        <v>359892.47100000002</v>
      </c>
      <c r="N34" s="324"/>
      <c r="O34" s="325"/>
      <c r="P34" s="125">
        <v>121.61119867462038</v>
      </c>
      <c r="Q34" s="126"/>
      <c r="R34" s="324">
        <v>209202.66500000001</v>
      </c>
      <c r="S34" s="325"/>
      <c r="T34" s="127">
        <v>130.28873428031486</v>
      </c>
    </row>
    <row r="35" spans="1:20" ht="13.5" customHeight="1">
      <c r="A35" s="134" t="s">
        <v>93</v>
      </c>
      <c r="B35" s="140" t="s">
        <v>94</v>
      </c>
      <c r="C35" s="141"/>
      <c r="D35" s="328">
        <v>187803.09299999999</v>
      </c>
      <c r="E35" s="329"/>
      <c r="F35" s="142">
        <v>105.46743441650986</v>
      </c>
      <c r="G35" s="141"/>
      <c r="H35" s="328">
        <v>65490.646000000001</v>
      </c>
      <c r="I35" s="329"/>
      <c r="J35" s="142">
        <v>114.15075413181042</v>
      </c>
      <c r="K35" s="330"/>
      <c r="L35" s="331"/>
      <c r="M35" s="328">
        <v>253293.739</v>
      </c>
      <c r="N35" s="328"/>
      <c r="O35" s="329"/>
      <c r="P35" s="142">
        <v>107.58339250566182</v>
      </c>
      <c r="Q35" s="141"/>
      <c r="R35" s="328">
        <v>122312.447</v>
      </c>
      <c r="S35" s="329"/>
      <c r="T35" s="142">
        <v>101.33985073653649</v>
      </c>
    </row>
    <row r="36" spans="1:20" ht="13.5" customHeight="1">
      <c r="A36" s="136"/>
      <c r="B36" s="143" t="s">
        <v>95</v>
      </c>
      <c r="C36" s="141"/>
      <c r="D36" s="328">
        <v>238154.47700000001</v>
      </c>
      <c r="E36" s="329"/>
      <c r="F36" s="142">
        <v>119.69677945471524</v>
      </c>
      <c r="G36" s="141"/>
      <c r="H36" s="328">
        <v>47079.99</v>
      </c>
      <c r="I36" s="329"/>
      <c r="J36" s="142">
        <v>86.321141594039759</v>
      </c>
      <c r="K36" s="330"/>
      <c r="L36" s="331"/>
      <c r="M36" s="328">
        <v>285234.467</v>
      </c>
      <c r="N36" s="328"/>
      <c r="O36" s="329"/>
      <c r="P36" s="142">
        <v>112.51616391095531</v>
      </c>
      <c r="Q36" s="141"/>
      <c r="R36" s="328">
        <v>191074.48699999999</v>
      </c>
      <c r="S36" s="329"/>
      <c r="T36" s="142">
        <v>132.30078161289015</v>
      </c>
    </row>
    <row r="37" spans="1:20" ht="13.5" customHeight="1">
      <c r="A37" s="136"/>
      <c r="B37" s="144" t="s">
        <v>96</v>
      </c>
      <c r="C37" s="141"/>
      <c r="D37" s="328">
        <v>239480.946</v>
      </c>
      <c r="E37" s="329"/>
      <c r="F37" s="142">
        <v>108.7961755724012</v>
      </c>
      <c r="G37" s="141"/>
      <c r="H37" s="328">
        <v>70874.395000000004</v>
      </c>
      <c r="I37" s="329"/>
      <c r="J37" s="142">
        <v>154.37403923802285</v>
      </c>
      <c r="K37" s="330"/>
      <c r="L37" s="331"/>
      <c r="M37" s="328">
        <v>310355.34100000001</v>
      </c>
      <c r="N37" s="328"/>
      <c r="O37" s="329"/>
      <c r="P37" s="142">
        <v>116.66190303861006</v>
      </c>
      <c r="Q37" s="141"/>
      <c r="R37" s="328">
        <v>168606.55100000001</v>
      </c>
      <c r="S37" s="329"/>
      <c r="T37" s="142">
        <v>96.78457788604473</v>
      </c>
    </row>
    <row r="38" spans="1:20" ht="13.5" customHeight="1">
      <c r="A38" s="136"/>
      <c r="B38" s="144" t="s">
        <v>97</v>
      </c>
      <c r="C38" s="141"/>
      <c r="D38" s="328">
        <v>230314.95800000001</v>
      </c>
      <c r="E38" s="329"/>
      <c r="F38" s="142">
        <v>117.12906035044722</v>
      </c>
      <c r="G38" s="141"/>
      <c r="H38" s="328">
        <v>63870.909</v>
      </c>
      <c r="I38" s="329"/>
      <c r="J38" s="142">
        <v>123.74336545351782</v>
      </c>
      <c r="K38" s="330"/>
      <c r="L38" s="331"/>
      <c r="M38" s="328">
        <v>294185.86700000003</v>
      </c>
      <c r="N38" s="328"/>
      <c r="O38" s="329"/>
      <c r="P38" s="142">
        <v>118.50429781194947</v>
      </c>
      <c r="Q38" s="141"/>
      <c r="R38" s="328">
        <v>166444.049</v>
      </c>
      <c r="S38" s="329"/>
      <c r="T38" s="142">
        <v>114.77485746480369</v>
      </c>
    </row>
    <row r="39" spans="1:20" ht="13.5" customHeight="1">
      <c r="A39" s="136"/>
      <c r="B39" s="144" t="s">
        <v>98</v>
      </c>
      <c r="C39" s="141"/>
      <c r="D39" s="328">
        <v>181559.93799999999</v>
      </c>
      <c r="E39" s="329"/>
      <c r="F39" s="142">
        <v>97.443951326740432</v>
      </c>
      <c r="G39" s="141"/>
      <c r="H39" s="328">
        <v>61424.483999999997</v>
      </c>
      <c r="I39" s="329"/>
      <c r="J39" s="142">
        <v>95.561593795639595</v>
      </c>
      <c r="K39" s="330"/>
      <c r="L39" s="331"/>
      <c r="M39" s="328">
        <v>242984.42199999999</v>
      </c>
      <c r="N39" s="328"/>
      <c r="O39" s="329"/>
      <c r="P39" s="142">
        <v>96.961137699209303</v>
      </c>
      <c r="Q39" s="141"/>
      <c r="R39" s="328">
        <v>120135.454</v>
      </c>
      <c r="S39" s="329"/>
      <c r="T39" s="142">
        <v>98.435331116037446</v>
      </c>
    </row>
    <row r="40" spans="1:20" ht="13.5" customHeight="1">
      <c r="A40" s="136"/>
      <c r="B40" s="144" t="s">
        <v>99</v>
      </c>
      <c r="C40" s="141"/>
      <c r="D40" s="328">
        <v>218163.39199999999</v>
      </c>
      <c r="E40" s="329"/>
      <c r="F40" s="142">
        <v>95.492850852146418</v>
      </c>
      <c r="G40" s="141"/>
      <c r="H40" s="328">
        <v>54241.048000000003</v>
      </c>
      <c r="I40" s="329"/>
      <c r="J40" s="142">
        <v>90.396529280318376</v>
      </c>
      <c r="K40" s="330"/>
      <c r="L40" s="331"/>
      <c r="M40" s="328">
        <v>272404.44</v>
      </c>
      <c r="N40" s="328"/>
      <c r="O40" s="329"/>
      <c r="P40" s="142">
        <v>94.432763491507572</v>
      </c>
      <c r="Q40" s="141"/>
      <c r="R40" s="328">
        <v>163922.34400000001</v>
      </c>
      <c r="S40" s="329"/>
      <c r="T40" s="142">
        <v>97.308132945181228</v>
      </c>
    </row>
    <row r="41" spans="1:20" ht="13.5" customHeight="1">
      <c r="A41" s="136"/>
      <c r="B41" s="144" t="s">
        <v>100</v>
      </c>
      <c r="C41" s="141"/>
      <c r="D41" s="328">
        <v>250249.641</v>
      </c>
      <c r="E41" s="329"/>
      <c r="F41" s="142">
        <v>115.80512726698637</v>
      </c>
      <c r="G41" s="141"/>
      <c r="H41" s="328">
        <v>59320.108999999997</v>
      </c>
      <c r="I41" s="329"/>
      <c r="J41" s="142">
        <v>121.50933281932986</v>
      </c>
      <c r="K41" s="330"/>
      <c r="L41" s="331"/>
      <c r="M41" s="328">
        <v>309569.75</v>
      </c>
      <c r="N41" s="328"/>
      <c r="O41" s="329"/>
      <c r="P41" s="142">
        <v>116.85631709426826</v>
      </c>
      <c r="Q41" s="141"/>
      <c r="R41" s="328">
        <v>190929.53200000001</v>
      </c>
      <c r="S41" s="329"/>
      <c r="T41" s="142">
        <v>114.14035972421188</v>
      </c>
    </row>
    <row r="42" spans="1:20" ht="13.5" customHeight="1">
      <c r="A42" s="136"/>
      <c r="B42" s="144" t="s">
        <v>101</v>
      </c>
      <c r="C42" s="141"/>
      <c r="D42" s="328">
        <v>207988.429</v>
      </c>
      <c r="E42" s="329"/>
      <c r="F42" s="142">
        <v>116.36729793619172</v>
      </c>
      <c r="G42" s="141"/>
      <c r="H42" s="328">
        <v>71518.379000000001</v>
      </c>
      <c r="I42" s="329"/>
      <c r="J42" s="142">
        <v>120.51102517204131</v>
      </c>
      <c r="K42" s="330"/>
      <c r="L42" s="331"/>
      <c r="M42" s="328">
        <v>279506.80800000002</v>
      </c>
      <c r="N42" s="328"/>
      <c r="O42" s="329"/>
      <c r="P42" s="142">
        <v>117.400198422084</v>
      </c>
      <c r="Q42" s="141"/>
      <c r="R42" s="328">
        <v>136470.04999999999</v>
      </c>
      <c r="S42" s="329"/>
      <c r="T42" s="142">
        <v>114.30752423327839</v>
      </c>
    </row>
    <row r="43" spans="1:20" ht="13.5" customHeight="1">
      <c r="A43" s="136"/>
      <c r="B43" s="144" t="s">
        <v>102</v>
      </c>
      <c r="C43" s="141"/>
      <c r="D43" s="328">
        <v>221600.511</v>
      </c>
      <c r="E43" s="329"/>
      <c r="F43" s="142">
        <v>99.95994529424938</v>
      </c>
      <c r="G43" s="141"/>
      <c r="H43" s="328">
        <v>68928.650999999998</v>
      </c>
      <c r="I43" s="329"/>
      <c r="J43" s="142">
        <v>128.42333175469966</v>
      </c>
      <c r="K43" s="330"/>
      <c r="L43" s="331"/>
      <c r="M43" s="328">
        <v>290529.16200000001</v>
      </c>
      <c r="N43" s="328"/>
      <c r="O43" s="329"/>
      <c r="P43" s="142">
        <v>105.50796413474242</v>
      </c>
      <c r="Q43" s="141"/>
      <c r="R43" s="328">
        <v>152671.85999999999</v>
      </c>
      <c r="S43" s="329"/>
      <c r="T43" s="142">
        <v>90.867284903071109</v>
      </c>
    </row>
    <row r="44" spans="1:20" ht="13.5" customHeight="1">
      <c r="A44" s="136"/>
      <c r="B44" s="144" t="s">
        <v>103</v>
      </c>
      <c r="C44" s="141"/>
      <c r="D44" s="328">
        <v>228784.43100000001</v>
      </c>
      <c r="E44" s="329"/>
      <c r="F44" s="142">
        <v>109.49544716094854</v>
      </c>
      <c r="G44" s="141"/>
      <c r="H44" s="328">
        <v>64072.336000000003</v>
      </c>
      <c r="I44" s="329"/>
      <c r="J44" s="142">
        <v>100.15518250721189</v>
      </c>
      <c r="K44" s="330"/>
      <c r="L44" s="331"/>
      <c r="M44" s="328">
        <v>292856.76699999999</v>
      </c>
      <c r="N44" s="328"/>
      <c r="O44" s="329"/>
      <c r="P44" s="142">
        <v>107.30604650342028</v>
      </c>
      <c r="Q44" s="141"/>
      <c r="R44" s="328">
        <v>164712.095</v>
      </c>
      <c r="S44" s="329"/>
      <c r="T44" s="142">
        <v>113.61713066003878</v>
      </c>
    </row>
    <row r="45" spans="1:20" ht="13.5" customHeight="1">
      <c r="A45" s="136"/>
      <c r="B45" s="144" t="s">
        <v>104</v>
      </c>
      <c r="C45" s="141"/>
      <c r="D45" s="328">
        <v>208119.603</v>
      </c>
      <c r="E45" s="329"/>
      <c r="F45" s="142">
        <v>82.26537511151669</v>
      </c>
      <c r="G45" s="141"/>
      <c r="H45" s="328">
        <v>86140.964000000007</v>
      </c>
      <c r="I45" s="329"/>
      <c r="J45" s="142">
        <v>111.71765252479329</v>
      </c>
      <c r="K45" s="330"/>
      <c r="L45" s="331"/>
      <c r="M45" s="328">
        <v>294260.56699999998</v>
      </c>
      <c r="N45" s="328"/>
      <c r="O45" s="329"/>
      <c r="P45" s="142">
        <v>89.145119671427466</v>
      </c>
      <c r="Q45" s="141"/>
      <c r="R45" s="328">
        <v>121978.639</v>
      </c>
      <c r="S45" s="329"/>
      <c r="T45" s="142">
        <v>69.353447573726598</v>
      </c>
    </row>
    <row r="46" spans="1:20" ht="13.5" customHeight="1">
      <c r="A46" s="138"/>
      <c r="B46" s="139" t="s">
        <v>105</v>
      </c>
      <c r="C46" s="145"/>
      <c r="D46" s="324" t="s">
        <v>106</v>
      </c>
      <c r="E46" s="325"/>
      <c r="F46" s="125" t="s">
        <v>106</v>
      </c>
      <c r="G46" s="145"/>
      <c r="H46" s="324" t="s">
        <v>106</v>
      </c>
      <c r="I46" s="325"/>
      <c r="J46" s="125" t="s">
        <v>106</v>
      </c>
      <c r="K46" s="332"/>
      <c r="L46" s="333"/>
      <c r="M46" s="324" t="s">
        <v>106</v>
      </c>
      <c r="N46" s="324"/>
      <c r="O46" s="325"/>
      <c r="P46" s="125" t="s">
        <v>106</v>
      </c>
      <c r="Q46" s="145"/>
      <c r="R46" s="324" t="s">
        <v>106</v>
      </c>
      <c r="S46" s="325"/>
      <c r="T46" s="125" t="s">
        <v>106</v>
      </c>
    </row>
    <row r="47" spans="1:20" ht="13.5" customHeight="1">
      <c r="A47" s="146" t="s">
        <v>107</v>
      </c>
      <c r="B47" s="147"/>
      <c r="C47" s="147"/>
      <c r="D47" s="147"/>
      <c r="E47" s="147"/>
      <c r="F47" s="147"/>
      <c r="G47" s="147"/>
      <c r="H47" s="147"/>
      <c r="I47" s="147"/>
      <c r="J47" s="147"/>
      <c r="K47" s="147"/>
      <c r="L47" s="147"/>
      <c r="M47" s="147"/>
      <c r="N47" s="147"/>
      <c r="O47" s="147"/>
      <c r="P47" s="147"/>
      <c r="Q47" s="148"/>
      <c r="R47" s="149"/>
      <c r="S47" s="149"/>
      <c r="T47" s="149"/>
    </row>
    <row r="48" spans="1:20" ht="13.5" customHeight="1">
      <c r="A48" s="150" t="s">
        <v>108</v>
      </c>
      <c r="B48" s="147"/>
      <c r="C48" s="147"/>
      <c r="D48" s="147"/>
      <c r="E48" s="147"/>
      <c r="F48" s="147"/>
      <c r="G48" s="147"/>
      <c r="H48" s="147"/>
      <c r="I48" s="147"/>
      <c r="J48" s="147"/>
      <c r="K48" s="147"/>
      <c r="L48" s="147"/>
      <c r="M48" s="147"/>
      <c r="N48" s="147"/>
      <c r="O48" s="147"/>
      <c r="P48" s="147"/>
      <c r="Q48" s="148"/>
      <c r="R48" s="149"/>
      <c r="S48" s="149"/>
      <c r="T48" s="149"/>
    </row>
    <row r="49" spans="1:17" ht="13.5" customHeight="1">
      <c r="A49" s="150" t="s">
        <v>109</v>
      </c>
      <c r="B49" s="151"/>
      <c r="C49" s="151"/>
      <c r="D49" s="151"/>
      <c r="E49" s="151"/>
      <c r="F49" s="151"/>
      <c r="G49" s="151"/>
      <c r="H49" s="151"/>
      <c r="I49" s="151"/>
      <c r="J49" s="151"/>
      <c r="K49" s="151"/>
      <c r="L49" s="151"/>
      <c r="M49" s="151"/>
      <c r="N49" s="151"/>
      <c r="O49" s="151"/>
      <c r="P49" s="151"/>
      <c r="Q49" s="151"/>
    </row>
    <row r="50" spans="1:17" ht="13.5" customHeight="1">
      <c r="A50" s="66"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52" t="s">
        <v>111</v>
      </c>
      <c r="B70" s="152"/>
      <c r="C70" s="152"/>
      <c r="D70" s="152"/>
      <c r="E70" s="152"/>
      <c r="F70" s="152"/>
      <c r="G70" s="152"/>
      <c r="H70" s="152"/>
      <c r="I70" s="152"/>
    </row>
    <row r="71" spans="1:9" ht="13.5" customHeight="1">
      <c r="A71" s="153"/>
      <c r="B71" s="153"/>
      <c r="C71" s="153"/>
      <c r="D71" s="153"/>
      <c r="E71" s="153"/>
      <c r="F71" s="153"/>
      <c r="G71" s="153"/>
      <c r="H71" s="153"/>
      <c r="I71" s="153"/>
    </row>
    <row r="72" spans="1:9" ht="13.5" customHeight="1">
      <c r="A72" s="154" t="s">
        <v>112</v>
      </c>
      <c r="B72" s="153" t="s">
        <v>113</v>
      </c>
      <c r="C72" s="153" t="s">
        <v>114</v>
      </c>
      <c r="D72" s="153" t="s">
        <v>115</v>
      </c>
      <c r="E72" s="153"/>
      <c r="F72" s="154" t="s">
        <v>116</v>
      </c>
      <c r="G72" s="153" t="s">
        <v>113</v>
      </c>
      <c r="H72" s="153" t="s">
        <v>114</v>
      </c>
      <c r="I72" s="153" t="s">
        <v>115</v>
      </c>
    </row>
    <row r="73" spans="1:9">
      <c r="A73" s="153"/>
      <c r="B73" s="154" t="s">
        <v>117</v>
      </c>
      <c r="C73" s="154" t="s">
        <v>118</v>
      </c>
      <c r="D73" s="154" t="s">
        <v>119</v>
      </c>
      <c r="E73" s="154"/>
      <c r="F73" s="153"/>
      <c r="G73" s="154" t="s">
        <v>117</v>
      </c>
      <c r="H73" s="154" t="s">
        <v>118</v>
      </c>
      <c r="I73" s="154" t="s">
        <v>119</v>
      </c>
    </row>
    <row r="74" spans="1:9">
      <c r="A74" s="154" t="s">
        <v>120</v>
      </c>
      <c r="B74" s="155">
        <v>22.010636000000002</v>
      </c>
      <c r="C74" s="155">
        <v>17.806737600000002</v>
      </c>
      <c r="D74" s="155">
        <v>18.780309299999999</v>
      </c>
      <c r="E74" s="155"/>
      <c r="F74" s="154" t="s">
        <v>120</v>
      </c>
      <c r="G74" s="155">
        <v>5.9408383000000002</v>
      </c>
      <c r="H74" s="155">
        <v>5.7372066000000004</v>
      </c>
      <c r="I74" s="155">
        <v>6.5490646000000003</v>
      </c>
    </row>
    <row r="75" spans="1:9">
      <c r="A75" s="154" t="s">
        <v>121</v>
      </c>
      <c r="B75" s="155">
        <v>20.233520599999999</v>
      </c>
      <c r="C75" s="155">
        <v>19.896481600000001</v>
      </c>
      <c r="D75" s="155">
        <v>23.8154477</v>
      </c>
      <c r="E75" s="155"/>
      <c r="F75" s="154" t="s">
        <v>121</v>
      </c>
      <c r="G75" s="155">
        <v>3.8719515000000002</v>
      </c>
      <c r="H75" s="155">
        <v>5.4540509000000004</v>
      </c>
      <c r="I75" s="155">
        <v>4.707999</v>
      </c>
    </row>
    <row r="76" spans="1:9">
      <c r="A76" s="154" t="s">
        <v>122</v>
      </c>
      <c r="B76" s="155">
        <v>22.968610999999999</v>
      </c>
      <c r="C76" s="155">
        <v>22.011890099999999</v>
      </c>
      <c r="D76" s="155">
        <v>23.948094600000001</v>
      </c>
      <c r="E76" s="155"/>
      <c r="F76" s="154" t="s">
        <v>122</v>
      </c>
      <c r="G76" s="155">
        <v>4.2966660000000001</v>
      </c>
      <c r="H76" s="155">
        <v>4.5910824999999997</v>
      </c>
      <c r="I76" s="155">
        <v>7.0874395000000003</v>
      </c>
    </row>
    <row r="77" spans="1:9">
      <c r="A77" s="154" t="s">
        <v>123</v>
      </c>
      <c r="B77" s="155">
        <v>18.6052292</v>
      </c>
      <c r="C77" s="155">
        <v>19.663348899999999</v>
      </c>
      <c r="D77" s="155">
        <v>23.031495799999998</v>
      </c>
      <c r="E77" s="155"/>
      <c r="F77" s="154" t="s">
        <v>123</v>
      </c>
      <c r="G77" s="155">
        <v>5.5443275999999999</v>
      </c>
      <c r="H77" s="155">
        <v>5.1615622999999999</v>
      </c>
      <c r="I77" s="155">
        <v>6.3870908999999996</v>
      </c>
    </row>
    <row r="78" spans="1:9">
      <c r="A78" s="154" t="s">
        <v>124</v>
      </c>
      <c r="B78" s="155">
        <v>14.451769000000001</v>
      </c>
      <c r="C78" s="155">
        <v>18.632242999999999</v>
      </c>
      <c r="D78" s="155">
        <v>18.155993800000001</v>
      </c>
      <c r="E78" s="155"/>
      <c r="F78" s="154" t="s">
        <v>124</v>
      </c>
      <c r="G78" s="155">
        <v>5.2852541999999998</v>
      </c>
      <c r="H78" s="155">
        <v>6.4277375000000001</v>
      </c>
      <c r="I78" s="155">
        <v>6.1424484000000001</v>
      </c>
    </row>
    <row r="79" spans="1:9">
      <c r="A79" s="154" t="s">
        <v>125</v>
      </c>
      <c r="B79" s="155">
        <v>19.444982</v>
      </c>
      <c r="C79" s="155">
        <v>22.846044500000001</v>
      </c>
      <c r="D79" s="155">
        <v>21.816339200000002</v>
      </c>
      <c r="E79" s="155"/>
      <c r="F79" s="154" t="s">
        <v>125</v>
      </c>
      <c r="G79" s="155">
        <v>4.9987824999999999</v>
      </c>
      <c r="H79" s="155">
        <v>6.0003463000000004</v>
      </c>
      <c r="I79" s="155">
        <v>5.4241048000000003</v>
      </c>
    </row>
    <row r="80" spans="1:9">
      <c r="A80" s="154" t="s">
        <v>126</v>
      </c>
      <c r="B80" s="155">
        <v>19.3606756</v>
      </c>
      <c r="C80" s="155">
        <v>21.609547599999999</v>
      </c>
      <c r="D80" s="155">
        <v>25.024964099999998</v>
      </c>
      <c r="E80" s="155"/>
      <c r="F80" s="154" t="s">
        <v>126</v>
      </c>
      <c r="G80" s="155">
        <v>5.8351552</v>
      </c>
      <c r="H80" s="155">
        <v>4.8819385000000004</v>
      </c>
      <c r="I80" s="155">
        <v>5.9320108999999999</v>
      </c>
    </row>
    <row r="81" spans="1:21">
      <c r="A81" s="154" t="s">
        <v>127</v>
      </c>
      <c r="B81" s="155">
        <v>14.0790696</v>
      </c>
      <c r="C81" s="155">
        <v>17.873443200000001</v>
      </c>
      <c r="D81" s="155">
        <v>20.7988429</v>
      </c>
      <c r="E81" s="155"/>
      <c r="F81" s="154" t="s">
        <v>127</v>
      </c>
      <c r="G81" s="155">
        <v>5.9979654</v>
      </c>
      <c r="H81" s="155">
        <v>5.9345922</v>
      </c>
      <c r="I81" s="155">
        <v>7.1518379000000003</v>
      </c>
    </row>
    <row r="82" spans="1:21">
      <c r="A82" s="154" t="s">
        <v>128</v>
      </c>
      <c r="B82" s="155">
        <v>21.380628999999999</v>
      </c>
      <c r="C82" s="155">
        <v>22.168930799999998</v>
      </c>
      <c r="D82" s="155">
        <v>22.1600511</v>
      </c>
      <c r="E82" s="155"/>
      <c r="F82" s="154" t="s">
        <v>128</v>
      </c>
      <c r="G82" s="155">
        <v>4.9846066000000002</v>
      </c>
      <c r="H82" s="155">
        <v>5.3672997000000002</v>
      </c>
      <c r="I82" s="155">
        <v>6.8928650999999999</v>
      </c>
    </row>
    <row r="83" spans="1:21">
      <c r="A83" s="154" t="s">
        <v>103</v>
      </c>
      <c r="B83" s="155">
        <v>20.5118847</v>
      </c>
      <c r="C83" s="155">
        <v>20.894424099999998</v>
      </c>
      <c r="D83" s="155">
        <v>22.878443099999998</v>
      </c>
      <c r="E83" s="155"/>
      <c r="F83" s="154" t="s">
        <v>103</v>
      </c>
      <c r="G83" s="155">
        <v>5.4369301999999999</v>
      </c>
      <c r="H83" s="155">
        <v>6.3973060999999998</v>
      </c>
      <c r="I83" s="155">
        <v>6.4072335999999996</v>
      </c>
    </row>
    <row r="84" spans="1:21">
      <c r="A84" s="154" t="s">
        <v>104</v>
      </c>
      <c r="B84" s="155">
        <v>22.933970500000001</v>
      </c>
      <c r="C84" s="155">
        <v>25.298566099999999</v>
      </c>
      <c r="D84" s="155">
        <v>20.811960299999999</v>
      </c>
      <c r="E84" s="155"/>
      <c r="F84" s="154" t="s">
        <v>104</v>
      </c>
      <c r="G84" s="155">
        <v>5.1269773000000001</v>
      </c>
      <c r="H84" s="155">
        <v>7.7105956000000004</v>
      </c>
      <c r="I84" s="155">
        <v>8.6140963999999993</v>
      </c>
      <c r="U84" s="156"/>
    </row>
    <row r="85" spans="1:21">
      <c r="A85" s="154" t="s">
        <v>105</v>
      </c>
      <c r="B85" s="155">
        <v>22.825272399999999</v>
      </c>
      <c r="C85" s="155">
        <v>28.454756799999998</v>
      </c>
      <c r="D85" s="155" t="e">
        <v>#N/A</v>
      </c>
      <c r="E85" s="155"/>
      <c r="F85" s="154" t="s">
        <v>105</v>
      </c>
      <c r="G85" s="155">
        <v>6.7684224999999998</v>
      </c>
      <c r="H85" s="155">
        <v>7.5344902999999999</v>
      </c>
      <c r="I85" s="155" t="e">
        <v>#N/A</v>
      </c>
      <c r="U85" s="156"/>
    </row>
    <row r="86" spans="1:21">
      <c r="A86" s="153"/>
      <c r="B86" s="153"/>
      <c r="C86" s="153"/>
      <c r="D86" s="153"/>
      <c r="E86" s="153"/>
      <c r="F86" s="153"/>
      <c r="G86" s="153"/>
      <c r="H86" s="153"/>
      <c r="I86" s="153"/>
      <c r="U86" s="156"/>
    </row>
    <row r="87" spans="1:21">
      <c r="A87" s="153" t="s">
        <v>129</v>
      </c>
      <c r="B87" s="153"/>
      <c r="C87" s="153"/>
      <c r="D87" s="153"/>
      <c r="E87" s="153"/>
      <c r="F87" s="153" t="s">
        <v>129</v>
      </c>
      <c r="G87" s="153"/>
      <c r="H87" s="153"/>
      <c r="I87" s="153"/>
      <c r="U87" s="156"/>
    </row>
    <row r="88" spans="1:21">
      <c r="A88" s="154" t="s">
        <v>130</v>
      </c>
      <c r="B88" s="153" t="s">
        <v>131</v>
      </c>
      <c r="C88" s="153"/>
      <c r="D88" s="153"/>
      <c r="E88" s="153"/>
      <c r="F88" s="154" t="s">
        <v>130</v>
      </c>
      <c r="G88" s="153" t="s">
        <v>131</v>
      </c>
      <c r="H88" s="153"/>
      <c r="I88" s="153"/>
      <c r="U88" s="156"/>
    </row>
    <row r="89" spans="1:21">
      <c r="A89" s="153">
        <v>10000000</v>
      </c>
      <c r="B89" s="153" t="s">
        <v>132</v>
      </c>
      <c r="C89" s="153"/>
      <c r="D89" s="153"/>
      <c r="E89" s="153"/>
      <c r="F89" s="153">
        <v>10000000</v>
      </c>
      <c r="G89" s="153" t="s">
        <v>132</v>
      </c>
      <c r="H89" s="153"/>
      <c r="I89" s="153"/>
      <c r="U89" s="156"/>
    </row>
    <row r="90" spans="1:21">
      <c r="B90" s="157"/>
      <c r="G90" s="158"/>
      <c r="U90" s="156"/>
    </row>
    <row r="91" spans="1:21">
      <c r="B91" s="157"/>
      <c r="G91" s="158"/>
      <c r="U91" s="156"/>
    </row>
    <row r="92" spans="1:21">
      <c r="B92" s="157"/>
      <c r="G92" s="158"/>
      <c r="U92" s="156"/>
    </row>
    <row r="93" spans="1:21">
      <c r="B93" s="157"/>
      <c r="G93" s="158"/>
      <c r="U93" s="156"/>
    </row>
    <row r="94" spans="1:21">
      <c r="U94" s="156"/>
    </row>
    <row r="95" spans="1:21">
      <c r="U95" s="156"/>
    </row>
    <row r="96" spans="1:21">
      <c r="U96" s="156"/>
    </row>
    <row r="101" spans="2:7">
      <c r="B101" s="157"/>
      <c r="G101" s="158"/>
    </row>
    <row r="102" spans="2:7">
      <c r="B102" s="157"/>
      <c r="G102" s="158"/>
    </row>
    <row r="103" spans="2:7">
      <c r="B103" s="157"/>
      <c r="G103" s="158"/>
    </row>
    <row r="104" spans="2:7">
      <c r="B104" s="157"/>
      <c r="G104" s="158"/>
    </row>
    <row r="105" spans="2:7">
      <c r="B105" s="157"/>
      <c r="G105" s="158"/>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85" zoomScaleNormal="85" zoomScaleSheetLayoutView="55" workbookViewId="0"/>
  </sheetViews>
  <sheetFormatPr defaultRowHeight="12"/>
  <cols>
    <col min="1" max="4" width="2.5" style="53" customWidth="1"/>
    <col min="5" max="5" width="27.5" style="53" customWidth="1"/>
    <col min="6" max="6" width="5.125" style="215"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133</v>
      </c>
      <c r="B1" s="187"/>
      <c r="C1" s="187"/>
      <c r="D1" s="187"/>
      <c r="E1" s="187"/>
      <c r="F1" s="201"/>
      <c r="G1" s="187"/>
      <c r="H1" s="187"/>
      <c r="I1" s="344"/>
      <c r="J1" s="187"/>
      <c r="K1" s="187"/>
      <c r="L1" s="187"/>
    </row>
    <row r="2" spans="1:13" s="33" customFormat="1" ht="15" customHeight="1">
      <c r="A2" s="32"/>
      <c r="B2" s="54"/>
      <c r="C2" s="54"/>
      <c r="D2" s="54"/>
      <c r="E2" s="54"/>
      <c r="F2" s="202"/>
      <c r="G2" s="55" t="s">
        <v>134</v>
      </c>
      <c r="H2" s="54"/>
      <c r="I2" s="345"/>
      <c r="J2" s="54"/>
      <c r="K2" s="54"/>
      <c r="L2" s="216" t="s">
        <v>135</v>
      </c>
      <c r="M2" s="38"/>
    </row>
    <row r="3" spans="1:13" s="33" customFormat="1" ht="3.75" customHeight="1">
      <c r="A3" s="88"/>
      <c r="B3" s="89"/>
      <c r="C3" s="89"/>
      <c r="D3" s="89"/>
      <c r="E3" s="90"/>
      <c r="F3" s="39"/>
      <c r="G3" s="88"/>
      <c r="H3" s="40"/>
      <c r="I3" s="346"/>
      <c r="J3" s="41"/>
      <c r="K3" s="42"/>
      <c r="L3" s="40"/>
      <c r="M3" s="43"/>
    </row>
    <row r="4" spans="1:13" s="33" customFormat="1" ht="26.25" customHeight="1">
      <c r="A4" s="217" t="s">
        <v>136</v>
      </c>
      <c r="B4" s="218"/>
      <c r="C4" s="218"/>
      <c r="D4" s="218"/>
      <c r="E4" s="219"/>
      <c r="F4" s="44" t="s">
        <v>137</v>
      </c>
      <c r="G4" s="220" t="s">
        <v>138</v>
      </c>
      <c r="H4" s="45" t="s">
        <v>84</v>
      </c>
      <c r="I4" s="347" t="s">
        <v>139</v>
      </c>
      <c r="J4" s="45" t="s">
        <v>84</v>
      </c>
      <c r="K4" s="46" t="s">
        <v>140</v>
      </c>
      <c r="L4" s="45" t="s">
        <v>141</v>
      </c>
      <c r="M4" s="43"/>
    </row>
    <row r="5" spans="1:13" ht="15.95" customHeight="1">
      <c r="A5" s="47" t="s">
        <v>142</v>
      </c>
      <c r="B5" s="48"/>
      <c r="C5" s="48"/>
      <c r="D5" s="48"/>
      <c r="E5" s="48"/>
      <c r="F5" s="46" t="s">
        <v>79</v>
      </c>
      <c r="G5" s="221" t="s">
        <v>106</v>
      </c>
      <c r="H5" s="222" t="s">
        <v>106</v>
      </c>
      <c r="I5" s="223">
        <v>208119603</v>
      </c>
      <c r="J5" s="222">
        <v>82.265375109999994</v>
      </c>
      <c r="K5" s="224">
        <v>100</v>
      </c>
      <c r="L5" s="224">
        <v>-17.734624889999999</v>
      </c>
      <c r="M5" s="49"/>
    </row>
    <row r="6" spans="1:13" ht="15.95" customHeight="1">
      <c r="A6" s="50" t="s">
        <v>143</v>
      </c>
      <c r="B6" s="51"/>
      <c r="C6" s="51"/>
      <c r="D6" s="51"/>
      <c r="E6" s="51"/>
      <c r="F6" s="59" t="s">
        <v>79</v>
      </c>
      <c r="G6" s="225" t="s">
        <v>106</v>
      </c>
      <c r="H6" s="226" t="s">
        <v>106</v>
      </c>
      <c r="I6" s="227">
        <v>1203</v>
      </c>
      <c r="J6" s="228" t="s">
        <v>144</v>
      </c>
      <c r="K6" s="229">
        <v>5.7802999999999999E-4</v>
      </c>
      <c r="L6" s="230">
        <v>4.7552E-4</v>
      </c>
      <c r="M6" s="49"/>
    </row>
    <row r="7" spans="1:13" ht="15.95" customHeight="1">
      <c r="A7" s="203"/>
      <c r="B7" s="204" t="s">
        <v>145</v>
      </c>
      <c r="C7" s="204"/>
      <c r="D7" s="204"/>
      <c r="E7" s="205"/>
      <c r="F7" s="190" t="s">
        <v>146</v>
      </c>
      <c r="G7" s="191" t="s">
        <v>79</v>
      </c>
      <c r="H7" s="192" t="s">
        <v>79</v>
      </c>
      <c r="I7" s="231" t="s">
        <v>79</v>
      </c>
      <c r="J7" s="206" t="s">
        <v>79</v>
      </c>
      <c r="K7" s="192" t="s">
        <v>79</v>
      </c>
      <c r="L7" s="207" t="s">
        <v>79</v>
      </c>
      <c r="M7" s="49"/>
    </row>
    <row r="8" spans="1:13" ht="15.95" customHeight="1">
      <c r="A8" s="50" t="s">
        <v>147</v>
      </c>
      <c r="B8" s="232"/>
      <c r="C8" s="51"/>
      <c r="D8" s="51"/>
      <c r="E8" s="51"/>
      <c r="F8" s="59" t="s">
        <v>79</v>
      </c>
      <c r="G8" s="225" t="s">
        <v>106</v>
      </c>
      <c r="H8" s="226" t="s">
        <v>106</v>
      </c>
      <c r="I8" s="227">
        <v>655768</v>
      </c>
      <c r="J8" s="228">
        <v>92.697490060000007</v>
      </c>
      <c r="K8" s="226">
        <v>0.31509188999999999</v>
      </c>
      <c r="L8" s="230">
        <v>-2.0420130000000002E-2</v>
      </c>
      <c r="M8" s="49"/>
    </row>
    <row r="9" spans="1:13" ht="15.95" customHeight="1">
      <c r="A9" s="203"/>
      <c r="B9" s="208" t="s">
        <v>148</v>
      </c>
      <c r="C9" s="208"/>
      <c r="D9" s="208"/>
      <c r="E9" s="209"/>
      <c r="F9" s="190" t="s">
        <v>79</v>
      </c>
      <c r="G9" s="191" t="s">
        <v>106</v>
      </c>
      <c r="H9" s="192" t="s">
        <v>106</v>
      </c>
      <c r="I9" s="231">
        <v>706</v>
      </c>
      <c r="J9" s="206" t="s">
        <v>144</v>
      </c>
      <c r="K9" s="192">
        <v>3.3922999999999999E-4</v>
      </c>
      <c r="L9" s="207">
        <v>2.7907000000000002E-4</v>
      </c>
      <c r="M9" s="49"/>
    </row>
    <row r="10" spans="1:13" ht="15.95" customHeight="1">
      <c r="A10" s="203"/>
      <c r="B10" s="208" t="s">
        <v>149</v>
      </c>
      <c r="C10" s="208"/>
      <c r="D10" s="208"/>
      <c r="E10" s="209"/>
      <c r="F10" s="190" t="s">
        <v>146</v>
      </c>
      <c r="G10" s="191">
        <v>12549</v>
      </c>
      <c r="H10" s="192">
        <v>80.794488799999996</v>
      </c>
      <c r="I10" s="231">
        <v>599660</v>
      </c>
      <c r="J10" s="206">
        <v>90.576103649999993</v>
      </c>
      <c r="K10" s="192">
        <v>0.28813240000000001</v>
      </c>
      <c r="L10" s="207">
        <v>-2.4661869999999999E-2</v>
      </c>
      <c r="M10" s="49"/>
    </row>
    <row r="11" spans="1:13" ht="15.95" customHeight="1">
      <c r="A11" s="203"/>
      <c r="B11" s="208"/>
      <c r="C11" s="208" t="s">
        <v>150</v>
      </c>
      <c r="D11" s="208"/>
      <c r="E11" s="209"/>
      <c r="F11" s="190" t="s">
        <v>146</v>
      </c>
      <c r="G11" s="191">
        <v>10356</v>
      </c>
      <c r="H11" s="192">
        <v>74.024303070000002</v>
      </c>
      <c r="I11" s="231">
        <v>528816</v>
      </c>
      <c r="J11" s="206">
        <v>83.2310552</v>
      </c>
      <c r="K11" s="192">
        <v>0.25409235000000002</v>
      </c>
      <c r="L11" s="207">
        <v>-4.2114239999999997E-2</v>
      </c>
    </row>
    <row r="12" spans="1:13" ht="15.95" customHeight="1">
      <c r="A12" s="203"/>
      <c r="B12" s="208" t="s">
        <v>151</v>
      </c>
      <c r="C12" s="208"/>
      <c r="D12" s="208"/>
      <c r="E12" s="209"/>
      <c r="F12" s="190" t="s">
        <v>146</v>
      </c>
      <c r="G12" s="191">
        <v>55</v>
      </c>
      <c r="H12" s="192">
        <v>196.42857143000001</v>
      </c>
      <c r="I12" s="231">
        <v>27459</v>
      </c>
      <c r="J12" s="206">
        <v>177.04061895999999</v>
      </c>
      <c r="K12" s="192">
        <v>1.319386E-2</v>
      </c>
      <c r="L12" s="207">
        <v>4.7231900000000004E-3</v>
      </c>
    </row>
    <row r="13" spans="1:13" ht="15.95" customHeight="1">
      <c r="A13" s="52" t="s">
        <v>152</v>
      </c>
      <c r="B13" s="233"/>
      <c r="C13" s="233"/>
      <c r="D13" s="233"/>
      <c r="E13" s="234"/>
      <c r="F13" s="59" t="s">
        <v>79</v>
      </c>
      <c r="G13" s="225" t="s">
        <v>106</v>
      </c>
      <c r="H13" s="226" t="s">
        <v>106</v>
      </c>
      <c r="I13" s="227">
        <v>802946</v>
      </c>
      <c r="J13" s="228">
        <v>91.41172881</v>
      </c>
      <c r="K13" s="226">
        <v>0.38580987999999999</v>
      </c>
      <c r="L13" s="230">
        <v>-2.9819080000000001E-2</v>
      </c>
    </row>
    <row r="14" spans="1:13" ht="15.95" customHeight="1">
      <c r="A14" s="203"/>
      <c r="B14" s="208" t="s">
        <v>153</v>
      </c>
      <c r="C14" s="208"/>
      <c r="D14" s="208"/>
      <c r="E14" s="209"/>
      <c r="F14" s="190" t="s">
        <v>79</v>
      </c>
      <c r="G14" s="191" t="s">
        <v>106</v>
      </c>
      <c r="H14" s="192" t="s">
        <v>106</v>
      </c>
      <c r="I14" s="231">
        <v>802946</v>
      </c>
      <c r="J14" s="206">
        <v>91.41172881</v>
      </c>
      <c r="K14" s="192">
        <v>0.38580987999999999</v>
      </c>
      <c r="L14" s="207">
        <v>-2.9819080000000001E-2</v>
      </c>
    </row>
    <row r="15" spans="1:13" ht="15.95" customHeight="1">
      <c r="A15" s="203"/>
      <c r="B15" s="208"/>
      <c r="C15" s="208" t="s">
        <v>154</v>
      </c>
      <c r="D15" s="208"/>
      <c r="E15" s="209"/>
      <c r="F15" s="190" t="s">
        <v>155</v>
      </c>
      <c r="G15" s="191">
        <v>3042517</v>
      </c>
      <c r="H15" s="192">
        <v>89.668876870000005</v>
      </c>
      <c r="I15" s="231">
        <v>802946</v>
      </c>
      <c r="J15" s="206">
        <v>91.41172881</v>
      </c>
      <c r="K15" s="192">
        <v>0.38580987999999999</v>
      </c>
      <c r="L15" s="207">
        <v>-2.9819080000000001E-2</v>
      </c>
    </row>
    <row r="16" spans="1:13" ht="15.95" customHeight="1">
      <c r="A16" s="52" t="s">
        <v>156</v>
      </c>
      <c r="B16" s="233"/>
      <c r="C16" s="233"/>
      <c r="D16" s="233"/>
      <c r="E16" s="234"/>
      <c r="F16" s="59" t="s">
        <v>79</v>
      </c>
      <c r="G16" s="225" t="s">
        <v>106</v>
      </c>
      <c r="H16" s="226" t="s">
        <v>106</v>
      </c>
      <c r="I16" s="227">
        <v>2383105</v>
      </c>
      <c r="J16" s="228">
        <v>84.757906449999993</v>
      </c>
      <c r="K16" s="226">
        <v>1.1450651300000001</v>
      </c>
      <c r="L16" s="230">
        <v>-0.16939931999999999</v>
      </c>
    </row>
    <row r="17" spans="1:12" ht="15.95" customHeight="1">
      <c r="A17" s="203"/>
      <c r="B17" s="208" t="s">
        <v>157</v>
      </c>
      <c r="C17" s="208"/>
      <c r="D17" s="208"/>
      <c r="E17" s="209"/>
      <c r="F17" s="190" t="s">
        <v>79</v>
      </c>
      <c r="G17" s="191" t="s">
        <v>106</v>
      </c>
      <c r="H17" s="192" t="s">
        <v>106</v>
      </c>
      <c r="I17" s="231">
        <v>14439</v>
      </c>
      <c r="J17" s="206">
        <v>68.675386439999997</v>
      </c>
      <c r="K17" s="192">
        <v>6.9378399999999998E-3</v>
      </c>
      <c r="L17" s="207">
        <v>-2.6033100000000002E-3</v>
      </c>
    </row>
    <row r="18" spans="1:12" ht="15.95" customHeight="1">
      <c r="A18" s="203"/>
      <c r="B18" s="208" t="s">
        <v>158</v>
      </c>
      <c r="C18" s="208"/>
      <c r="D18" s="208"/>
      <c r="E18" s="209"/>
      <c r="F18" s="190" t="s">
        <v>146</v>
      </c>
      <c r="G18" s="191">
        <v>2561</v>
      </c>
      <c r="H18" s="192">
        <v>147.60806916000001</v>
      </c>
      <c r="I18" s="231">
        <v>610288</v>
      </c>
      <c r="J18" s="206">
        <v>138.0095747</v>
      </c>
      <c r="K18" s="192">
        <v>0.29323907999999999</v>
      </c>
      <c r="L18" s="207">
        <v>6.6438940000000002E-2</v>
      </c>
    </row>
    <row r="19" spans="1:12" ht="15.95" customHeight="1">
      <c r="A19" s="203"/>
      <c r="B19" s="208" t="s">
        <v>159</v>
      </c>
      <c r="C19" s="208"/>
      <c r="D19" s="208"/>
      <c r="E19" s="209"/>
      <c r="F19" s="190" t="s">
        <v>146</v>
      </c>
      <c r="G19" s="191">
        <v>1276</v>
      </c>
      <c r="H19" s="192">
        <v>145.33029612999999</v>
      </c>
      <c r="I19" s="231">
        <v>392996</v>
      </c>
      <c r="J19" s="206">
        <v>86.974688560000004</v>
      </c>
      <c r="K19" s="192">
        <v>0.18883179999999999</v>
      </c>
      <c r="L19" s="207">
        <v>-2.3264159999999999E-2</v>
      </c>
    </row>
    <row r="20" spans="1:12" ht="15.95" customHeight="1">
      <c r="A20" s="203"/>
      <c r="B20" s="208"/>
      <c r="C20" s="208" t="s">
        <v>160</v>
      </c>
      <c r="D20" s="208"/>
      <c r="E20" s="209"/>
      <c r="F20" s="190" t="s">
        <v>146</v>
      </c>
      <c r="G20" s="191" t="s">
        <v>79</v>
      </c>
      <c r="H20" s="192" t="s">
        <v>79</v>
      </c>
      <c r="I20" s="231" t="s">
        <v>79</v>
      </c>
      <c r="J20" s="206" t="s">
        <v>79</v>
      </c>
      <c r="K20" s="192" t="s">
        <v>79</v>
      </c>
      <c r="L20" s="207" t="s">
        <v>79</v>
      </c>
    </row>
    <row r="21" spans="1:12" ht="15.95" customHeight="1">
      <c r="A21" s="210"/>
      <c r="B21" s="211" t="s">
        <v>161</v>
      </c>
      <c r="C21" s="211"/>
      <c r="D21" s="211"/>
      <c r="E21" s="212"/>
      <c r="F21" s="197" t="s">
        <v>146</v>
      </c>
      <c r="G21" s="191">
        <v>4342</v>
      </c>
      <c r="H21" s="192">
        <v>70.751181360000004</v>
      </c>
      <c r="I21" s="231">
        <v>1365382</v>
      </c>
      <c r="J21" s="206">
        <v>72.828646669999998</v>
      </c>
      <c r="K21" s="192">
        <v>0.65605641000000003</v>
      </c>
      <c r="L21" s="207">
        <v>-0.20135726000000001</v>
      </c>
    </row>
    <row r="22" spans="1:12" ht="15.95" customHeight="1">
      <c r="A22" s="52" t="s">
        <v>162</v>
      </c>
      <c r="B22" s="233"/>
      <c r="C22" s="233"/>
      <c r="D22" s="233"/>
      <c r="E22" s="234"/>
      <c r="F22" s="59" t="s">
        <v>79</v>
      </c>
      <c r="G22" s="225" t="s">
        <v>106</v>
      </c>
      <c r="H22" s="226" t="s">
        <v>106</v>
      </c>
      <c r="I22" s="227">
        <v>3107816</v>
      </c>
      <c r="J22" s="228">
        <v>230.05675513</v>
      </c>
      <c r="K22" s="226">
        <v>1.49328365</v>
      </c>
      <c r="L22" s="230">
        <v>0.69447612000000003</v>
      </c>
    </row>
    <row r="23" spans="1:12" ht="15.95" customHeight="1">
      <c r="A23" s="203"/>
      <c r="B23" s="208" t="s">
        <v>163</v>
      </c>
      <c r="C23" s="208"/>
      <c r="D23" s="208"/>
      <c r="E23" s="209"/>
      <c r="F23" s="190" t="s">
        <v>79</v>
      </c>
      <c r="G23" s="191" t="s">
        <v>106</v>
      </c>
      <c r="H23" s="192" t="s">
        <v>106</v>
      </c>
      <c r="I23" s="231">
        <v>172987</v>
      </c>
      <c r="J23" s="206">
        <v>90.398724920000006</v>
      </c>
      <c r="K23" s="192">
        <v>8.3119029999999997E-2</v>
      </c>
      <c r="L23" s="207">
        <v>-7.26247E-3</v>
      </c>
    </row>
    <row r="24" spans="1:12" ht="15.95" customHeight="1">
      <c r="A24" s="203"/>
      <c r="B24" s="208" t="s">
        <v>164</v>
      </c>
      <c r="C24" s="208"/>
      <c r="D24" s="208"/>
      <c r="E24" s="209"/>
      <c r="F24" s="190" t="s">
        <v>146</v>
      </c>
      <c r="G24" s="191">
        <v>42425</v>
      </c>
      <c r="H24" s="192">
        <v>259.38493519000002</v>
      </c>
      <c r="I24" s="231">
        <v>2856811</v>
      </c>
      <c r="J24" s="206">
        <v>266.24147844999999</v>
      </c>
      <c r="K24" s="192">
        <v>1.3726775200000001</v>
      </c>
      <c r="L24" s="207">
        <v>0.70509767000000001</v>
      </c>
    </row>
    <row r="25" spans="1:12" ht="15.95" customHeight="1">
      <c r="A25" s="203"/>
      <c r="B25" s="208"/>
      <c r="C25" s="208" t="s">
        <v>165</v>
      </c>
      <c r="D25" s="208"/>
      <c r="E25" s="209"/>
      <c r="F25" s="190" t="s">
        <v>146</v>
      </c>
      <c r="G25" s="191">
        <v>1549</v>
      </c>
      <c r="H25" s="192">
        <v>45.292397659999999</v>
      </c>
      <c r="I25" s="231">
        <v>157670</v>
      </c>
      <c r="J25" s="206">
        <v>57.514828299999998</v>
      </c>
      <c r="K25" s="192">
        <v>7.5759320000000005E-2</v>
      </c>
      <c r="L25" s="207">
        <v>-4.6037389999999997E-2</v>
      </c>
    </row>
    <row r="26" spans="1:12" ht="15.95" customHeight="1">
      <c r="A26" s="203"/>
      <c r="B26" s="208"/>
      <c r="C26" s="208" t="s">
        <v>166</v>
      </c>
      <c r="D26" s="208"/>
      <c r="E26" s="209"/>
      <c r="F26" s="190" t="s">
        <v>146</v>
      </c>
      <c r="G26" s="191">
        <v>40855</v>
      </c>
      <c r="H26" s="192">
        <v>315.89731694</v>
      </c>
      <c r="I26" s="231">
        <v>2694511</v>
      </c>
      <c r="J26" s="206">
        <v>338.19200742999999</v>
      </c>
      <c r="K26" s="192">
        <v>1.2946935100000001</v>
      </c>
      <c r="L26" s="207">
        <v>0.75014963000000001</v>
      </c>
    </row>
    <row r="27" spans="1:12" ht="15.95" customHeight="1">
      <c r="A27" s="203"/>
      <c r="B27" s="208" t="s">
        <v>167</v>
      </c>
      <c r="C27" s="208"/>
      <c r="D27" s="208"/>
      <c r="E27" s="209"/>
      <c r="F27" s="190" t="s">
        <v>146</v>
      </c>
      <c r="G27" s="191" t="s">
        <v>79</v>
      </c>
      <c r="H27" s="192" t="s">
        <v>168</v>
      </c>
      <c r="I27" s="231" t="s">
        <v>79</v>
      </c>
      <c r="J27" s="206" t="s">
        <v>168</v>
      </c>
      <c r="K27" s="192" t="s">
        <v>79</v>
      </c>
      <c r="L27" s="207">
        <v>-2.5575000000000001E-4</v>
      </c>
    </row>
    <row r="28" spans="1:12" ht="15.95" customHeight="1">
      <c r="A28" s="203"/>
      <c r="B28" s="208"/>
      <c r="C28" s="208" t="s">
        <v>169</v>
      </c>
      <c r="D28" s="208"/>
      <c r="E28" s="209"/>
      <c r="F28" s="190" t="s">
        <v>146</v>
      </c>
      <c r="G28" s="191" t="s">
        <v>79</v>
      </c>
      <c r="H28" s="192" t="s">
        <v>79</v>
      </c>
      <c r="I28" s="231" t="s">
        <v>79</v>
      </c>
      <c r="J28" s="206" t="s">
        <v>79</v>
      </c>
      <c r="K28" s="192" t="s">
        <v>79</v>
      </c>
      <c r="L28" s="207" t="s">
        <v>79</v>
      </c>
    </row>
    <row r="29" spans="1:12" ht="15.95" customHeight="1">
      <c r="A29" s="203"/>
      <c r="B29" s="208"/>
      <c r="C29" s="208" t="s">
        <v>170</v>
      </c>
      <c r="D29" s="208"/>
      <c r="E29" s="209"/>
      <c r="F29" s="190" t="s">
        <v>146</v>
      </c>
      <c r="G29" s="191" t="s">
        <v>79</v>
      </c>
      <c r="H29" s="192" t="s">
        <v>79</v>
      </c>
      <c r="I29" s="231" t="s">
        <v>79</v>
      </c>
      <c r="J29" s="206" t="s">
        <v>79</v>
      </c>
      <c r="K29" s="192" t="s">
        <v>79</v>
      </c>
      <c r="L29" s="207" t="s">
        <v>79</v>
      </c>
    </row>
    <row r="30" spans="1:12" ht="15.95" customHeight="1">
      <c r="A30" s="203"/>
      <c r="B30" s="208" t="s">
        <v>171</v>
      </c>
      <c r="C30" s="208"/>
      <c r="D30" s="208"/>
      <c r="E30" s="209"/>
      <c r="F30" s="190" t="s">
        <v>79</v>
      </c>
      <c r="G30" s="191" t="s">
        <v>106</v>
      </c>
      <c r="H30" s="192" t="s">
        <v>106</v>
      </c>
      <c r="I30" s="231">
        <v>26897</v>
      </c>
      <c r="J30" s="206">
        <v>61.40727381</v>
      </c>
      <c r="K30" s="192">
        <v>1.2923820000000001E-2</v>
      </c>
      <c r="L30" s="207">
        <v>-6.6817999999999999E-3</v>
      </c>
    </row>
    <row r="31" spans="1:12" ht="15.95" customHeight="1">
      <c r="A31" s="52" t="s">
        <v>172</v>
      </c>
      <c r="B31" s="233"/>
      <c r="C31" s="233"/>
      <c r="D31" s="233"/>
      <c r="E31" s="234"/>
      <c r="F31" s="59" t="s">
        <v>79</v>
      </c>
      <c r="G31" s="225" t="s">
        <v>106</v>
      </c>
      <c r="H31" s="226" t="s">
        <v>106</v>
      </c>
      <c r="I31" s="227">
        <v>1107859</v>
      </c>
      <c r="J31" s="228">
        <v>99.652521039999996</v>
      </c>
      <c r="K31" s="226">
        <v>0.53231843000000001</v>
      </c>
      <c r="L31" s="230">
        <v>-1.5269599999999999E-3</v>
      </c>
    </row>
    <row r="32" spans="1:12" ht="15.95" customHeight="1">
      <c r="A32" s="203"/>
      <c r="B32" s="208" t="s">
        <v>173</v>
      </c>
      <c r="C32" s="208"/>
      <c r="D32" s="208"/>
      <c r="E32" s="209"/>
      <c r="F32" s="190" t="s">
        <v>79</v>
      </c>
      <c r="G32" s="191" t="s">
        <v>106</v>
      </c>
      <c r="H32" s="192" t="s">
        <v>106</v>
      </c>
      <c r="I32" s="231">
        <v>16153</v>
      </c>
      <c r="J32" s="206">
        <v>107.3788473</v>
      </c>
      <c r="K32" s="192">
        <v>7.7613999999999999E-3</v>
      </c>
      <c r="L32" s="207">
        <v>4.3876000000000001E-4</v>
      </c>
    </row>
    <row r="33" spans="1:12" ht="15.95" customHeight="1">
      <c r="A33" s="203"/>
      <c r="B33" s="208" t="s">
        <v>174</v>
      </c>
      <c r="C33" s="208"/>
      <c r="D33" s="208"/>
      <c r="E33" s="209"/>
      <c r="F33" s="190" t="s">
        <v>79</v>
      </c>
      <c r="G33" s="191" t="s">
        <v>106</v>
      </c>
      <c r="H33" s="192" t="s">
        <v>106</v>
      </c>
      <c r="I33" s="231">
        <v>25434</v>
      </c>
      <c r="J33" s="206">
        <v>103.8122449</v>
      </c>
      <c r="K33" s="192">
        <v>1.222086E-2</v>
      </c>
      <c r="L33" s="207">
        <v>3.6918999999999998E-4</v>
      </c>
    </row>
    <row r="34" spans="1:12" ht="15.95" customHeight="1">
      <c r="A34" s="203"/>
      <c r="B34" s="208"/>
      <c r="C34" s="208" t="s">
        <v>175</v>
      </c>
      <c r="D34" s="208"/>
      <c r="E34" s="209"/>
      <c r="F34" s="190" t="s">
        <v>176</v>
      </c>
      <c r="G34" s="191">
        <v>16</v>
      </c>
      <c r="H34" s="192">
        <v>88.888888890000004</v>
      </c>
      <c r="I34" s="231">
        <v>23545</v>
      </c>
      <c r="J34" s="206">
        <v>113.99176955</v>
      </c>
      <c r="K34" s="192">
        <v>1.1313210000000001E-2</v>
      </c>
      <c r="L34" s="207">
        <v>1.14236E-3</v>
      </c>
    </row>
    <row r="35" spans="1:12" ht="15.95" customHeight="1">
      <c r="A35" s="203"/>
      <c r="B35" s="208" t="s">
        <v>177</v>
      </c>
      <c r="C35" s="208"/>
      <c r="D35" s="208"/>
      <c r="E35" s="209"/>
      <c r="F35" s="190" t="s">
        <v>79</v>
      </c>
      <c r="G35" s="191" t="s">
        <v>106</v>
      </c>
      <c r="H35" s="192" t="s">
        <v>106</v>
      </c>
      <c r="I35" s="231">
        <v>2310</v>
      </c>
      <c r="J35" s="206">
        <v>150.390625</v>
      </c>
      <c r="K35" s="192">
        <v>1.10994E-3</v>
      </c>
      <c r="L35" s="207">
        <v>3.0594999999999998E-4</v>
      </c>
    </row>
    <row r="36" spans="1:12" ht="15.95" customHeight="1">
      <c r="A36" s="203"/>
      <c r="B36" s="208"/>
      <c r="C36" s="208" t="s">
        <v>178</v>
      </c>
      <c r="D36" s="208"/>
      <c r="E36" s="209"/>
      <c r="F36" s="190" t="s">
        <v>176</v>
      </c>
      <c r="G36" s="191" t="s">
        <v>79</v>
      </c>
      <c r="H36" s="192" t="s">
        <v>79</v>
      </c>
      <c r="I36" s="231" t="s">
        <v>79</v>
      </c>
      <c r="J36" s="206" t="s">
        <v>79</v>
      </c>
      <c r="K36" s="192" t="s">
        <v>79</v>
      </c>
      <c r="L36" s="207" t="s">
        <v>79</v>
      </c>
    </row>
    <row r="37" spans="1:12" ht="15.95" customHeight="1">
      <c r="A37" s="203"/>
      <c r="B37" s="208"/>
      <c r="C37" s="208" t="s">
        <v>179</v>
      </c>
      <c r="D37" s="208"/>
      <c r="E37" s="209"/>
      <c r="F37" s="190" t="s">
        <v>176</v>
      </c>
      <c r="G37" s="191" t="s">
        <v>79</v>
      </c>
      <c r="H37" s="192" t="s">
        <v>79</v>
      </c>
      <c r="I37" s="231" t="s">
        <v>79</v>
      </c>
      <c r="J37" s="206" t="s">
        <v>79</v>
      </c>
      <c r="K37" s="192" t="s">
        <v>79</v>
      </c>
      <c r="L37" s="207" t="s">
        <v>79</v>
      </c>
    </row>
    <row r="38" spans="1:12" ht="15.95" customHeight="1">
      <c r="A38" s="203"/>
      <c r="B38" s="208" t="s">
        <v>180</v>
      </c>
      <c r="C38" s="208"/>
      <c r="D38" s="208"/>
      <c r="E38" s="209"/>
      <c r="F38" s="190" t="s">
        <v>79</v>
      </c>
      <c r="G38" s="191" t="s">
        <v>106</v>
      </c>
      <c r="H38" s="192" t="s">
        <v>106</v>
      </c>
      <c r="I38" s="231">
        <v>836389</v>
      </c>
      <c r="J38" s="206">
        <v>103.9945938</v>
      </c>
      <c r="K38" s="192">
        <v>0.40187900999999998</v>
      </c>
      <c r="L38" s="207">
        <v>1.2699139999999999E-2</v>
      </c>
    </row>
    <row r="39" spans="1:12" ht="15.95" customHeight="1">
      <c r="A39" s="52" t="s">
        <v>181</v>
      </c>
      <c r="B39" s="233"/>
      <c r="C39" s="233"/>
      <c r="D39" s="233"/>
      <c r="E39" s="234"/>
      <c r="F39" s="59" t="s">
        <v>79</v>
      </c>
      <c r="G39" s="225" t="s">
        <v>106</v>
      </c>
      <c r="H39" s="226" t="s">
        <v>106</v>
      </c>
      <c r="I39" s="227">
        <v>16787</v>
      </c>
      <c r="J39" s="228">
        <v>17.02138446</v>
      </c>
      <c r="K39" s="226">
        <v>8.0660300000000001E-3</v>
      </c>
      <c r="L39" s="230">
        <v>-3.2348080000000001E-2</v>
      </c>
    </row>
    <row r="40" spans="1:12" ht="15.95" customHeight="1">
      <c r="A40" s="203"/>
      <c r="B40" s="208" t="s">
        <v>182</v>
      </c>
      <c r="C40" s="208"/>
      <c r="D40" s="208"/>
      <c r="E40" s="209"/>
      <c r="F40" s="190" t="s">
        <v>79</v>
      </c>
      <c r="G40" s="191" t="s">
        <v>106</v>
      </c>
      <c r="H40" s="192" t="s">
        <v>106</v>
      </c>
      <c r="I40" s="231" t="s">
        <v>79</v>
      </c>
      <c r="J40" s="206" t="s">
        <v>79</v>
      </c>
      <c r="K40" s="192" t="s">
        <v>79</v>
      </c>
      <c r="L40" s="207" t="s">
        <v>79</v>
      </c>
    </row>
    <row r="41" spans="1:12" ht="15.95" customHeight="1">
      <c r="A41" s="203"/>
      <c r="B41" s="208" t="s">
        <v>183</v>
      </c>
      <c r="C41" s="208"/>
      <c r="D41" s="208"/>
      <c r="E41" s="209"/>
      <c r="F41" s="190" t="s">
        <v>79</v>
      </c>
      <c r="G41" s="191" t="s">
        <v>106</v>
      </c>
      <c r="H41" s="192" t="s">
        <v>106</v>
      </c>
      <c r="I41" s="231">
        <v>9994</v>
      </c>
      <c r="J41" s="206">
        <v>234.71113199000001</v>
      </c>
      <c r="K41" s="192">
        <v>4.8020500000000004E-3</v>
      </c>
      <c r="L41" s="207">
        <v>2.2673200000000002E-3</v>
      </c>
    </row>
    <row r="42" spans="1:12" ht="15.95" customHeight="1">
      <c r="A42" s="203"/>
      <c r="B42" s="208"/>
      <c r="C42" s="208" t="s">
        <v>184</v>
      </c>
      <c r="D42" s="208"/>
      <c r="E42" s="209"/>
      <c r="F42" s="190" t="s">
        <v>176</v>
      </c>
      <c r="G42" s="191" t="s">
        <v>79</v>
      </c>
      <c r="H42" s="192" t="s">
        <v>168</v>
      </c>
      <c r="I42" s="231" t="s">
        <v>79</v>
      </c>
      <c r="J42" s="206" t="s">
        <v>168</v>
      </c>
      <c r="K42" s="192" t="s">
        <v>79</v>
      </c>
      <c r="L42" s="207">
        <v>-5.7591999999999995E-4</v>
      </c>
    </row>
    <row r="43" spans="1:12" ht="15.95" customHeight="1">
      <c r="A43" s="203"/>
      <c r="B43" s="208" t="s">
        <v>185</v>
      </c>
      <c r="C43" s="208"/>
      <c r="D43" s="208"/>
      <c r="E43" s="209"/>
      <c r="F43" s="190" t="s">
        <v>155</v>
      </c>
      <c r="G43" s="191">
        <v>567</v>
      </c>
      <c r="H43" s="192">
        <v>296.85863874</v>
      </c>
      <c r="I43" s="231">
        <v>6547</v>
      </c>
      <c r="J43" s="206">
        <v>341.87989556000002</v>
      </c>
      <c r="K43" s="192">
        <v>3.1457899999999999E-3</v>
      </c>
      <c r="L43" s="207">
        <v>1.8309299999999999E-3</v>
      </c>
    </row>
    <row r="44" spans="1:12" ht="15.95" customHeight="1">
      <c r="A44" s="203"/>
      <c r="B44" s="208"/>
      <c r="C44" s="208" t="s">
        <v>186</v>
      </c>
      <c r="D44" s="208"/>
      <c r="E44" s="209"/>
      <c r="F44" s="190" t="s">
        <v>155</v>
      </c>
      <c r="G44" s="191" t="s">
        <v>79</v>
      </c>
      <c r="H44" s="192" t="s">
        <v>79</v>
      </c>
      <c r="I44" s="231" t="s">
        <v>79</v>
      </c>
      <c r="J44" s="206" t="s">
        <v>79</v>
      </c>
      <c r="K44" s="192" t="s">
        <v>79</v>
      </c>
      <c r="L44" s="207" t="s">
        <v>79</v>
      </c>
    </row>
    <row r="45" spans="1:12" ht="15.95" customHeight="1">
      <c r="A45" s="203"/>
      <c r="B45" s="208" t="s">
        <v>187</v>
      </c>
      <c r="C45" s="208"/>
      <c r="D45" s="208"/>
      <c r="E45" s="209"/>
      <c r="F45" s="190" t="s">
        <v>176</v>
      </c>
      <c r="G45" s="191" t="s">
        <v>79</v>
      </c>
      <c r="H45" s="192" t="s">
        <v>168</v>
      </c>
      <c r="I45" s="231" t="s">
        <v>79</v>
      </c>
      <c r="J45" s="206" t="s">
        <v>168</v>
      </c>
      <c r="K45" s="192" t="s">
        <v>79</v>
      </c>
      <c r="L45" s="207">
        <v>-2.2988649999999999E-2</v>
      </c>
    </row>
    <row r="46" spans="1:12" ht="15.95" customHeight="1">
      <c r="A46" s="203"/>
      <c r="B46" s="208"/>
      <c r="C46" s="208" t="s">
        <v>188</v>
      </c>
      <c r="D46" s="208"/>
      <c r="E46" s="209"/>
      <c r="F46" s="190" t="s">
        <v>176</v>
      </c>
      <c r="G46" s="191" t="s">
        <v>79</v>
      </c>
      <c r="H46" s="192" t="s">
        <v>168</v>
      </c>
      <c r="I46" s="231" t="s">
        <v>79</v>
      </c>
      <c r="J46" s="206" t="s">
        <v>168</v>
      </c>
      <c r="K46" s="192" t="s">
        <v>79</v>
      </c>
      <c r="L46" s="207">
        <v>-1.4641940000000001E-2</v>
      </c>
    </row>
    <row r="47" spans="1:12" ht="15.95" customHeight="1">
      <c r="A47" s="52" t="s">
        <v>189</v>
      </c>
      <c r="B47" s="233"/>
      <c r="C47" s="233"/>
      <c r="D47" s="233"/>
      <c r="E47" s="234"/>
      <c r="F47" s="59" t="s">
        <v>79</v>
      </c>
      <c r="G47" s="225" t="s">
        <v>106</v>
      </c>
      <c r="H47" s="226" t="s">
        <v>106</v>
      </c>
      <c r="I47" s="227">
        <v>199927251</v>
      </c>
      <c r="J47" s="228">
        <v>81.344050769999996</v>
      </c>
      <c r="K47" s="226">
        <v>96.063632699999999</v>
      </c>
      <c r="L47" s="230">
        <v>-18.124567150000001</v>
      </c>
    </row>
    <row r="48" spans="1:12" ht="15.95" customHeight="1">
      <c r="A48" s="203"/>
      <c r="B48" s="208" t="s">
        <v>190</v>
      </c>
      <c r="C48" s="208"/>
      <c r="D48" s="208"/>
      <c r="E48" s="209"/>
      <c r="F48" s="190" t="s">
        <v>79</v>
      </c>
      <c r="G48" s="191" t="s">
        <v>106</v>
      </c>
      <c r="H48" s="192" t="s">
        <v>106</v>
      </c>
      <c r="I48" s="231">
        <v>3931353</v>
      </c>
      <c r="J48" s="206" t="s">
        <v>144</v>
      </c>
      <c r="K48" s="192">
        <v>1.88898736</v>
      </c>
      <c r="L48" s="207">
        <v>1.55398254</v>
      </c>
    </row>
    <row r="49" spans="1:12" ht="15.95" customHeight="1">
      <c r="A49" s="203"/>
      <c r="B49" s="208" t="s">
        <v>191</v>
      </c>
      <c r="C49" s="208"/>
      <c r="D49" s="208"/>
      <c r="E49" s="209"/>
      <c r="F49" s="190" t="s">
        <v>176</v>
      </c>
      <c r="G49" s="191">
        <v>67547</v>
      </c>
      <c r="H49" s="192">
        <v>75.033047109999998</v>
      </c>
      <c r="I49" s="231">
        <v>193250186</v>
      </c>
      <c r="J49" s="206">
        <v>78.728053279999997</v>
      </c>
      <c r="K49" s="192">
        <v>92.855350099999995</v>
      </c>
      <c r="L49" s="207">
        <v>-20.639621940000001</v>
      </c>
    </row>
    <row r="50" spans="1:12" ht="15.95" customHeight="1">
      <c r="A50" s="203"/>
      <c r="B50" s="208"/>
      <c r="C50" s="208" t="s">
        <v>192</v>
      </c>
      <c r="D50" s="208"/>
      <c r="E50" s="209"/>
      <c r="F50" s="190" t="s">
        <v>176</v>
      </c>
      <c r="G50" s="191">
        <v>67303</v>
      </c>
      <c r="H50" s="192">
        <v>75.080599280000001</v>
      </c>
      <c r="I50" s="231">
        <v>192638066</v>
      </c>
      <c r="J50" s="206">
        <v>78.781578150000001</v>
      </c>
      <c r="K50" s="192">
        <v>92.561230760000001</v>
      </c>
      <c r="L50" s="207">
        <v>-20.508533490000001</v>
      </c>
    </row>
    <row r="51" spans="1:12" ht="15.95" customHeight="1">
      <c r="A51" s="203"/>
      <c r="B51" s="208"/>
      <c r="C51" s="208" t="s">
        <v>193</v>
      </c>
      <c r="D51" s="208"/>
      <c r="E51" s="209"/>
      <c r="F51" s="190" t="s">
        <v>176</v>
      </c>
      <c r="G51" s="191">
        <v>244</v>
      </c>
      <c r="H51" s="192">
        <v>63.874345550000001</v>
      </c>
      <c r="I51" s="231">
        <v>612120</v>
      </c>
      <c r="J51" s="206">
        <v>64.860053719999996</v>
      </c>
      <c r="K51" s="192">
        <v>0.29411934000000001</v>
      </c>
      <c r="L51" s="207">
        <v>-0.13108845999999999</v>
      </c>
    </row>
    <row r="52" spans="1:12" ht="15.95" customHeight="1">
      <c r="A52" s="203"/>
      <c r="B52" s="208" t="s">
        <v>194</v>
      </c>
      <c r="C52" s="208"/>
      <c r="D52" s="208"/>
      <c r="E52" s="209"/>
      <c r="F52" s="190" t="s">
        <v>155</v>
      </c>
      <c r="G52" s="191">
        <v>406820</v>
      </c>
      <c r="H52" s="192">
        <v>92.308669739999999</v>
      </c>
      <c r="I52" s="231">
        <v>303802</v>
      </c>
      <c r="J52" s="206">
        <v>96.648501449999998</v>
      </c>
      <c r="K52" s="192">
        <v>0.14597472</v>
      </c>
      <c r="L52" s="207">
        <v>-4.1642700000000003E-3</v>
      </c>
    </row>
    <row r="53" spans="1:12" ht="15.95" customHeight="1">
      <c r="A53" s="203"/>
      <c r="B53" s="208" t="s">
        <v>195</v>
      </c>
      <c r="C53" s="208"/>
      <c r="D53" s="208"/>
      <c r="E53" s="209"/>
      <c r="F53" s="190" t="s">
        <v>176</v>
      </c>
      <c r="G53" s="191">
        <v>1</v>
      </c>
      <c r="H53" s="192" t="s">
        <v>144</v>
      </c>
      <c r="I53" s="231">
        <v>2440920</v>
      </c>
      <c r="J53" s="206" t="s">
        <v>144</v>
      </c>
      <c r="K53" s="192">
        <v>1.1728448300000001</v>
      </c>
      <c r="L53" s="207">
        <v>0.96484519999999996</v>
      </c>
    </row>
    <row r="54" spans="1:12" ht="15.95" customHeight="1">
      <c r="A54" s="203"/>
      <c r="B54" s="208"/>
      <c r="C54" s="208" t="s">
        <v>196</v>
      </c>
      <c r="D54" s="208"/>
      <c r="E54" s="209"/>
      <c r="F54" s="190" t="s">
        <v>176</v>
      </c>
      <c r="G54" s="191">
        <v>1</v>
      </c>
      <c r="H54" s="192" t="s">
        <v>144</v>
      </c>
      <c r="I54" s="231">
        <v>2440920</v>
      </c>
      <c r="J54" s="206" t="s">
        <v>144</v>
      </c>
      <c r="K54" s="192">
        <v>1.1728448300000001</v>
      </c>
      <c r="L54" s="207">
        <v>0.96484519999999996</v>
      </c>
    </row>
    <row r="55" spans="1:12" ht="15.95" customHeight="1">
      <c r="A55" s="52" t="s">
        <v>197</v>
      </c>
      <c r="B55" s="233"/>
      <c r="C55" s="233"/>
      <c r="D55" s="233"/>
      <c r="E55" s="234"/>
      <c r="F55" s="59" t="s">
        <v>79</v>
      </c>
      <c r="G55" s="225" t="s">
        <v>106</v>
      </c>
      <c r="H55" s="226" t="s">
        <v>106</v>
      </c>
      <c r="I55" s="227">
        <v>116868</v>
      </c>
      <c r="J55" s="228">
        <v>47.287220050000002</v>
      </c>
      <c r="K55" s="226">
        <v>5.6154250000000003E-2</v>
      </c>
      <c r="L55" s="230">
        <v>-5.1495800000000001E-2</v>
      </c>
    </row>
    <row r="56" spans="1:12" ht="15.95" customHeight="1">
      <c r="A56" s="210"/>
      <c r="B56" s="211" t="s">
        <v>198</v>
      </c>
      <c r="C56" s="211"/>
      <c r="D56" s="211"/>
      <c r="E56" s="212"/>
      <c r="F56" s="197" t="s">
        <v>79</v>
      </c>
      <c r="G56" s="198" t="s">
        <v>106</v>
      </c>
      <c r="H56" s="199" t="s">
        <v>106</v>
      </c>
      <c r="I56" s="235">
        <v>26162</v>
      </c>
      <c r="J56" s="213">
        <v>29.501246040000002</v>
      </c>
      <c r="K56" s="199">
        <v>1.2570660000000001E-2</v>
      </c>
      <c r="L56" s="214">
        <v>-2.471247E-2</v>
      </c>
    </row>
    <row r="57" spans="1:12">
      <c r="A57" s="187"/>
      <c r="B57" s="187"/>
      <c r="C57" s="187"/>
      <c r="D57" s="187"/>
      <c r="E57" s="187"/>
      <c r="F57" s="201"/>
      <c r="G57" s="187"/>
      <c r="H57" s="187"/>
      <c r="I57" s="344"/>
      <c r="J57" s="187"/>
      <c r="K57" s="187"/>
      <c r="L57" s="187"/>
    </row>
    <row r="58" spans="1:12">
      <c r="A58" s="187"/>
      <c r="B58" s="187"/>
      <c r="C58" s="187"/>
      <c r="D58" s="187"/>
      <c r="E58" s="187"/>
      <c r="F58" s="201"/>
      <c r="G58" s="187"/>
      <c r="H58" s="187"/>
      <c r="I58" s="344"/>
      <c r="J58" s="187"/>
      <c r="K58" s="187"/>
      <c r="L58" s="187"/>
    </row>
    <row r="59" spans="1:12">
      <c r="A59" s="187"/>
      <c r="B59" s="187"/>
      <c r="C59" s="187"/>
      <c r="D59" s="187"/>
      <c r="E59" s="187"/>
      <c r="F59" s="201"/>
      <c r="G59" s="187"/>
      <c r="H59" s="187"/>
      <c r="I59" s="344"/>
      <c r="J59" s="187"/>
      <c r="K59" s="187"/>
      <c r="L59" s="187"/>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100" workbookViewId="0"/>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199</v>
      </c>
      <c r="B1" s="187"/>
      <c r="C1" s="187"/>
      <c r="D1" s="187"/>
      <c r="E1" s="187"/>
      <c r="F1" s="187"/>
      <c r="G1" s="187"/>
      <c r="H1" s="187"/>
      <c r="I1" s="348"/>
      <c r="J1" s="187"/>
      <c r="K1" s="187"/>
      <c r="L1" s="187"/>
    </row>
    <row r="2" spans="1:12" s="33" customFormat="1" ht="15" customHeight="1">
      <c r="A2" s="32"/>
      <c r="B2" s="54"/>
      <c r="C2" s="54"/>
      <c r="D2" s="54"/>
      <c r="E2" s="54"/>
      <c r="F2" s="54"/>
      <c r="G2" s="55" t="s">
        <v>134</v>
      </c>
      <c r="H2" s="54"/>
      <c r="I2" s="349"/>
      <c r="J2" s="54"/>
      <c r="K2" s="54"/>
      <c r="L2" s="216" t="s">
        <v>135</v>
      </c>
    </row>
    <row r="3" spans="1:12" s="33" customFormat="1" ht="3.75" customHeight="1">
      <c r="A3" s="88"/>
      <c r="B3" s="89"/>
      <c r="C3" s="89"/>
      <c r="D3" s="89"/>
      <c r="E3" s="90"/>
      <c r="F3" s="39"/>
      <c r="G3" s="88"/>
      <c r="H3" s="40"/>
      <c r="I3" s="346"/>
      <c r="J3" s="41"/>
      <c r="K3" s="42"/>
      <c r="L3" s="40"/>
    </row>
    <row r="4" spans="1:12" s="33" customFormat="1" ht="26.25" customHeight="1">
      <c r="A4" s="217" t="s">
        <v>136</v>
      </c>
      <c r="B4" s="218"/>
      <c r="C4" s="218"/>
      <c r="D4" s="218"/>
      <c r="E4" s="219"/>
      <c r="F4" s="44" t="s">
        <v>137</v>
      </c>
      <c r="G4" s="220" t="s">
        <v>138</v>
      </c>
      <c r="H4" s="45" t="s">
        <v>84</v>
      </c>
      <c r="I4" s="347" t="s">
        <v>139</v>
      </c>
      <c r="J4" s="45" t="s">
        <v>84</v>
      </c>
      <c r="K4" s="46" t="s">
        <v>140</v>
      </c>
      <c r="L4" s="45" t="s">
        <v>141</v>
      </c>
    </row>
    <row r="5" spans="1:12" s="33" customFormat="1" ht="15.95" customHeight="1">
      <c r="A5" s="47" t="s">
        <v>142</v>
      </c>
      <c r="B5" s="48"/>
      <c r="C5" s="48"/>
      <c r="D5" s="48"/>
      <c r="E5" s="48"/>
      <c r="F5" s="46" t="s">
        <v>79</v>
      </c>
      <c r="G5" s="221" t="s">
        <v>106</v>
      </c>
      <c r="H5" s="222" t="s">
        <v>106</v>
      </c>
      <c r="I5" s="223">
        <v>86140964</v>
      </c>
      <c r="J5" s="222">
        <v>111.71765252</v>
      </c>
      <c r="K5" s="224">
        <v>100</v>
      </c>
      <c r="L5" s="224">
        <v>11.71765252</v>
      </c>
    </row>
    <row r="6" spans="1:12" s="33" customFormat="1" ht="15.95" customHeight="1">
      <c r="A6" s="56" t="s">
        <v>143</v>
      </c>
      <c r="B6" s="57"/>
      <c r="C6" s="57"/>
      <c r="D6" s="57"/>
      <c r="E6" s="57"/>
      <c r="F6" s="59" t="s">
        <v>79</v>
      </c>
      <c r="G6" s="225" t="s">
        <v>106</v>
      </c>
      <c r="H6" s="226" t="s">
        <v>106</v>
      </c>
      <c r="I6" s="227">
        <v>2656993</v>
      </c>
      <c r="J6" s="226">
        <v>479.16570485</v>
      </c>
      <c r="K6" s="229">
        <v>3.0844709400000001</v>
      </c>
      <c r="L6" s="236">
        <v>2.7267530400000002</v>
      </c>
    </row>
    <row r="7" spans="1:12" ht="15.95" customHeight="1">
      <c r="A7" s="188"/>
      <c r="B7" s="189" t="s">
        <v>200</v>
      </c>
      <c r="C7" s="189"/>
      <c r="D7" s="189"/>
      <c r="E7" s="189"/>
      <c r="F7" s="190" t="s">
        <v>146</v>
      </c>
      <c r="G7" s="191">
        <v>348</v>
      </c>
      <c r="H7" s="192">
        <v>85.714285709999999</v>
      </c>
      <c r="I7" s="231">
        <v>224555</v>
      </c>
      <c r="J7" s="192">
        <v>79.10710134</v>
      </c>
      <c r="K7" s="192">
        <v>0.26068318000000001</v>
      </c>
      <c r="L7" s="193">
        <v>-7.6916239999999997E-2</v>
      </c>
    </row>
    <row r="8" spans="1:12" ht="15.95" customHeight="1">
      <c r="A8" s="188"/>
      <c r="B8" s="189"/>
      <c r="C8" s="189" t="s">
        <v>201</v>
      </c>
      <c r="D8" s="189"/>
      <c r="E8" s="189"/>
      <c r="F8" s="190" t="s">
        <v>155</v>
      </c>
      <c r="G8" s="191">
        <v>307607</v>
      </c>
      <c r="H8" s="192">
        <v>92.874266320000004</v>
      </c>
      <c r="I8" s="231">
        <v>208159</v>
      </c>
      <c r="J8" s="192">
        <v>82.920640230000004</v>
      </c>
      <c r="K8" s="192">
        <v>0.24164926</v>
      </c>
      <c r="L8" s="193">
        <v>-5.5605300000000003E-2</v>
      </c>
    </row>
    <row r="9" spans="1:12" ht="15.95" customHeight="1">
      <c r="A9" s="188"/>
      <c r="B9" s="189"/>
      <c r="C9" s="189" t="s">
        <v>202</v>
      </c>
      <c r="D9" s="189"/>
      <c r="E9" s="189"/>
      <c r="F9" s="190" t="s">
        <v>155</v>
      </c>
      <c r="G9" s="191" t="s">
        <v>79</v>
      </c>
      <c r="H9" s="192" t="s">
        <v>79</v>
      </c>
      <c r="I9" s="231" t="s">
        <v>79</v>
      </c>
      <c r="J9" s="192" t="s">
        <v>79</v>
      </c>
      <c r="K9" s="192" t="s">
        <v>79</v>
      </c>
      <c r="L9" s="193" t="s">
        <v>79</v>
      </c>
    </row>
    <row r="10" spans="1:12" ht="15.95" customHeight="1">
      <c r="A10" s="188"/>
      <c r="B10" s="189"/>
      <c r="C10" s="189" t="s">
        <v>203</v>
      </c>
      <c r="D10" s="189"/>
      <c r="E10" s="189"/>
      <c r="F10" s="190" t="s">
        <v>155</v>
      </c>
      <c r="G10" s="191">
        <v>179441</v>
      </c>
      <c r="H10" s="192">
        <v>66.231254449999994</v>
      </c>
      <c r="I10" s="231">
        <v>164374</v>
      </c>
      <c r="J10" s="192">
        <v>71.942087090000001</v>
      </c>
      <c r="K10" s="192">
        <v>0.19081977999999999</v>
      </c>
      <c r="L10" s="193">
        <v>-8.3141439999999997E-2</v>
      </c>
    </row>
    <row r="11" spans="1:12" ht="15.95" customHeight="1">
      <c r="A11" s="188"/>
      <c r="B11" s="189" t="s">
        <v>204</v>
      </c>
      <c r="C11" s="189"/>
      <c r="D11" s="189"/>
      <c r="E11" s="189"/>
      <c r="F11" s="190" t="s">
        <v>146</v>
      </c>
      <c r="G11" s="191" t="s">
        <v>79</v>
      </c>
      <c r="H11" s="192" t="s">
        <v>168</v>
      </c>
      <c r="I11" s="231" t="s">
        <v>79</v>
      </c>
      <c r="J11" s="192" t="s">
        <v>168</v>
      </c>
      <c r="K11" s="192" t="s">
        <v>79</v>
      </c>
      <c r="L11" s="193">
        <v>-0.19011502</v>
      </c>
    </row>
    <row r="12" spans="1:12" s="33" customFormat="1" ht="15.95" customHeight="1">
      <c r="A12" s="188"/>
      <c r="B12" s="189" t="s">
        <v>205</v>
      </c>
      <c r="C12" s="189"/>
      <c r="D12" s="189"/>
      <c r="E12" s="189"/>
      <c r="F12" s="190" t="s">
        <v>155</v>
      </c>
      <c r="G12" s="191">
        <v>9782356</v>
      </c>
      <c r="H12" s="192" t="s">
        <v>144</v>
      </c>
      <c r="I12" s="231">
        <v>2369067</v>
      </c>
      <c r="J12" s="192" t="s">
        <v>144</v>
      </c>
      <c r="K12" s="192">
        <v>2.7502211399999998</v>
      </c>
      <c r="L12" s="193">
        <v>3.0724824900000001</v>
      </c>
    </row>
    <row r="13" spans="1:12" ht="15.95" customHeight="1">
      <c r="A13" s="56" t="s">
        <v>147</v>
      </c>
      <c r="B13" s="57"/>
      <c r="C13" s="57"/>
      <c r="D13" s="57"/>
      <c r="E13" s="58"/>
      <c r="F13" s="59" t="s">
        <v>79</v>
      </c>
      <c r="G13" s="225" t="s">
        <v>106</v>
      </c>
      <c r="H13" s="226" t="s">
        <v>106</v>
      </c>
      <c r="I13" s="227">
        <v>248018</v>
      </c>
      <c r="J13" s="226">
        <v>87.287559959999996</v>
      </c>
      <c r="K13" s="226">
        <v>0.28792108999999999</v>
      </c>
      <c r="L13" s="236">
        <v>-4.6845930000000001E-2</v>
      </c>
    </row>
    <row r="14" spans="1:12" ht="15.95" customHeight="1">
      <c r="A14" s="188"/>
      <c r="B14" s="189" t="s">
        <v>206</v>
      </c>
      <c r="C14" s="189"/>
      <c r="D14" s="189"/>
      <c r="E14" s="78"/>
      <c r="F14" s="190" t="s">
        <v>79</v>
      </c>
      <c r="G14" s="191" t="s">
        <v>106</v>
      </c>
      <c r="H14" s="192" t="s">
        <v>106</v>
      </c>
      <c r="I14" s="231">
        <v>111965</v>
      </c>
      <c r="J14" s="192">
        <v>112.0389457</v>
      </c>
      <c r="K14" s="192">
        <v>0.12997881</v>
      </c>
      <c r="L14" s="193">
        <v>1.5603199999999999E-2</v>
      </c>
    </row>
    <row r="15" spans="1:12" ht="15.95" customHeight="1">
      <c r="A15" s="188"/>
      <c r="B15" s="189" t="s">
        <v>207</v>
      </c>
      <c r="C15" s="189"/>
      <c r="D15" s="189"/>
      <c r="E15" s="78"/>
      <c r="F15" s="190" t="s">
        <v>146</v>
      </c>
      <c r="G15" s="191">
        <v>4095</v>
      </c>
      <c r="H15" s="192">
        <v>12.376462050000001</v>
      </c>
      <c r="I15" s="231">
        <v>46722</v>
      </c>
      <c r="J15" s="192">
        <v>34.977840329999999</v>
      </c>
      <c r="K15" s="192">
        <v>5.4239000000000002E-2</v>
      </c>
      <c r="L15" s="193">
        <v>-0.1126424</v>
      </c>
    </row>
    <row r="16" spans="1:12" ht="15.95" customHeight="1">
      <c r="A16" s="188"/>
      <c r="B16" s="189"/>
      <c r="C16" s="189"/>
      <c r="D16" s="189" t="s">
        <v>208</v>
      </c>
      <c r="E16" s="78"/>
      <c r="F16" s="190" t="s">
        <v>146</v>
      </c>
      <c r="G16" s="191" t="s">
        <v>79</v>
      </c>
      <c r="H16" s="192" t="s">
        <v>168</v>
      </c>
      <c r="I16" s="231" t="s">
        <v>79</v>
      </c>
      <c r="J16" s="192" t="s">
        <v>168</v>
      </c>
      <c r="K16" s="192" t="s">
        <v>79</v>
      </c>
      <c r="L16" s="193">
        <v>-3.6338309999999999E-2</v>
      </c>
    </row>
    <row r="17" spans="1:12" ht="15.95" customHeight="1">
      <c r="A17" s="56" t="s">
        <v>152</v>
      </c>
      <c r="B17" s="57"/>
      <c r="C17" s="57"/>
      <c r="D17" s="57"/>
      <c r="E17" s="57"/>
      <c r="F17" s="59" t="s">
        <v>79</v>
      </c>
      <c r="G17" s="225" t="s">
        <v>106</v>
      </c>
      <c r="H17" s="226" t="s">
        <v>106</v>
      </c>
      <c r="I17" s="227">
        <v>397158</v>
      </c>
      <c r="J17" s="226">
        <v>158.30911809</v>
      </c>
      <c r="K17" s="226">
        <v>0.46105590000000002</v>
      </c>
      <c r="L17" s="236">
        <v>0.18971685999999999</v>
      </c>
    </row>
    <row r="18" spans="1:12" s="33" customFormat="1" ht="15.95" customHeight="1">
      <c r="A18" s="188"/>
      <c r="B18" s="189" t="s">
        <v>209</v>
      </c>
      <c r="C18" s="189"/>
      <c r="D18" s="189"/>
      <c r="E18" s="189"/>
      <c r="F18" s="190" t="s">
        <v>210</v>
      </c>
      <c r="G18" s="191" t="s">
        <v>79</v>
      </c>
      <c r="H18" s="192" t="s">
        <v>79</v>
      </c>
      <c r="I18" s="231" t="s">
        <v>79</v>
      </c>
      <c r="J18" s="192" t="s">
        <v>79</v>
      </c>
      <c r="K18" s="192" t="s">
        <v>79</v>
      </c>
      <c r="L18" s="193" t="s">
        <v>79</v>
      </c>
    </row>
    <row r="19" spans="1:12" ht="15.95" customHeight="1">
      <c r="A19" s="56" t="s">
        <v>156</v>
      </c>
      <c r="B19" s="57"/>
      <c r="C19" s="57"/>
      <c r="D19" s="57"/>
      <c r="E19" s="57"/>
      <c r="F19" s="59" t="s">
        <v>79</v>
      </c>
      <c r="G19" s="225" t="s">
        <v>106</v>
      </c>
      <c r="H19" s="226" t="s">
        <v>106</v>
      </c>
      <c r="I19" s="227">
        <v>820553</v>
      </c>
      <c r="J19" s="226">
        <v>78.225161420000006</v>
      </c>
      <c r="K19" s="226">
        <v>0.95257002000000002</v>
      </c>
      <c r="L19" s="236">
        <v>-0.29622873999999999</v>
      </c>
    </row>
    <row r="20" spans="1:12" ht="15.95" customHeight="1">
      <c r="A20" s="188"/>
      <c r="B20" s="189" t="s">
        <v>157</v>
      </c>
      <c r="C20" s="189"/>
      <c r="D20" s="189"/>
      <c r="E20" s="189"/>
      <c r="F20" s="190" t="s">
        <v>79</v>
      </c>
      <c r="G20" s="191" t="s">
        <v>106</v>
      </c>
      <c r="H20" s="192" t="s">
        <v>106</v>
      </c>
      <c r="I20" s="231">
        <v>245188</v>
      </c>
      <c r="J20" s="192">
        <v>108.06755875</v>
      </c>
      <c r="K20" s="192">
        <v>0.28463577000000001</v>
      </c>
      <c r="L20" s="193">
        <v>2.3738760000000001E-2</v>
      </c>
    </row>
    <row r="21" spans="1:12" ht="15.95" customHeight="1">
      <c r="A21" s="188"/>
      <c r="B21" s="189" t="s">
        <v>211</v>
      </c>
      <c r="C21" s="189"/>
      <c r="D21" s="189"/>
      <c r="E21" s="189"/>
      <c r="F21" s="190" t="s">
        <v>146</v>
      </c>
      <c r="G21" s="191">
        <v>715</v>
      </c>
      <c r="H21" s="192">
        <v>55.297757150000002</v>
      </c>
      <c r="I21" s="231">
        <v>100782</v>
      </c>
      <c r="J21" s="192">
        <v>66.108232209999997</v>
      </c>
      <c r="K21" s="192">
        <v>0.11699660000000001</v>
      </c>
      <c r="L21" s="193">
        <v>-6.7009089999999993E-2</v>
      </c>
    </row>
    <row r="22" spans="1:12" ht="15.95" customHeight="1">
      <c r="A22" s="188"/>
      <c r="B22" s="189" t="s">
        <v>212</v>
      </c>
      <c r="C22" s="189"/>
      <c r="D22" s="189"/>
      <c r="E22" s="189"/>
      <c r="F22" s="190" t="s">
        <v>155</v>
      </c>
      <c r="G22" s="191" t="s">
        <v>79</v>
      </c>
      <c r="H22" s="192" t="s">
        <v>168</v>
      </c>
      <c r="I22" s="231" t="s">
        <v>79</v>
      </c>
      <c r="J22" s="192" t="s">
        <v>168</v>
      </c>
      <c r="K22" s="192" t="s">
        <v>79</v>
      </c>
      <c r="L22" s="193">
        <v>-1.7093399999999999E-3</v>
      </c>
    </row>
    <row r="23" spans="1:12" ht="15.95" customHeight="1">
      <c r="A23" s="188"/>
      <c r="B23" s="189"/>
      <c r="C23" s="189" t="s">
        <v>213</v>
      </c>
      <c r="D23" s="189"/>
      <c r="E23" s="189"/>
      <c r="F23" s="190" t="s">
        <v>155</v>
      </c>
      <c r="G23" s="191" t="s">
        <v>79</v>
      </c>
      <c r="H23" s="192" t="s">
        <v>168</v>
      </c>
      <c r="I23" s="231" t="s">
        <v>79</v>
      </c>
      <c r="J23" s="192" t="s">
        <v>168</v>
      </c>
      <c r="K23" s="192" t="s">
        <v>79</v>
      </c>
      <c r="L23" s="193">
        <v>-1.7093399999999999E-3</v>
      </c>
    </row>
    <row r="24" spans="1:12" s="33" customFormat="1" ht="15.95" customHeight="1">
      <c r="A24" s="188"/>
      <c r="B24" s="189" t="s">
        <v>214</v>
      </c>
      <c r="C24" s="189"/>
      <c r="D24" s="189"/>
      <c r="E24" s="189"/>
      <c r="F24" s="190" t="s">
        <v>146</v>
      </c>
      <c r="G24" s="191">
        <v>160</v>
      </c>
      <c r="H24" s="192">
        <v>5.4813292200000001</v>
      </c>
      <c r="I24" s="231">
        <v>6850</v>
      </c>
      <c r="J24" s="192">
        <v>6.9002337000000002</v>
      </c>
      <c r="K24" s="192">
        <v>7.9520800000000003E-3</v>
      </c>
      <c r="L24" s="193">
        <v>-0.11986363</v>
      </c>
    </row>
    <row r="25" spans="1:12" ht="15.95" customHeight="1">
      <c r="A25" s="188"/>
      <c r="B25" s="189" t="s">
        <v>159</v>
      </c>
      <c r="C25" s="189"/>
      <c r="D25" s="189"/>
      <c r="E25" s="189"/>
      <c r="F25" s="190" t="s">
        <v>146</v>
      </c>
      <c r="G25" s="191">
        <v>1035</v>
      </c>
      <c r="H25" s="192">
        <v>118.15068493</v>
      </c>
      <c r="I25" s="231">
        <v>306047</v>
      </c>
      <c r="J25" s="192">
        <v>125.45326353999999</v>
      </c>
      <c r="K25" s="192">
        <v>0.35528625000000003</v>
      </c>
      <c r="L25" s="193">
        <v>8.0530740000000003E-2</v>
      </c>
    </row>
    <row r="26" spans="1:12" ht="15.95" customHeight="1">
      <c r="A26" s="188"/>
      <c r="B26" s="189" t="s">
        <v>161</v>
      </c>
      <c r="C26" s="189"/>
      <c r="D26" s="189"/>
      <c r="E26" s="189"/>
      <c r="F26" s="190" t="s">
        <v>146</v>
      </c>
      <c r="G26" s="191">
        <v>3796</v>
      </c>
      <c r="H26" s="192">
        <v>32.59488236</v>
      </c>
      <c r="I26" s="231">
        <v>154593</v>
      </c>
      <c r="J26" s="192">
        <v>47.821487240000003</v>
      </c>
      <c r="K26" s="192">
        <v>0.17946514</v>
      </c>
      <c r="L26" s="193">
        <v>-0.21876130999999999</v>
      </c>
    </row>
    <row r="27" spans="1:12" ht="15.95" customHeight="1">
      <c r="A27" s="56" t="s">
        <v>162</v>
      </c>
      <c r="B27" s="57"/>
      <c r="C27" s="57"/>
      <c r="D27" s="57"/>
      <c r="E27" s="57"/>
      <c r="F27" s="59" t="s">
        <v>79</v>
      </c>
      <c r="G27" s="225" t="s">
        <v>106</v>
      </c>
      <c r="H27" s="226" t="s">
        <v>106</v>
      </c>
      <c r="I27" s="227">
        <v>4736768</v>
      </c>
      <c r="J27" s="226">
        <v>118.85569755</v>
      </c>
      <c r="K27" s="226">
        <v>5.4988564999999996</v>
      </c>
      <c r="L27" s="236">
        <v>0.97457841000000001</v>
      </c>
    </row>
    <row r="28" spans="1:12" ht="15.95" customHeight="1">
      <c r="A28" s="188"/>
      <c r="B28" s="189" t="s">
        <v>215</v>
      </c>
      <c r="C28" s="189"/>
      <c r="D28" s="189"/>
      <c r="E28" s="189"/>
      <c r="F28" s="190" t="s">
        <v>79</v>
      </c>
      <c r="G28" s="191" t="s">
        <v>106</v>
      </c>
      <c r="H28" s="192" t="s">
        <v>106</v>
      </c>
      <c r="I28" s="231">
        <v>174885</v>
      </c>
      <c r="J28" s="192">
        <v>111.25212313</v>
      </c>
      <c r="K28" s="192">
        <v>0.20302186999999999</v>
      </c>
      <c r="L28" s="193">
        <v>2.2939859999999999E-2</v>
      </c>
    </row>
    <row r="29" spans="1:12" ht="15.95" customHeight="1">
      <c r="A29" s="188"/>
      <c r="B29" s="189" t="s">
        <v>216</v>
      </c>
      <c r="C29" s="189"/>
      <c r="D29" s="189"/>
      <c r="E29" s="189"/>
      <c r="F29" s="190" t="s">
        <v>155</v>
      </c>
      <c r="G29" s="191">
        <v>601947</v>
      </c>
      <c r="H29" s="192">
        <v>55.903543970000001</v>
      </c>
      <c r="I29" s="231">
        <v>146489</v>
      </c>
      <c r="J29" s="192">
        <v>52.238396139999999</v>
      </c>
      <c r="K29" s="192">
        <v>0.17005729999999999</v>
      </c>
      <c r="L29" s="193">
        <v>-0.17370252999999999</v>
      </c>
    </row>
    <row r="30" spans="1:12" ht="15.95" customHeight="1">
      <c r="A30" s="188"/>
      <c r="B30" s="189" t="s">
        <v>217</v>
      </c>
      <c r="C30" s="189"/>
      <c r="D30" s="189"/>
      <c r="E30" s="189"/>
      <c r="F30" s="190" t="s">
        <v>79</v>
      </c>
      <c r="G30" s="191" t="s">
        <v>106</v>
      </c>
      <c r="H30" s="192" t="s">
        <v>106</v>
      </c>
      <c r="I30" s="231">
        <v>199861</v>
      </c>
      <c r="J30" s="192">
        <v>127.48595084999999</v>
      </c>
      <c r="K30" s="192">
        <v>0.23201621</v>
      </c>
      <c r="L30" s="193">
        <v>5.5884139999999999E-2</v>
      </c>
    </row>
    <row r="31" spans="1:12" ht="15.95" customHeight="1">
      <c r="A31" s="188"/>
      <c r="B31" s="189" t="s">
        <v>163</v>
      </c>
      <c r="C31" s="189"/>
      <c r="D31" s="189"/>
      <c r="E31" s="189"/>
      <c r="F31" s="190" t="s">
        <v>79</v>
      </c>
      <c r="G31" s="191" t="s">
        <v>106</v>
      </c>
      <c r="H31" s="192" t="s">
        <v>106</v>
      </c>
      <c r="I31" s="231">
        <v>146208</v>
      </c>
      <c r="J31" s="192">
        <v>88.712525260000007</v>
      </c>
      <c r="K31" s="192">
        <v>0.16973109</v>
      </c>
      <c r="L31" s="193">
        <v>-2.4126539999999998E-2</v>
      </c>
    </row>
    <row r="32" spans="1:12" ht="15.95" customHeight="1">
      <c r="A32" s="188"/>
      <c r="B32" s="189" t="s">
        <v>164</v>
      </c>
      <c r="C32" s="189"/>
      <c r="D32" s="189"/>
      <c r="E32" s="189"/>
      <c r="F32" s="190" t="s">
        <v>146</v>
      </c>
      <c r="G32" s="191">
        <v>47451</v>
      </c>
      <c r="H32" s="192">
        <v>145.10565425999999</v>
      </c>
      <c r="I32" s="231">
        <v>3551516</v>
      </c>
      <c r="J32" s="192">
        <v>131.38731281</v>
      </c>
      <c r="K32" s="192">
        <v>4.1229118400000004</v>
      </c>
      <c r="L32" s="193">
        <v>1.1003391199999999</v>
      </c>
    </row>
    <row r="33" spans="1:13" ht="15.95" customHeight="1">
      <c r="A33" s="188"/>
      <c r="B33" s="189"/>
      <c r="C33" s="189" t="s">
        <v>218</v>
      </c>
      <c r="D33" s="189"/>
      <c r="E33" s="189"/>
      <c r="F33" s="190" t="s">
        <v>146</v>
      </c>
      <c r="G33" s="191">
        <v>965</v>
      </c>
      <c r="H33" s="192">
        <v>126.30890051999999</v>
      </c>
      <c r="I33" s="231">
        <v>134828</v>
      </c>
      <c r="J33" s="192">
        <v>107.78651829</v>
      </c>
      <c r="K33" s="192">
        <v>0.15652019</v>
      </c>
      <c r="L33" s="193">
        <v>1.2631969999999999E-2</v>
      </c>
    </row>
    <row r="34" spans="1:13" ht="15.95" customHeight="1">
      <c r="A34" s="188"/>
      <c r="B34" s="189"/>
      <c r="C34" s="189" t="s">
        <v>165</v>
      </c>
      <c r="D34" s="189"/>
      <c r="E34" s="189"/>
      <c r="F34" s="190" t="s">
        <v>146</v>
      </c>
      <c r="G34" s="191">
        <v>2159</v>
      </c>
      <c r="H34" s="192">
        <v>107.04015865</v>
      </c>
      <c r="I34" s="231">
        <v>180671</v>
      </c>
      <c r="J34" s="192">
        <v>116.41997822</v>
      </c>
      <c r="K34" s="192">
        <v>0.20973876999999999</v>
      </c>
      <c r="L34" s="193">
        <v>3.3048029999999999E-2</v>
      </c>
    </row>
    <row r="35" spans="1:13" s="33" customFormat="1" ht="15.95" customHeight="1">
      <c r="A35" s="188"/>
      <c r="B35" s="189"/>
      <c r="C35" s="189" t="s">
        <v>166</v>
      </c>
      <c r="D35" s="189"/>
      <c r="E35" s="189"/>
      <c r="F35" s="190" t="s">
        <v>146</v>
      </c>
      <c r="G35" s="191">
        <v>31514</v>
      </c>
      <c r="H35" s="192">
        <v>105.63824081999999</v>
      </c>
      <c r="I35" s="231">
        <v>2419995</v>
      </c>
      <c r="J35" s="192">
        <v>100.58020768999999</v>
      </c>
      <c r="K35" s="192">
        <v>2.8093428299999998</v>
      </c>
      <c r="L35" s="193">
        <v>1.810496E-2</v>
      </c>
    </row>
    <row r="36" spans="1:13" ht="15.95" customHeight="1">
      <c r="A36" s="188"/>
      <c r="B36" s="189" t="s">
        <v>219</v>
      </c>
      <c r="C36" s="189"/>
      <c r="D36" s="189"/>
      <c r="E36" s="189"/>
      <c r="F36" s="190" t="s">
        <v>146</v>
      </c>
      <c r="G36" s="191">
        <v>60</v>
      </c>
      <c r="H36" s="192">
        <v>500</v>
      </c>
      <c r="I36" s="231">
        <v>14337</v>
      </c>
      <c r="J36" s="192">
        <v>280.12895662</v>
      </c>
      <c r="K36" s="192">
        <v>1.6643649999999999E-2</v>
      </c>
      <c r="L36" s="193">
        <v>1.195627E-2</v>
      </c>
    </row>
    <row r="37" spans="1:13" s="33" customFormat="1" ht="15.95" customHeight="1">
      <c r="A37" s="188"/>
      <c r="B37" s="189" t="s">
        <v>220</v>
      </c>
      <c r="C37" s="189"/>
      <c r="D37" s="189"/>
      <c r="E37" s="189"/>
      <c r="F37" s="190" t="s">
        <v>146</v>
      </c>
      <c r="G37" s="191">
        <v>27</v>
      </c>
      <c r="H37" s="192">
        <v>122.72727273</v>
      </c>
      <c r="I37" s="231">
        <v>265851</v>
      </c>
      <c r="J37" s="192">
        <v>135.89063363</v>
      </c>
      <c r="K37" s="192">
        <v>0.30862319999999999</v>
      </c>
      <c r="L37" s="193">
        <v>9.1063000000000005E-2</v>
      </c>
    </row>
    <row r="38" spans="1:13" ht="15.95" customHeight="1">
      <c r="A38" s="188"/>
      <c r="B38" s="189" t="s">
        <v>171</v>
      </c>
      <c r="C38" s="189"/>
      <c r="D38" s="189"/>
      <c r="E38" s="189"/>
      <c r="F38" s="190" t="s">
        <v>79</v>
      </c>
      <c r="G38" s="191" t="s">
        <v>106</v>
      </c>
      <c r="H38" s="192" t="s">
        <v>106</v>
      </c>
      <c r="I38" s="231">
        <v>188022</v>
      </c>
      <c r="J38" s="192">
        <v>100.39727037</v>
      </c>
      <c r="K38" s="192">
        <v>0.21827246</v>
      </c>
      <c r="L38" s="193">
        <v>9.6491000000000003E-4</v>
      </c>
    </row>
    <row r="39" spans="1:13" ht="15.95" customHeight="1">
      <c r="A39" s="56" t="s">
        <v>172</v>
      </c>
      <c r="B39" s="57"/>
      <c r="C39" s="57"/>
      <c r="D39" s="57"/>
      <c r="E39" s="57"/>
      <c r="F39" s="59" t="s">
        <v>79</v>
      </c>
      <c r="G39" s="225" t="s">
        <v>106</v>
      </c>
      <c r="H39" s="226" t="s">
        <v>106</v>
      </c>
      <c r="I39" s="227">
        <v>628717</v>
      </c>
      <c r="J39" s="226">
        <v>139.86843335</v>
      </c>
      <c r="K39" s="226">
        <v>0.72986994000000005</v>
      </c>
      <c r="L39" s="236">
        <v>0.23242172999999999</v>
      </c>
    </row>
    <row r="40" spans="1:13" ht="15.95" customHeight="1">
      <c r="A40" s="188"/>
      <c r="B40" s="189" t="s">
        <v>173</v>
      </c>
      <c r="C40" s="189"/>
      <c r="D40" s="189"/>
      <c r="E40" s="189"/>
      <c r="F40" s="190" t="s">
        <v>79</v>
      </c>
      <c r="G40" s="191" t="s">
        <v>106</v>
      </c>
      <c r="H40" s="192" t="s">
        <v>106</v>
      </c>
      <c r="I40" s="231">
        <v>263039</v>
      </c>
      <c r="J40" s="192">
        <v>138.07821522</v>
      </c>
      <c r="K40" s="192">
        <v>0.30535878</v>
      </c>
      <c r="L40" s="193">
        <v>9.4077040000000001E-2</v>
      </c>
    </row>
    <row r="41" spans="1:13" s="33" customFormat="1" ht="15.95" customHeight="1">
      <c r="A41" s="188"/>
      <c r="B41" s="189" t="s">
        <v>174</v>
      </c>
      <c r="C41" s="189"/>
      <c r="D41" s="189"/>
      <c r="E41" s="189"/>
      <c r="F41" s="190" t="s">
        <v>79</v>
      </c>
      <c r="G41" s="191" t="s">
        <v>106</v>
      </c>
      <c r="H41" s="192" t="s">
        <v>106</v>
      </c>
      <c r="I41" s="231">
        <v>151799</v>
      </c>
      <c r="J41" s="192">
        <v>309.04334372</v>
      </c>
      <c r="K41" s="192">
        <v>0.17622162</v>
      </c>
      <c r="L41" s="193">
        <v>0.13316739999999999</v>
      </c>
    </row>
    <row r="42" spans="1:13" ht="15.95" customHeight="1">
      <c r="A42" s="188"/>
      <c r="B42" s="189" t="s">
        <v>177</v>
      </c>
      <c r="C42" s="189"/>
      <c r="D42" s="189"/>
      <c r="E42" s="189"/>
      <c r="F42" s="190" t="s">
        <v>146</v>
      </c>
      <c r="G42" s="191">
        <v>19</v>
      </c>
      <c r="H42" s="192">
        <v>28.358208959999999</v>
      </c>
      <c r="I42" s="231">
        <v>5503</v>
      </c>
      <c r="J42" s="192">
        <v>6.0160486300000002</v>
      </c>
      <c r="K42" s="192">
        <v>6.38837E-3</v>
      </c>
      <c r="L42" s="193">
        <v>-0.11149463</v>
      </c>
    </row>
    <row r="43" spans="1:13" ht="15.95" customHeight="1">
      <c r="A43" s="188"/>
      <c r="B43" s="189" t="s">
        <v>221</v>
      </c>
      <c r="C43" s="189"/>
      <c r="D43" s="189"/>
      <c r="E43" s="189"/>
      <c r="F43" s="190" t="s">
        <v>79</v>
      </c>
      <c r="G43" s="191" t="s">
        <v>106</v>
      </c>
      <c r="H43" s="192" t="s">
        <v>106</v>
      </c>
      <c r="I43" s="231">
        <v>78013</v>
      </c>
      <c r="J43" s="192">
        <v>105.4856942</v>
      </c>
      <c r="K43" s="192">
        <v>9.0564350000000002E-2</v>
      </c>
      <c r="L43" s="193">
        <v>5.26159E-3</v>
      </c>
    </row>
    <row r="44" spans="1:13" ht="15.95" customHeight="1">
      <c r="A44" s="188"/>
      <c r="B44" s="189" t="s">
        <v>180</v>
      </c>
      <c r="C44" s="189"/>
      <c r="D44" s="189"/>
      <c r="E44" s="189"/>
      <c r="F44" s="190" t="s">
        <v>155</v>
      </c>
      <c r="G44" s="191">
        <v>35407</v>
      </c>
      <c r="H44" s="192" t="s">
        <v>144</v>
      </c>
      <c r="I44" s="231">
        <v>43000</v>
      </c>
      <c r="J44" s="192" t="s">
        <v>144</v>
      </c>
      <c r="K44" s="192">
        <v>4.9918179999999999E-2</v>
      </c>
      <c r="L44" s="193">
        <v>5.5767419999999998E-2</v>
      </c>
    </row>
    <row r="45" spans="1:13" s="33" customFormat="1" ht="15.95" customHeight="1">
      <c r="A45" s="56" t="s">
        <v>181</v>
      </c>
      <c r="B45" s="57"/>
      <c r="C45" s="57"/>
      <c r="D45" s="57"/>
      <c r="E45" s="57"/>
      <c r="F45" s="59" t="s">
        <v>79</v>
      </c>
      <c r="G45" s="225" t="s">
        <v>106</v>
      </c>
      <c r="H45" s="226" t="s">
        <v>106</v>
      </c>
      <c r="I45" s="227">
        <v>271432</v>
      </c>
      <c r="J45" s="226">
        <v>24.96918316</v>
      </c>
      <c r="K45" s="226">
        <v>0.31510211999999999</v>
      </c>
      <c r="L45" s="236">
        <v>-1.05781193</v>
      </c>
    </row>
    <row r="46" spans="1:13" ht="15.95" customHeight="1">
      <c r="A46" s="188"/>
      <c r="B46" s="189" t="s">
        <v>182</v>
      </c>
      <c r="C46" s="189"/>
      <c r="D46" s="189"/>
      <c r="E46" s="189"/>
      <c r="F46" s="190" t="s">
        <v>79</v>
      </c>
      <c r="G46" s="191" t="s">
        <v>106</v>
      </c>
      <c r="H46" s="192" t="s">
        <v>106</v>
      </c>
      <c r="I46" s="231">
        <v>95662</v>
      </c>
      <c r="J46" s="192">
        <v>108.19902051</v>
      </c>
      <c r="K46" s="192">
        <v>0.11105286</v>
      </c>
      <c r="L46" s="193">
        <v>9.4013499999999993E-3</v>
      </c>
    </row>
    <row r="47" spans="1:13" ht="15.95" customHeight="1">
      <c r="A47" s="188"/>
      <c r="B47" s="189"/>
      <c r="C47" s="189" t="s">
        <v>222</v>
      </c>
      <c r="D47" s="189"/>
      <c r="E47" s="189"/>
      <c r="F47" s="190" t="s">
        <v>176</v>
      </c>
      <c r="G47" s="191">
        <v>6924</v>
      </c>
      <c r="H47" s="192">
        <v>112.23861242</v>
      </c>
      <c r="I47" s="231">
        <v>72745</v>
      </c>
      <c r="J47" s="192">
        <v>116.82002858</v>
      </c>
      <c r="K47" s="192">
        <v>8.4448789999999996E-2</v>
      </c>
      <c r="L47" s="193">
        <v>1.3583909999999999E-2</v>
      </c>
    </row>
    <row r="48" spans="1:13" ht="15.95" customHeight="1">
      <c r="A48" s="188"/>
      <c r="B48" s="189" t="s">
        <v>185</v>
      </c>
      <c r="C48" s="189"/>
      <c r="D48" s="189"/>
      <c r="E48" s="189"/>
      <c r="F48" s="190" t="s">
        <v>155</v>
      </c>
      <c r="G48" s="191" t="s">
        <v>79</v>
      </c>
      <c r="H48" s="192" t="s">
        <v>168</v>
      </c>
      <c r="I48" s="231" t="s">
        <v>79</v>
      </c>
      <c r="J48" s="192" t="s">
        <v>168</v>
      </c>
      <c r="K48" s="192" t="s">
        <v>79</v>
      </c>
      <c r="L48" s="193">
        <v>-1.21500082</v>
      </c>
      <c r="M48" s="194"/>
    </row>
    <row r="49" spans="1:13" ht="15.95" customHeight="1">
      <c r="A49" s="188"/>
      <c r="B49" s="189" t="s">
        <v>223</v>
      </c>
      <c r="C49" s="189"/>
      <c r="D49" s="189"/>
      <c r="E49" s="189"/>
      <c r="F49" s="190" t="s">
        <v>79</v>
      </c>
      <c r="G49" s="191" t="s">
        <v>106</v>
      </c>
      <c r="H49" s="192" t="s">
        <v>106</v>
      </c>
      <c r="I49" s="231">
        <v>15069</v>
      </c>
      <c r="J49" s="192">
        <v>44.043374059999998</v>
      </c>
      <c r="K49" s="192">
        <v>1.7493419999999999E-2</v>
      </c>
      <c r="L49" s="193">
        <v>-2.4829469999999999E-2</v>
      </c>
      <c r="M49" s="194"/>
    </row>
    <row r="50" spans="1:13" ht="15.95" customHeight="1">
      <c r="A50" s="56" t="s">
        <v>189</v>
      </c>
      <c r="B50" s="57"/>
      <c r="C50" s="57"/>
      <c r="D50" s="57"/>
      <c r="E50" s="57"/>
      <c r="F50" s="59" t="s">
        <v>79</v>
      </c>
      <c r="G50" s="225" t="s">
        <v>106</v>
      </c>
      <c r="H50" s="226" t="s">
        <v>106</v>
      </c>
      <c r="I50" s="227">
        <v>76222695</v>
      </c>
      <c r="J50" s="226">
        <v>110.05615322</v>
      </c>
      <c r="K50" s="226">
        <v>88.486001849999994</v>
      </c>
      <c r="L50" s="236">
        <v>9.03262389</v>
      </c>
      <c r="M50" s="194"/>
    </row>
    <row r="51" spans="1:13" ht="15.95" customHeight="1">
      <c r="A51" s="188"/>
      <c r="B51" s="189" t="s">
        <v>191</v>
      </c>
      <c r="C51" s="189"/>
      <c r="D51" s="189"/>
      <c r="E51" s="189"/>
      <c r="F51" s="190" t="s">
        <v>176</v>
      </c>
      <c r="G51" s="191">
        <v>20528</v>
      </c>
      <c r="H51" s="192">
        <v>94.756277699999998</v>
      </c>
      <c r="I51" s="231">
        <v>75778495</v>
      </c>
      <c r="J51" s="192">
        <v>109.6656646</v>
      </c>
      <c r="K51" s="192">
        <v>87.970335460000001</v>
      </c>
      <c r="L51" s="193">
        <v>8.6620182799999998</v>
      </c>
    </row>
    <row r="52" spans="1:13" ht="15.95" customHeight="1">
      <c r="A52" s="188"/>
      <c r="B52" s="189"/>
      <c r="C52" s="189" t="s">
        <v>192</v>
      </c>
      <c r="D52" s="189"/>
      <c r="E52" s="189"/>
      <c r="F52" s="190" t="s">
        <v>176</v>
      </c>
      <c r="G52" s="191">
        <v>18257</v>
      </c>
      <c r="H52" s="192">
        <v>92.576441360000004</v>
      </c>
      <c r="I52" s="231">
        <v>71787651</v>
      </c>
      <c r="J52" s="192">
        <v>108.73689474</v>
      </c>
      <c r="K52" s="192">
        <v>83.337413080000005</v>
      </c>
      <c r="L52" s="193">
        <v>7.4806957799999996</v>
      </c>
    </row>
    <row r="53" spans="1:13" ht="15.95" customHeight="1">
      <c r="A53" s="188"/>
      <c r="B53" s="189" t="s">
        <v>194</v>
      </c>
      <c r="C53" s="189"/>
      <c r="D53" s="189"/>
      <c r="E53" s="189"/>
      <c r="F53" s="190" t="s">
        <v>155</v>
      </c>
      <c r="G53" s="191">
        <v>650338</v>
      </c>
      <c r="H53" s="192">
        <v>300.01568497</v>
      </c>
      <c r="I53" s="231">
        <v>317388</v>
      </c>
      <c r="J53" s="192">
        <v>262.10484589999999</v>
      </c>
      <c r="K53" s="192">
        <v>0.36845188000000001</v>
      </c>
      <c r="L53" s="193">
        <v>0.25457955999999998</v>
      </c>
    </row>
    <row r="54" spans="1:13" ht="15.95" customHeight="1">
      <c r="A54" s="56" t="s">
        <v>197</v>
      </c>
      <c r="B54" s="57"/>
      <c r="C54" s="57"/>
      <c r="D54" s="57"/>
      <c r="E54" s="57"/>
      <c r="F54" s="59" t="s">
        <v>79</v>
      </c>
      <c r="G54" s="225" t="s">
        <v>106</v>
      </c>
      <c r="H54" s="226" t="s">
        <v>106</v>
      </c>
      <c r="I54" s="227">
        <v>158630</v>
      </c>
      <c r="J54" s="226">
        <v>84.563429240000005</v>
      </c>
      <c r="K54" s="226">
        <v>0.18415164000000001</v>
      </c>
      <c r="L54" s="236">
        <v>-3.7554820000000003E-2</v>
      </c>
    </row>
    <row r="55" spans="1:13" ht="15.95" customHeight="1">
      <c r="A55" s="188"/>
      <c r="B55" s="189" t="s">
        <v>224</v>
      </c>
      <c r="C55" s="189"/>
      <c r="D55" s="189"/>
      <c r="E55" s="189"/>
      <c r="F55" s="190" t="s">
        <v>155</v>
      </c>
      <c r="G55" s="191">
        <v>29302</v>
      </c>
      <c r="H55" s="192">
        <v>48.695449859999997</v>
      </c>
      <c r="I55" s="231">
        <v>21433</v>
      </c>
      <c r="J55" s="192">
        <v>60.901315599999997</v>
      </c>
      <c r="K55" s="192">
        <v>2.488131E-2</v>
      </c>
      <c r="L55" s="193">
        <v>-1.7845570000000002E-2</v>
      </c>
    </row>
    <row r="56" spans="1:13" ht="15.95" customHeight="1">
      <c r="A56" s="195"/>
      <c r="B56" s="196" t="s">
        <v>225</v>
      </c>
      <c r="C56" s="196"/>
      <c r="D56" s="196"/>
      <c r="E56" s="196"/>
      <c r="F56" s="197" t="s">
        <v>155</v>
      </c>
      <c r="G56" s="198">
        <v>115815</v>
      </c>
      <c r="H56" s="199">
        <v>109.74604377999999</v>
      </c>
      <c r="I56" s="235">
        <v>40838</v>
      </c>
      <c r="J56" s="199">
        <v>84.958808349999998</v>
      </c>
      <c r="K56" s="199">
        <v>4.740834E-2</v>
      </c>
      <c r="L56" s="200">
        <v>-9.3767099999999999E-3</v>
      </c>
    </row>
    <row r="57" spans="1:13">
      <c r="A57" s="237"/>
      <c r="B57" s="238"/>
      <c r="C57" s="238"/>
      <c r="D57" s="238"/>
      <c r="E57" s="238"/>
      <c r="F57" s="201"/>
      <c r="G57" s="239"/>
      <c r="H57" s="240"/>
      <c r="I57" s="241"/>
      <c r="J57" s="240"/>
      <c r="K57" s="240"/>
      <c r="L57" s="242"/>
    </row>
    <row r="58" spans="1:13">
      <c r="A58" s="238"/>
      <c r="B58" s="238"/>
      <c r="C58" s="238"/>
      <c r="D58" s="238"/>
      <c r="E58" s="238"/>
      <c r="F58" s="201"/>
      <c r="G58" s="239"/>
      <c r="H58" s="240"/>
      <c r="I58" s="241"/>
      <c r="J58" s="240"/>
      <c r="K58" s="240"/>
      <c r="L58" s="242"/>
    </row>
    <row r="59" spans="1:13">
      <c r="A59" s="238"/>
      <c r="B59" s="238"/>
      <c r="C59" s="238"/>
      <c r="D59" s="238"/>
      <c r="E59" s="238"/>
      <c r="F59" s="201"/>
      <c r="G59" s="239"/>
      <c r="H59" s="240"/>
      <c r="I59" s="241"/>
      <c r="J59" s="240"/>
      <c r="K59" s="240"/>
      <c r="L59" s="242"/>
    </row>
    <row r="60" spans="1:13">
      <c r="A60" s="238"/>
      <c r="B60" s="238"/>
      <c r="C60" s="238"/>
      <c r="D60" s="238"/>
      <c r="E60" s="238"/>
      <c r="F60" s="201"/>
      <c r="G60" s="239"/>
      <c r="H60" s="240"/>
      <c r="I60" s="241"/>
      <c r="J60" s="240"/>
      <c r="K60" s="240"/>
      <c r="L60" s="242"/>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zoomScaleNormal="100" zoomScaleSheetLayoutView="8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35" customWidth="1"/>
    <col min="8" max="8" width="1.625" style="178" customWidth="1"/>
    <col min="9" max="9" width="18.625" style="178" customWidth="1"/>
    <col min="10" max="10" width="13.125" style="179" customWidth="1"/>
    <col min="11" max="13" width="7.125" style="179" customWidth="1"/>
    <col min="14" max="16384" width="9" style="35"/>
  </cols>
  <sheetData>
    <row r="1" spans="1:13" ht="18.75" customHeight="1">
      <c r="A1" s="67" t="s">
        <v>226</v>
      </c>
      <c r="B1" s="159"/>
      <c r="C1" s="160"/>
      <c r="D1" s="160"/>
      <c r="E1" s="160"/>
      <c r="F1" s="160"/>
      <c r="G1" s="75"/>
      <c r="H1" s="67"/>
      <c r="I1" s="159"/>
      <c r="J1" s="160"/>
      <c r="K1" s="160"/>
      <c r="L1" s="160"/>
      <c r="M1" s="160"/>
    </row>
    <row r="2" spans="1:13" ht="16.5" customHeight="1">
      <c r="A2" s="68" t="s">
        <v>227</v>
      </c>
      <c r="B2" s="159"/>
      <c r="C2" s="69" t="s">
        <v>134</v>
      </c>
      <c r="D2" s="160"/>
      <c r="E2" s="69"/>
      <c r="F2" s="70" t="s">
        <v>135</v>
      </c>
      <c r="G2" s="69"/>
      <c r="H2" s="68" t="s">
        <v>228</v>
      </c>
      <c r="I2" s="159"/>
      <c r="J2" s="69" t="s">
        <v>134</v>
      </c>
      <c r="K2" s="160"/>
      <c r="L2" s="160"/>
      <c r="M2" s="70" t="s">
        <v>135</v>
      </c>
    </row>
    <row r="3" spans="1:13" ht="5.0999999999999996" customHeight="1">
      <c r="A3" s="334" t="s">
        <v>229</v>
      </c>
      <c r="B3" s="335"/>
      <c r="C3" s="338" t="s">
        <v>139</v>
      </c>
      <c r="D3" s="71"/>
      <c r="E3" s="71"/>
      <c r="F3" s="72"/>
      <c r="G3" s="75"/>
      <c r="H3" s="340" t="s">
        <v>229</v>
      </c>
      <c r="I3" s="340"/>
      <c r="J3" s="338" t="s">
        <v>139</v>
      </c>
      <c r="K3" s="71"/>
      <c r="L3" s="71"/>
      <c r="M3" s="72"/>
    </row>
    <row r="4" spans="1:13" ht="28.5" customHeight="1">
      <c r="A4" s="336"/>
      <c r="B4" s="337"/>
      <c r="C4" s="339"/>
      <c r="D4" s="73" t="s">
        <v>84</v>
      </c>
      <c r="E4" s="74" t="s">
        <v>140</v>
      </c>
      <c r="F4" s="73" t="s">
        <v>141</v>
      </c>
      <c r="G4" s="75"/>
      <c r="H4" s="340"/>
      <c r="I4" s="340"/>
      <c r="J4" s="339"/>
      <c r="K4" s="73" t="s">
        <v>84</v>
      </c>
      <c r="L4" s="74" t="s">
        <v>140</v>
      </c>
      <c r="M4" s="73" t="s">
        <v>141</v>
      </c>
    </row>
    <row r="5" spans="1:13" ht="17.25" customHeight="1">
      <c r="A5" s="86" t="s">
        <v>230</v>
      </c>
      <c r="B5" s="87"/>
      <c r="C5" s="350">
        <v>208119603</v>
      </c>
      <c r="D5" s="243">
        <v>82.265375109999994</v>
      </c>
      <c r="E5" s="243">
        <v>100</v>
      </c>
      <c r="F5" s="243">
        <v>-17.734624889999999</v>
      </c>
      <c r="G5" s="75"/>
      <c r="H5" s="86" t="s">
        <v>230</v>
      </c>
      <c r="I5" s="87"/>
      <c r="J5" s="350">
        <v>86140964</v>
      </c>
      <c r="K5" s="243">
        <v>111.71765252</v>
      </c>
      <c r="L5" s="243">
        <v>100</v>
      </c>
      <c r="M5" s="243">
        <v>11.71765252</v>
      </c>
    </row>
    <row r="6" spans="1:13" ht="17.25" customHeight="1">
      <c r="A6" s="76" t="s">
        <v>231</v>
      </c>
      <c r="B6" s="58"/>
      <c r="C6" s="351">
        <v>10397433</v>
      </c>
      <c r="D6" s="244">
        <v>163.90132596000001</v>
      </c>
      <c r="E6" s="244">
        <v>4.9958931499999997</v>
      </c>
      <c r="F6" s="244">
        <v>1.6023508900000001</v>
      </c>
      <c r="G6" s="77"/>
      <c r="H6" s="76" t="s">
        <v>231</v>
      </c>
      <c r="I6" s="245"/>
      <c r="J6" s="351">
        <v>10415391</v>
      </c>
      <c r="K6" s="244">
        <v>97.11686109</v>
      </c>
      <c r="L6" s="244">
        <v>12.091101050000001</v>
      </c>
      <c r="M6" s="244">
        <v>-0.40101312</v>
      </c>
    </row>
    <row r="7" spans="1:13" ht="16.5" customHeight="1">
      <c r="A7" s="79"/>
      <c r="B7" s="161" t="s">
        <v>232</v>
      </c>
      <c r="C7" s="352">
        <v>1737738</v>
      </c>
      <c r="D7" s="162">
        <v>134.47101512</v>
      </c>
      <c r="E7" s="162">
        <v>0.83497083999999999</v>
      </c>
      <c r="F7" s="162">
        <v>0.17608151999999999</v>
      </c>
      <c r="G7" s="77"/>
      <c r="H7" s="79"/>
      <c r="I7" s="161" t="s">
        <v>232</v>
      </c>
      <c r="J7" s="352">
        <v>3785812</v>
      </c>
      <c r="K7" s="162">
        <v>118.96588187</v>
      </c>
      <c r="L7" s="162">
        <v>4.3949032199999998</v>
      </c>
      <c r="M7" s="162">
        <v>0.78274756999999995</v>
      </c>
    </row>
    <row r="8" spans="1:13" ht="16.5" customHeight="1">
      <c r="A8" s="79"/>
      <c r="B8" s="161" t="s">
        <v>233</v>
      </c>
      <c r="C8" s="352">
        <v>2755423</v>
      </c>
      <c r="D8" s="162">
        <v>72.241064059999999</v>
      </c>
      <c r="E8" s="162">
        <v>1.3239612999999999</v>
      </c>
      <c r="F8" s="162">
        <v>-0.41851502000000002</v>
      </c>
      <c r="G8" s="77"/>
      <c r="H8" s="79"/>
      <c r="I8" s="161" t="s">
        <v>233</v>
      </c>
      <c r="J8" s="352">
        <v>1918870</v>
      </c>
      <c r="K8" s="162">
        <v>81.926386780000001</v>
      </c>
      <c r="L8" s="162">
        <v>2.2275928999999999</v>
      </c>
      <c r="M8" s="162">
        <v>-0.54900817000000002</v>
      </c>
    </row>
    <row r="9" spans="1:13" ht="16.5" customHeight="1">
      <c r="A9" s="79"/>
      <c r="B9" s="161" t="s">
        <v>234</v>
      </c>
      <c r="C9" s="352">
        <v>137960</v>
      </c>
      <c r="D9" s="162">
        <v>75.500610199999997</v>
      </c>
      <c r="E9" s="162">
        <v>6.6288810000000004E-2</v>
      </c>
      <c r="F9" s="162">
        <v>-1.7695470000000001E-2</v>
      </c>
      <c r="G9" s="77"/>
      <c r="H9" s="79"/>
      <c r="I9" s="161" t="s">
        <v>234</v>
      </c>
      <c r="J9" s="352">
        <v>13670</v>
      </c>
      <c r="K9" s="162">
        <v>75.291914520000006</v>
      </c>
      <c r="L9" s="162">
        <v>1.5869339999999999E-2</v>
      </c>
      <c r="M9" s="162">
        <v>-5.8179700000000004E-3</v>
      </c>
    </row>
    <row r="10" spans="1:13" ht="16.5" customHeight="1">
      <c r="A10" s="79"/>
      <c r="B10" s="161" t="s">
        <v>235</v>
      </c>
      <c r="C10" s="352">
        <v>431952</v>
      </c>
      <c r="D10" s="162">
        <v>386.45468942000002</v>
      </c>
      <c r="E10" s="162">
        <v>0.20754988999999999</v>
      </c>
      <c r="F10" s="162">
        <v>0.12656013999999999</v>
      </c>
      <c r="G10" s="77"/>
      <c r="H10" s="79"/>
      <c r="I10" s="161" t="s">
        <v>235</v>
      </c>
      <c r="J10" s="352">
        <v>104397</v>
      </c>
      <c r="K10" s="162">
        <v>79.843520560000002</v>
      </c>
      <c r="L10" s="162">
        <v>0.12119321</v>
      </c>
      <c r="M10" s="162">
        <v>-3.4180240000000001E-2</v>
      </c>
    </row>
    <row r="11" spans="1:13" ht="16.5" customHeight="1">
      <c r="A11" s="79"/>
      <c r="B11" s="161" t="s">
        <v>236</v>
      </c>
      <c r="C11" s="352">
        <v>189684</v>
      </c>
      <c r="D11" s="162">
        <v>93.852327209999999</v>
      </c>
      <c r="E11" s="162">
        <v>9.1141819999999998E-2</v>
      </c>
      <c r="F11" s="162">
        <v>-4.9113500000000001E-3</v>
      </c>
      <c r="G11" s="77"/>
      <c r="H11" s="79"/>
      <c r="I11" s="161" t="s">
        <v>236</v>
      </c>
      <c r="J11" s="352">
        <v>1799086</v>
      </c>
      <c r="K11" s="162">
        <v>145.12503226999999</v>
      </c>
      <c r="L11" s="162">
        <v>2.0885371099999999</v>
      </c>
      <c r="M11" s="162">
        <v>0.72550296999999997</v>
      </c>
    </row>
    <row r="12" spans="1:13" ht="17.25" customHeight="1">
      <c r="A12" s="79"/>
      <c r="B12" s="161" t="s">
        <v>237</v>
      </c>
      <c r="C12" s="352">
        <v>415743</v>
      </c>
      <c r="D12" s="162" t="s">
        <v>238</v>
      </c>
      <c r="E12" s="162">
        <v>0.19976157999999999</v>
      </c>
      <c r="F12" s="162">
        <v>0.15611596</v>
      </c>
      <c r="G12" s="77"/>
      <c r="H12" s="79"/>
      <c r="I12" s="161" t="s">
        <v>237</v>
      </c>
      <c r="J12" s="352">
        <v>209945</v>
      </c>
      <c r="K12" s="162">
        <v>298.57782834</v>
      </c>
      <c r="L12" s="162">
        <v>0.24372260000000001</v>
      </c>
      <c r="M12" s="162">
        <v>0.18108848</v>
      </c>
    </row>
    <row r="13" spans="1:13" ht="16.5" customHeight="1">
      <c r="A13" s="164"/>
      <c r="B13" s="165" t="s">
        <v>239</v>
      </c>
      <c r="C13" s="352">
        <v>4368326</v>
      </c>
      <c r="D13" s="162" t="s">
        <v>240</v>
      </c>
      <c r="E13" s="162">
        <v>2.0989498000000002</v>
      </c>
      <c r="F13" s="162">
        <v>1.5785598199999999</v>
      </c>
      <c r="G13" s="77"/>
      <c r="H13" s="164"/>
      <c r="I13" s="165" t="s">
        <v>241</v>
      </c>
      <c r="J13" s="352">
        <v>142457</v>
      </c>
      <c r="K13" s="162">
        <v>37.52640813</v>
      </c>
      <c r="L13" s="162">
        <v>0.16537660000000001</v>
      </c>
      <c r="M13" s="162">
        <v>-0.30757805999999999</v>
      </c>
    </row>
    <row r="14" spans="1:13" ht="17.25" customHeight="1">
      <c r="A14" s="164"/>
      <c r="B14" s="80" t="s">
        <v>242</v>
      </c>
      <c r="C14" s="353">
        <v>287260</v>
      </c>
      <c r="D14" s="81">
        <v>91.027777950000001</v>
      </c>
      <c r="E14" s="81">
        <v>0.13802639999999999</v>
      </c>
      <c r="F14" s="81">
        <v>-1.1191939999999999E-2</v>
      </c>
      <c r="G14" s="77"/>
      <c r="H14" s="164"/>
      <c r="I14" s="165" t="s">
        <v>239</v>
      </c>
      <c r="J14" s="352">
        <v>2321036</v>
      </c>
      <c r="K14" s="162">
        <v>107.46228576999999</v>
      </c>
      <c r="L14" s="162">
        <v>2.69446253</v>
      </c>
      <c r="M14" s="162">
        <v>0.20903053999999999</v>
      </c>
    </row>
    <row r="15" spans="1:13" ht="17.25" customHeight="1">
      <c r="A15" s="76" t="s">
        <v>243</v>
      </c>
      <c r="B15" s="58"/>
      <c r="C15" s="351">
        <v>39326</v>
      </c>
      <c r="D15" s="244">
        <v>206.62008091000001</v>
      </c>
      <c r="E15" s="244">
        <v>1.8895869999999999E-2</v>
      </c>
      <c r="F15" s="244">
        <v>8.0213999999999997E-3</v>
      </c>
      <c r="G15" s="77"/>
      <c r="H15" s="79"/>
      <c r="I15" s="183" t="s">
        <v>242</v>
      </c>
      <c r="J15" s="353">
        <v>104024</v>
      </c>
      <c r="K15" s="81">
        <v>9.5099484000000007</v>
      </c>
      <c r="L15" s="81">
        <v>0.1207602</v>
      </c>
      <c r="M15" s="81">
        <v>-1.2837140600000001</v>
      </c>
    </row>
    <row r="16" spans="1:13" ht="16.5" customHeight="1">
      <c r="A16" s="164"/>
      <c r="B16" s="165" t="s">
        <v>244</v>
      </c>
      <c r="C16" s="352" t="s">
        <v>79</v>
      </c>
      <c r="D16" s="162" t="s">
        <v>168</v>
      </c>
      <c r="E16" s="162" t="s">
        <v>79</v>
      </c>
      <c r="F16" s="162">
        <v>-7.5233499999999998E-3</v>
      </c>
      <c r="G16" s="77"/>
      <c r="H16" s="172" t="s">
        <v>243</v>
      </c>
      <c r="I16" s="246"/>
      <c r="J16" s="354" t="s">
        <v>79</v>
      </c>
      <c r="K16" s="247" t="s">
        <v>79</v>
      </c>
      <c r="L16" s="247" t="s">
        <v>79</v>
      </c>
      <c r="M16" s="247" t="s">
        <v>79</v>
      </c>
    </row>
    <row r="17" spans="1:13" ht="17.25" customHeight="1">
      <c r="A17" s="164"/>
      <c r="B17" s="165" t="s">
        <v>245</v>
      </c>
      <c r="C17" s="352" t="s">
        <v>79</v>
      </c>
      <c r="D17" s="162" t="s">
        <v>79</v>
      </c>
      <c r="E17" s="162" t="s">
        <v>79</v>
      </c>
      <c r="F17" s="162" t="s">
        <v>79</v>
      </c>
      <c r="G17" s="77"/>
      <c r="H17" s="170" t="s">
        <v>246</v>
      </c>
      <c r="I17" s="82"/>
      <c r="J17" s="355">
        <v>62471878</v>
      </c>
      <c r="K17" s="248">
        <v>118.91460931</v>
      </c>
      <c r="L17" s="248">
        <v>72.522845230000001</v>
      </c>
      <c r="M17" s="248">
        <v>12.88720679</v>
      </c>
    </row>
    <row r="18" spans="1:13" ht="16.5" customHeight="1">
      <c r="A18" s="164"/>
      <c r="B18" s="80" t="s">
        <v>247</v>
      </c>
      <c r="C18" s="353">
        <v>2768</v>
      </c>
      <c r="D18" s="81" t="s">
        <v>144</v>
      </c>
      <c r="E18" s="81">
        <v>1.33E-3</v>
      </c>
      <c r="F18" s="81">
        <v>1.09413E-3</v>
      </c>
      <c r="G18" s="77"/>
      <c r="H18" s="164"/>
      <c r="I18" s="165" t="s">
        <v>248</v>
      </c>
      <c r="J18" s="352">
        <v>8939</v>
      </c>
      <c r="K18" s="162">
        <v>115.79015544000001</v>
      </c>
      <c r="L18" s="162">
        <v>1.037718E-2</v>
      </c>
      <c r="M18" s="162">
        <v>1.5809400000000001E-3</v>
      </c>
    </row>
    <row r="19" spans="1:13" ht="16.5" customHeight="1">
      <c r="A19" s="166" t="s">
        <v>246</v>
      </c>
      <c r="B19" s="82"/>
      <c r="C19" s="351">
        <v>1227720</v>
      </c>
      <c r="D19" s="244">
        <v>24.663987030000001</v>
      </c>
      <c r="E19" s="244">
        <v>0.58991079000000002</v>
      </c>
      <c r="F19" s="244">
        <v>-1.48232275</v>
      </c>
      <c r="G19" s="77"/>
      <c r="H19" s="164"/>
      <c r="I19" s="165" t="s">
        <v>249</v>
      </c>
      <c r="J19" s="352">
        <v>4915411</v>
      </c>
      <c r="K19" s="162">
        <v>208.22956968</v>
      </c>
      <c r="L19" s="162">
        <v>5.7062409900000004</v>
      </c>
      <c r="M19" s="162">
        <v>3.313412</v>
      </c>
    </row>
    <row r="20" spans="1:13" ht="17.25" customHeight="1">
      <c r="A20" s="164"/>
      <c r="B20" s="165" t="s">
        <v>248</v>
      </c>
      <c r="C20" s="352" t="s">
        <v>79</v>
      </c>
      <c r="D20" s="162" t="s">
        <v>168</v>
      </c>
      <c r="E20" s="162" t="s">
        <v>79</v>
      </c>
      <c r="F20" s="162">
        <v>-0.20879681</v>
      </c>
      <c r="G20" s="77"/>
      <c r="H20" s="164"/>
      <c r="I20" s="165" t="s">
        <v>250</v>
      </c>
      <c r="J20" s="352">
        <v>52549</v>
      </c>
      <c r="K20" s="162" t="s">
        <v>144</v>
      </c>
      <c r="L20" s="162">
        <v>6.1003500000000002E-2</v>
      </c>
      <c r="M20" s="162">
        <v>6.8151669999999998E-2</v>
      </c>
    </row>
    <row r="21" spans="1:13" ht="16.5" customHeight="1">
      <c r="A21" s="164"/>
      <c r="B21" s="165" t="s">
        <v>249</v>
      </c>
      <c r="C21" s="352" t="s">
        <v>79</v>
      </c>
      <c r="D21" s="162" t="s">
        <v>168</v>
      </c>
      <c r="E21" s="162" t="s">
        <v>79</v>
      </c>
      <c r="F21" s="162">
        <v>-6.3278689999999999E-2</v>
      </c>
      <c r="G21" s="77"/>
      <c r="H21" s="164"/>
      <c r="I21" s="165" t="s">
        <v>251</v>
      </c>
      <c r="J21" s="352">
        <v>4963063</v>
      </c>
      <c r="K21" s="162">
        <v>91.144194970000001</v>
      </c>
      <c r="L21" s="162">
        <v>5.7615596199999999</v>
      </c>
      <c r="M21" s="162">
        <v>-0.62540435000000005</v>
      </c>
    </row>
    <row r="22" spans="1:13" ht="16.5" customHeight="1">
      <c r="A22" s="164"/>
      <c r="B22" s="165" t="s">
        <v>251</v>
      </c>
      <c r="C22" s="352">
        <v>180788</v>
      </c>
      <c r="D22" s="162">
        <v>9.7886157600000008</v>
      </c>
      <c r="E22" s="162">
        <v>8.6867360000000005E-2</v>
      </c>
      <c r="F22" s="162">
        <v>-0.65858791999999999</v>
      </c>
      <c r="G22" s="77"/>
      <c r="H22" s="164"/>
      <c r="I22" s="165" t="s">
        <v>252</v>
      </c>
      <c r="J22" s="352">
        <v>17776</v>
      </c>
      <c r="K22" s="162">
        <v>19.138879620000001</v>
      </c>
      <c r="L22" s="162">
        <v>2.0635939999999998E-2</v>
      </c>
      <c r="M22" s="162">
        <v>-9.7402329999999995E-2</v>
      </c>
    </row>
    <row r="23" spans="1:13" ht="16.5" customHeight="1">
      <c r="A23" s="164"/>
      <c r="B23" s="165" t="s">
        <v>252</v>
      </c>
      <c r="C23" s="352">
        <v>12490</v>
      </c>
      <c r="D23" s="162">
        <v>6.8652401200000002</v>
      </c>
      <c r="E23" s="162">
        <v>6.0013599999999999E-3</v>
      </c>
      <c r="F23" s="162">
        <v>-6.6976519999999998E-2</v>
      </c>
      <c r="G23" s="77"/>
      <c r="H23" s="164"/>
      <c r="I23" s="165" t="s">
        <v>253</v>
      </c>
      <c r="J23" s="352">
        <v>3572033</v>
      </c>
      <c r="K23" s="162">
        <v>76.536867310000005</v>
      </c>
      <c r="L23" s="162">
        <v>4.1467297700000003</v>
      </c>
      <c r="M23" s="162">
        <v>-1.4201782300000001</v>
      </c>
    </row>
    <row r="24" spans="1:13" ht="16.5" customHeight="1">
      <c r="A24" s="164"/>
      <c r="B24" s="165" t="s">
        <v>253</v>
      </c>
      <c r="C24" s="352">
        <v>208491</v>
      </c>
      <c r="D24" s="162">
        <v>98.963801889999999</v>
      </c>
      <c r="E24" s="162">
        <v>0.10017845</v>
      </c>
      <c r="F24" s="162">
        <v>-8.6288999999999995E-4</v>
      </c>
      <c r="G24" s="77"/>
      <c r="H24" s="164"/>
      <c r="I24" s="165" t="s">
        <v>254</v>
      </c>
      <c r="J24" s="352">
        <v>2715401</v>
      </c>
      <c r="K24" s="162">
        <v>79.900290920000003</v>
      </c>
      <c r="L24" s="162">
        <v>3.15227608</v>
      </c>
      <c r="M24" s="162">
        <v>-0.88590561999999995</v>
      </c>
    </row>
    <row r="25" spans="1:13" ht="16.5" customHeight="1">
      <c r="A25" s="164"/>
      <c r="B25" s="165" t="s">
        <v>254</v>
      </c>
      <c r="C25" s="352" t="s">
        <v>79</v>
      </c>
      <c r="D25" s="162" t="s">
        <v>79</v>
      </c>
      <c r="E25" s="162" t="s">
        <v>79</v>
      </c>
      <c r="F25" s="162" t="s">
        <v>79</v>
      </c>
      <c r="G25" s="77"/>
      <c r="H25" s="164"/>
      <c r="I25" s="165" t="s">
        <v>255</v>
      </c>
      <c r="J25" s="352">
        <v>40961837</v>
      </c>
      <c r="K25" s="162">
        <v>148.01604341000001</v>
      </c>
      <c r="L25" s="162">
        <v>47.552099599999998</v>
      </c>
      <c r="M25" s="162">
        <v>17.233325010000001</v>
      </c>
    </row>
    <row r="26" spans="1:13" ht="16.5" customHeight="1">
      <c r="A26" s="164"/>
      <c r="B26" s="165" t="s">
        <v>255</v>
      </c>
      <c r="C26" s="352">
        <v>526498</v>
      </c>
      <c r="D26" s="162">
        <v>26.34621409</v>
      </c>
      <c r="E26" s="162">
        <v>0.25297857000000001</v>
      </c>
      <c r="F26" s="162">
        <v>-0.58180531000000002</v>
      </c>
      <c r="G26" s="77"/>
      <c r="H26" s="164"/>
      <c r="I26" s="165" t="s">
        <v>256</v>
      </c>
      <c r="J26" s="352">
        <v>542317</v>
      </c>
      <c r="K26" s="162">
        <v>177.00969720000001</v>
      </c>
      <c r="L26" s="162">
        <v>0.62956922999999998</v>
      </c>
      <c r="M26" s="162">
        <v>0.30599451999999999</v>
      </c>
    </row>
    <row r="27" spans="1:13" ht="16.5" customHeight="1">
      <c r="A27" s="164"/>
      <c r="B27" s="165" t="s">
        <v>257</v>
      </c>
      <c r="C27" s="353">
        <v>20941</v>
      </c>
      <c r="D27" s="81" t="s">
        <v>144</v>
      </c>
      <c r="E27" s="81">
        <v>1.0062E-2</v>
      </c>
      <c r="F27" s="81">
        <v>8.2775399999999999E-3</v>
      </c>
      <c r="G27" s="77"/>
      <c r="H27" s="164"/>
      <c r="I27" s="165" t="s">
        <v>258</v>
      </c>
      <c r="J27" s="352">
        <v>611739</v>
      </c>
      <c r="K27" s="162">
        <v>70.392502070000006</v>
      </c>
      <c r="L27" s="162">
        <v>0.71016038000000004</v>
      </c>
      <c r="M27" s="162">
        <v>-0.33369796000000002</v>
      </c>
    </row>
    <row r="28" spans="1:13" ht="16.5" customHeight="1">
      <c r="A28" s="166" t="s">
        <v>259</v>
      </c>
      <c r="B28" s="82"/>
      <c r="C28" s="351">
        <v>73915</v>
      </c>
      <c r="D28" s="244">
        <v>12.55268852</v>
      </c>
      <c r="E28" s="244">
        <v>3.5515640000000001E-2</v>
      </c>
      <c r="F28" s="244">
        <v>-0.20353841</v>
      </c>
      <c r="G28" s="77"/>
      <c r="H28" s="164"/>
      <c r="I28" s="165" t="s">
        <v>260</v>
      </c>
      <c r="J28" s="352">
        <v>879134</v>
      </c>
      <c r="K28" s="162">
        <v>14.481842390000001</v>
      </c>
      <c r="L28" s="162">
        <v>1.02057599</v>
      </c>
      <c r="M28" s="162">
        <v>-6.7328923300000003</v>
      </c>
    </row>
    <row r="29" spans="1:13" ht="16.5" customHeight="1">
      <c r="A29" s="164"/>
      <c r="B29" s="80" t="s">
        <v>261</v>
      </c>
      <c r="C29" s="353" t="s">
        <v>79</v>
      </c>
      <c r="D29" s="81" t="s">
        <v>168</v>
      </c>
      <c r="E29" s="81" t="s">
        <v>79</v>
      </c>
      <c r="F29" s="81">
        <v>-0.14306147</v>
      </c>
      <c r="G29" s="77"/>
      <c r="H29" s="164"/>
      <c r="I29" s="165" t="s">
        <v>262</v>
      </c>
      <c r="J29" s="353">
        <v>270653</v>
      </c>
      <c r="K29" s="81">
        <v>77.288796750000003</v>
      </c>
      <c r="L29" s="81">
        <v>0.31419777999999998</v>
      </c>
      <c r="M29" s="81">
        <v>-0.10314508</v>
      </c>
    </row>
    <row r="30" spans="1:13" ht="16.5" customHeight="1">
      <c r="A30" s="76" t="s">
        <v>263</v>
      </c>
      <c r="B30" s="82"/>
      <c r="C30" s="351">
        <v>182935814</v>
      </c>
      <c r="D30" s="244">
        <v>79.247712419999999</v>
      </c>
      <c r="E30" s="244">
        <v>87.899367170000005</v>
      </c>
      <c r="F30" s="244">
        <v>-18.93573091</v>
      </c>
      <c r="G30" s="77"/>
      <c r="H30" s="164"/>
      <c r="I30" s="80" t="s">
        <v>264</v>
      </c>
      <c r="J30" s="356">
        <v>2908790</v>
      </c>
      <c r="K30" s="169">
        <v>307.61250504999998</v>
      </c>
      <c r="L30" s="169">
        <v>3.3767790199999999</v>
      </c>
      <c r="M30" s="169">
        <v>2.5460912499999999</v>
      </c>
    </row>
    <row r="31" spans="1:13" ht="17.25" customHeight="1">
      <c r="A31" s="164"/>
      <c r="B31" s="165" t="s">
        <v>265</v>
      </c>
      <c r="C31" s="352">
        <v>7200544</v>
      </c>
      <c r="D31" s="162">
        <v>93.389423280000003</v>
      </c>
      <c r="E31" s="162">
        <v>3.4598105600000002</v>
      </c>
      <c r="F31" s="162">
        <v>-0.20147031000000001</v>
      </c>
      <c r="G31" s="77"/>
      <c r="H31" s="76" t="s">
        <v>259</v>
      </c>
      <c r="I31" s="82"/>
      <c r="J31" s="355">
        <v>3859291</v>
      </c>
      <c r="K31" s="248">
        <v>85.158832750000002</v>
      </c>
      <c r="L31" s="248">
        <v>4.4802040999999999</v>
      </c>
      <c r="M31" s="248">
        <v>-0.87228410999999995</v>
      </c>
    </row>
    <row r="32" spans="1:13" ht="16.5" customHeight="1">
      <c r="A32" s="164"/>
      <c r="B32" s="80" t="s">
        <v>266</v>
      </c>
      <c r="C32" s="353">
        <v>175735270</v>
      </c>
      <c r="D32" s="81">
        <v>78.759047580000001</v>
      </c>
      <c r="E32" s="81">
        <v>84.439556609999997</v>
      </c>
      <c r="F32" s="81">
        <v>-18.734260599999999</v>
      </c>
      <c r="G32" s="77"/>
      <c r="H32" s="164"/>
      <c r="I32" s="165" t="s">
        <v>267</v>
      </c>
      <c r="J32" s="352">
        <v>397298</v>
      </c>
      <c r="K32" s="162">
        <v>39.784941930000002</v>
      </c>
      <c r="L32" s="162">
        <v>0.46121843000000001</v>
      </c>
      <c r="M32" s="162">
        <v>-0.77985674999999999</v>
      </c>
    </row>
    <row r="33" spans="1:13" ht="17.25" customHeight="1">
      <c r="A33" s="166" t="s">
        <v>268</v>
      </c>
      <c r="B33" s="82"/>
      <c r="C33" s="351">
        <v>12667387</v>
      </c>
      <c r="D33" s="244">
        <v>133.40198581000001</v>
      </c>
      <c r="E33" s="244">
        <v>6.08659003</v>
      </c>
      <c r="F33" s="244">
        <v>1.2537216499999999</v>
      </c>
      <c r="G33" s="77"/>
      <c r="H33" s="164"/>
      <c r="I33" s="165" t="s">
        <v>261</v>
      </c>
      <c r="J33" s="352">
        <v>5627</v>
      </c>
      <c r="K33" s="162" t="s">
        <v>144</v>
      </c>
      <c r="L33" s="162">
        <v>6.5323200000000003E-3</v>
      </c>
      <c r="M33" s="162">
        <v>7.2977500000000004E-3</v>
      </c>
    </row>
    <row r="34" spans="1:13" ht="16.5" customHeight="1">
      <c r="A34" s="164"/>
      <c r="B34" s="165" t="s">
        <v>269</v>
      </c>
      <c r="C34" s="352">
        <v>2656537</v>
      </c>
      <c r="D34" s="162">
        <v>73.353449909999995</v>
      </c>
      <c r="E34" s="162">
        <v>1.27644727</v>
      </c>
      <c r="F34" s="162">
        <v>-0.38145245</v>
      </c>
      <c r="G34" s="77"/>
      <c r="H34" s="164"/>
      <c r="I34" s="165" t="s">
        <v>270</v>
      </c>
      <c r="J34" s="352">
        <v>2014481</v>
      </c>
      <c r="K34" s="162">
        <v>92.733227760000005</v>
      </c>
      <c r="L34" s="162">
        <v>2.33858655</v>
      </c>
      <c r="M34" s="162">
        <v>-0.20472997000000001</v>
      </c>
    </row>
    <row r="35" spans="1:13" ht="16.5" customHeight="1">
      <c r="A35" s="164"/>
      <c r="B35" s="165" t="s">
        <v>271</v>
      </c>
      <c r="C35" s="352">
        <v>411723</v>
      </c>
      <c r="D35" s="162">
        <v>77.349667850000003</v>
      </c>
      <c r="E35" s="162">
        <v>0.19782999000000001</v>
      </c>
      <c r="F35" s="162">
        <v>-4.7656850000000001E-2</v>
      </c>
      <c r="G35" s="77"/>
      <c r="H35" s="164"/>
      <c r="I35" s="80" t="s">
        <v>272</v>
      </c>
      <c r="J35" s="353">
        <v>1434597</v>
      </c>
      <c r="K35" s="81">
        <v>106.09143287000001</v>
      </c>
      <c r="L35" s="81">
        <v>1.66540625</v>
      </c>
      <c r="M35" s="81">
        <v>0.10682703</v>
      </c>
    </row>
    <row r="36" spans="1:13" ht="16.5" customHeight="1">
      <c r="A36" s="164"/>
      <c r="B36" s="165" t="s">
        <v>273</v>
      </c>
      <c r="C36" s="352">
        <v>318557</v>
      </c>
      <c r="D36" s="162">
        <v>43.279848919999999</v>
      </c>
      <c r="E36" s="162">
        <v>0.15306438999999999</v>
      </c>
      <c r="F36" s="162">
        <v>-0.16502240000000001</v>
      </c>
      <c r="G36" s="77"/>
      <c r="H36" s="166" t="s">
        <v>263</v>
      </c>
      <c r="I36" s="82"/>
      <c r="J36" s="351">
        <v>863890</v>
      </c>
      <c r="K36" s="244">
        <v>74.091131689999997</v>
      </c>
      <c r="L36" s="244">
        <v>1.00287942</v>
      </c>
      <c r="M36" s="244">
        <v>-0.39178944999999998</v>
      </c>
    </row>
    <row r="37" spans="1:13" ht="16.5" customHeight="1">
      <c r="A37" s="164"/>
      <c r="B37" s="165" t="s">
        <v>274</v>
      </c>
      <c r="C37" s="352">
        <v>2440920</v>
      </c>
      <c r="D37" s="162" t="s">
        <v>144</v>
      </c>
      <c r="E37" s="162">
        <v>1.1728448300000001</v>
      </c>
      <c r="F37" s="162">
        <v>0.96484519999999996</v>
      </c>
      <c r="G37" s="77"/>
      <c r="H37" s="164"/>
      <c r="I37" s="165" t="s">
        <v>265</v>
      </c>
      <c r="J37" s="352">
        <v>30350</v>
      </c>
      <c r="K37" s="162">
        <v>144.34509654999999</v>
      </c>
      <c r="L37" s="162">
        <v>3.5232949999999999E-2</v>
      </c>
      <c r="M37" s="162">
        <v>1.2092449999999999E-2</v>
      </c>
    </row>
    <row r="38" spans="1:13" ht="16.5" customHeight="1">
      <c r="A38" s="164"/>
      <c r="B38" s="165" t="s">
        <v>275</v>
      </c>
      <c r="C38" s="352">
        <v>4225738</v>
      </c>
      <c r="D38" s="162">
        <v>389.08451742</v>
      </c>
      <c r="E38" s="162">
        <v>2.0304372800000001</v>
      </c>
      <c r="F38" s="162">
        <v>1.2410450399999999</v>
      </c>
      <c r="G38" s="77"/>
      <c r="H38" s="167"/>
      <c r="I38" s="168" t="s">
        <v>266</v>
      </c>
      <c r="J38" s="356">
        <v>833540</v>
      </c>
      <c r="K38" s="169">
        <v>72.800987289999995</v>
      </c>
      <c r="L38" s="169">
        <v>0.96764647000000004</v>
      </c>
      <c r="M38" s="169">
        <v>-0.40388190000000002</v>
      </c>
    </row>
    <row r="39" spans="1:13" ht="16.5" customHeight="1">
      <c r="A39" s="164"/>
      <c r="B39" s="165" t="s">
        <v>276</v>
      </c>
      <c r="C39" s="352">
        <v>4881</v>
      </c>
      <c r="D39" s="162">
        <v>26.41519645</v>
      </c>
      <c r="E39" s="162">
        <v>2.3452899999999999E-3</v>
      </c>
      <c r="F39" s="162">
        <v>-5.3746100000000002E-3</v>
      </c>
      <c r="G39" s="77"/>
      <c r="H39" s="170" t="s">
        <v>268</v>
      </c>
      <c r="I39" s="82"/>
      <c r="J39" s="355">
        <v>4261600</v>
      </c>
      <c r="K39" s="248">
        <v>162.47305523</v>
      </c>
      <c r="L39" s="248">
        <v>4.9472397399999997</v>
      </c>
      <c r="M39" s="248">
        <v>2.1251821299999998</v>
      </c>
    </row>
    <row r="40" spans="1:13" ht="17.25" customHeight="1">
      <c r="A40" s="164"/>
      <c r="B40" s="165" t="s">
        <v>277</v>
      </c>
      <c r="C40" s="352">
        <v>1438534</v>
      </c>
      <c r="D40" s="162">
        <v>98.695344930000005</v>
      </c>
      <c r="E40" s="162">
        <v>0.69120543000000001</v>
      </c>
      <c r="F40" s="162">
        <v>-7.5166299999999998E-3</v>
      </c>
      <c r="G40" s="77"/>
      <c r="H40" s="164"/>
      <c r="I40" s="165" t="s">
        <v>269</v>
      </c>
      <c r="J40" s="352">
        <v>1832899</v>
      </c>
      <c r="K40" s="162">
        <v>71.091286159999996</v>
      </c>
      <c r="L40" s="162">
        <v>2.1277902100000001</v>
      </c>
      <c r="M40" s="162">
        <v>-0.96663608999999995</v>
      </c>
    </row>
    <row r="41" spans="1:13" ht="17.25" customHeight="1">
      <c r="A41" s="164"/>
      <c r="B41" s="165" t="s">
        <v>278</v>
      </c>
      <c r="C41" s="352">
        <v>108307</v>
      </c>
      <c r="D41" s="162">
        <v>27.340172559999999</v>
      </c>
      <c r="E41" s="162">
        <v>5.2040749999999997E-2</v>
      </c>
      <c r="F41" s="162">
        <v>-0.1137768</v>
      </c>
      <c r="G41" s="77"/>
      <c r="H41" s="164"/>
      <c r="I41" s="165" t="s">
        <v>279</v>
      </c>
      <c r="J41" s="352" t="s">
        <v>79</v>
      </c>
      <c r="K41" s="162" t="s">
        <v>79</v>
      </c>
      <c r="L41" s="162" t="s">
        <v>79</v>
      </c>
      <c r="M41" s="162" t="s">
        <v>79</v>
      </c>
    </row>
    <row r="42" spans="1:13" ht="16.5" customHeight="1">
      <c r="A42" s="164"/>
      <c r="B42" s="165" t="s">
        <v>280</v>
      </c>
      <c r="C42" s="352">
        <v>20089</v>
      </c>
      <c r="D42" s="162">
        <v>13.6746377</v>
      </c>
      <c r="E42" s="162">
        <v>9.6526200000000006E-3</v>
      </c>
      <c r="F42" s="162">
        <v>-5.0128529999999998E-2</v>
      </c>
      <c r="G42" s="77"/>
      <c r="H42" s="164"/>
      <c r="I42" s="165" t="s">
        <v>281</v>
      </c>
      <c r="J42" s="352">
        <v>2405934</v>
      </c>
      <c r="K42" s="162" t="s">
        <v>282</v>
      </c>
      <c r="L42" s="162">
        <v>2.7930195900000001</v>
      </c>
      <c r="M42" s="162">
        <v>3.0622913199999999</v>
      </c>
    </row>
    <row r="43" spans="1:13" ht="17.25" customHeight="1">
      <c r="A43" s="164"/>
      <c r="B43" s="165" t="s">
        <v>279</v>
      </c>
      <c r="C43" s="352">
        <v>391915</v>
      </c>
      <c r="D43" s="162">
        <v>75.827609559999999</v>
      </c>
      <c r="E43" s="162">
        <v>0.18831239</v>
      </c>
      <c r="F43" s="162">
        <v>-4.938422E-2</v>
      </c>
      <c r="G43" s="77"/>
      <c r="H43" s="164"/>
      <c r="I43" s="80" t="s">
        <v>283</v>
      </c>
      <c r="J43" s="353">
        <v>22767</v>
      </c>
      <c r="K43" s="81" t="s">
        <v>144</v>
      </c>
      <c r="L43" s="81">
        <v>2.6429930000000001E-2</v>
      </c>
      <c r="M43" s="81">
        <v>2.9526899999999998E-2</v>
      </c>
    </row>
    <row r="44" spans="1:13" ht="16.5" customHeight="1">
      <c r="A44" s="164"/>
      <c r="B44" s="80" t="s">
        <v>281</v>
      </c>
      <c r="C44" s="353">
        <v>29502</v>
      </c>
      <c r="D44" s="81">
        <v>106.93004712</v>
      </c>
      <c r="E44" s="81">
        <v>1.4175500000000001E-2</v>
      </c>
      <c r="F44" s="81">
        <v>7.5577000000000001E-4</v>
      </c>
      <c r="G44" s="77"/>
      <c r="H44" s="265" t="s">
        <v>284</v>
      </c>
      <c r="I44" s="266"/>
      <c r="J44" s="351">
        <v>4165343</v>
      </c>
      <c r="K44" s="244">
        <v>76.226877160000001</v>
      </c>
      <c r="L44" s="244">
        <v>4.83549615</v>
      </c>
      <c r="M44" s="244">
        <v>-1.6847712800000001</v>
      </c>
    </row>
    <row r="45" spans="1:13" ht="17.25" customHeight="1">
      <c r="A45" s="76" t="s">
        <v>284</v>
      </c>
      <c r="B45" s="82"/>
      <c r="C45" s="351" t="s">
        <v>79</v>
      </c>
      <c r="D45" s="244" t="s">
        <v>79</v>
      </c>
      <c r="E45" s="244" t="s">
        <v>79</v>
      </c>
      <c r="F45" s="244" t="s">
        <v>79</v>
      </c>
      <c r="G45" s="77"/>
      <c r="H45" s="164"/>
      <c r="I45" s="165" t="s">
        <v>285</v>
      </c>
      <c r="J45" s="352">
        <v>38070</v>
      </c>
      <c r="K45" s="162">
        <v>57.438141219999999</v>
      </c>
      <c r="L45" s="162">
        <v>4.4194999999999998E-2</v>
      </c>
      <c r="M45" s="162">
        <v>-3.6586019999999997E-2</v>
      </c>
    </row>
    <row r="46" spans="1:13" ht="16.5" customHeight="1">
      <c r="A46" s="164"/>
      <c r="B46" s="80" t="s">
        <v>286</v>
      </c>
      <c r="C46" s="357" t="s">
        <v>79</v>
      </c>
      <c r="D46" s="171" t="s">
        <v>79</v>
      </c>
      <c r="E46" s="171" t="s">
        <v>79</v>
      </c>
      <c r="F46" s="171" t="s">
        <v>79</v>
      </c>
      <c r="G46" s="77"/>
      <c r="H46" s="79"/>
      <c r="I46" s="80" t="s">
        <v>287</v>
      </c>
      <c r="J46" s="353">
        <v>4097870</v>
      </c>
      <c r="K46" s="81">
        <v>76.544923749999995</v>
      </c>
      <c r="L46" s="81">
        <v>4.75716757</v>
      </c>
      <c r="M46" s="81">
        <v>-1.6285110300000001</v>
      </c>
    </row>
    <row r="47" spans="1:13" ht="17.25" customHeight="1">
      <c r="A47" s="167"/>
      <c r="B47" s="168" t="s">
        <v>287</v>
      </c>
      <c r="C47" s="356" t="s">
        <v>79</v>
      </c>
      <c r="D47" s="169" t="s">
        <v>79</v>
      </c>
      <c r="E47" s="169" t="s">
        <v>79</v>
      </c>
      <c r="F47" s="169" t="s">
        <v>79</v>
      </c>
      <c r="G47" s="77"/>
      <c r="H47" s="166" t="s">
        <v>288</v>
      </c>
      <c r="I47" s="82"/>
      <c r="J47" s="351">
        <v>103571</v>
      </c>
      <c r="K47" s="244">
        <v>169.59668572000001</v>
      </c>
      <c r="L47" s="244">
        <v>0.12023432000000001</v>
      </c>
      <c r="M47" s="244">
        <v>5.5121549999999998E-2</v>
      </c>
    </row>
    <row r="48" spans="1:13" ht="17.25" customHeight="1">
      <c r="A48" s="170" t="s">
        <v>288</v>
      </c>
      <c r="B48" s="82"/>
      <c r="C48" s="355">
        <v>778008</v>
      </c>
      <c r="D48" s="248">
        <v>108.03535969000001</v>
      </c>
      <c r="E48" s="248">
        <v>0.37382735</v>
      </c>
      <c r="F48" s="248">
        <v>2.2873230000000001E-2</v>
      </c>
      <c r="G48" s="77"/>
      <c r="H48" s="164"/>
      <c r="I48" s="165" t="s">
        <v>289</v>
      </c>
      <c r="J48" s="352" t="s">
        <v>79</v>
      </c>
      <c r="K48" s="162" t="s">
        <v>168</v>
      </c>
      <c r="L48" s="162" t="s">
        <v>79</v>
      </c>
      <c r="M48" s="162">
        <v>-3.8362800000000001E-3</v>
      </c>
    </row>
    <row r="49" spans="1:13" ht="16.5" customHeight="1">
      <c r="A49" s="167"/>
      <c r="B49" s="168" t="s">
        <v>289</v>
      </c>
      <c r="C49" s="356">
        <v>5408</v>
      </c>
      <c r="D49" s="169">
        <v>1.0829840500000001</v>
      </c>
      <c r="E49" s="169">
        <v>2.5985100000000001E-3</v>
      </c>
      <c r="F49" s="169">
        <v>-0.19524941000000001</v>
      </c>
      <c r="G49" s="77"/>
      <c r="H49" s="167"/>
      <c r="I49" s="168" t="s">
        <v>290</v>
      </c>
      <c r="J49" s="356">
        <v>61343</v>
      </c>
      <c r="K49" s="169">
        <v>105.56176972</v>
      </c>
      <c r="L49" s="169">
        <v>7.1212339999999999E-2</v>
      </c>
      <c r="M49" s="169">
        <v>4.19163E-3</v>
      </c>
    </row>
    <row r="50" spans="1:13" ht="16.5" customHeight="1">
      <c r="A50" s="173"/>
      <c r="B50" s="174"/>
      <c r="C50" s="358"/>
      <c r="D50" s="175"/>
      <c r="E50" s="175"/>
      <c r="F50" s="175"/>
      <c r="G50" s="75"/>
      <c r="H50" s="184"/>
      <c r="I50" s="185"/>
      <c r="J50" s="359"/>
      <c r="K50" s="186"/>
      <c r="L50" s="186"/>
      <c r="M50" s="186"/>
    </row>
    <row r="51" spans="1:13" ht="17.25" customHeight="1">
      <c r="A51" s="173"/>
      <c r="B51" s="174"/>
      <c r="C51" s="358"/>
      <c r="D51" s="175"/>
      <c r="E51" s="175"/>
      <c r="F51" s="175"/>
      <c r="G51" s="75"/>
      <c r="H51" s="173"/>
      <c r="I51" s="174"/>
      <c r="J51" s="358"/>
      <c r="K51" s="175"/>
      <c r="L51" s="175"/>
      <c r="M51" s="175"/>
    </row>
    <row r="52" spans="1:13" ht="17.25" customHeight="1">
      <c r="A52" s="341" t="s">
        <v>291</v>
      </c>
      <c r="B52" s="342"/>
      <c r="C52" s="360"/>
      <c r="D52" s="177"/>
      <c r="E52" s="177"/>
      <c r="F52" s="177"/>
      <c r="G52" s="75"/>
      <c r="H52" s="341" t="s">
        <v>291</v>
      </c>
      <c r="I52" s="342"/>
      <c r="J52" s="360"/>
      <c r="K52" s="177"/>
      <c r="L52" s="177"/>
      <c r="M52" s="177"/>
    </row>
    <row r="53" spans="1:13" ht="15" customHeight="1">
      <c r="A53" s="56" t="s">
        <v>292</v>
      </c>
      <c r="B53" s="82"/>
      <c r="C53" s="361">
        <v>1267236</v>
      </c>
      <c r="D53" s="36">
        <v>27.364203710000002</v>
      </c>
      <c r="E53" s="36">
        <v>0.60889795000000002</v>
      </c>
      <c r="F53" s="36">
        <v>-1.3296259500000001</v>
      </c>
      <c r="G53" s="83"/>
      <c r="H53" s="56" t="s">
        <v>292</v>
      </c>
      <c r="I53" s="82"/>
      <c r="J53" s="361">
        <v>66316603</v>
      </c>
      <c r="K53" s="36">
        <v>116.22415046</v>
      </c>
      <c r="L53" s="36">
        <v>76.986139829999999</v>
      </c>
      <c r="M53" s="36">
        <v>12.00604399</v>
      </c>
    </row>
    <row r="54" spans="1:13" ht="15" customHeight="1">
      <c r="A54" s="84" t="s">
        <v>293</v>
      </c>
      <c r="B54" s="85"/>
      <c r="C54" s="356">
        <v>5452359</v>
      </c>
      <c r="D54" s="169">
        <v>766.53652898999997</v>
      </c>
      <c r="E54" s="169">
        <v>2.6198200100000002</v>
      </c>
      <c r="F54" s="169">
        <v>1.8740433700000001</v>
      </c>
      <c r="G54" s="83"/>
      <c r="H54" s="84" t="s">
        <v>293</v>
      </c>
      <c r="I54" s="85"/>
      <c r="J54" s="356">
        <v>4593015</v>
      </c>
      <c r="K54" s="169">
        <v>112.41571602</v>
      </c>
      <c r="L54" s="169">
        <v>5.3319753900000002</v>
      </c>
      <c r="M54" s="169">
        <v>0.65789211000000003</v>
      </c>
    </row>
    <row r="55" spans="1:13" ht="15" customHeight="1">
      <c r="A55" s="159"/>
      <c r="B55" s="159"/>
      <c r="C55" s="160"/>
      <c r="D55" s="160"/>
      <c r="E55" s="160"/>
      <c r="F55" s="160"/>
      <c r="G55" s="75"/>
      <c r="H55" s="159"/>
      <c r="I55" s="159"/>
      <c r="J55" s="160"/>
      <c r="K55" s="160"/>
      <c r="L55" s="160"/>
      <c r="M55" s="160"/>
    </row>
    <row r="56" spans="1:13" ht="15" customHeight="1">
      <c r="A56" s="159"/>
      <c r="B56" s="159"/>
      <c r="C56" s="160"/>
      <c r="D56" s="160"/>
      <c r="E56" s="160"/>
      <c r="F56" s="160"/>
      <c r="G56" s="75"/>
      <c r="H56" s="159"/>
      <c r="I56" s="159"/>
      <c r="J56" s="160"/>
      <c r="K56" s="160"/>
      <c r="L56" s="160"/>
      <c r="M56" s="160"/>
    </row>
    <row r="57" spans="1:13" ht="15" customHeight="1">
      <c r="A57" s="159"/>
      <c r="B57" s="159"/>
      <c r="C57" s="160"/>
      <c r="D57" s="160"/>
      <c r="E57" s="160"/>
      <c r="F57" s="160"/>
      <c r="G57" s="75"/>
      <c r="H57" s="159"/>
      <c r="I57" s="159"/>
      <c r="J57" s="160"/>
      <c r="K57" s="160"/>
      <c r="L57" s="160"/>
      <c r="M57" s="160"/>
    </row>
    <row r="58" spans="1:13" ht="15" customHeight="1">
      <c r="A58" s="159"/>
      <c r="B58" s="159"/>
      <c r="C58" s="160"/>
      <c r="D58" s="160"/>
      <c r="E58" s="160"/>
      <c r="F58" s="160"/>
      <c r="G58" s="75"/>
      <c r="H58" s="159"/>
      <c r="I58" s="159"/>
      <c r="J58" s="160"/>
      <c r="K58" s="160"/>
      <c r="L58" s="160"/>
      <c r="M58" s="160"/>
    </row>
    <row r="59" spans="1:13" ht="15" customHeight="1">
      <c r="A59" s="159"/>
      <c r="B59" s="159"/>
      <c r="C59" s="160"/>
      <c r="D59" s="160"/>
      <c r="E59" s="160"/>
      <c r="F59" s="160"/>
      <c r="G59" s="75"/>
      <c r="H59" s="159"/>
      <c r="I59" s="159"/>
      <c r="J59" s="160"/>
      <c r="K59" s="160"/>
      <c r="L59" s="160"/>
      <c r="M59" s="160"/>
    </row>
    <row r="60" spans="1:13" ht="15" customHeight="1">
      <c r="A60" s="159"/>
      <c r="B60" s="159"/>
      <c r="C60" s="160"/>
      <c r="D60" s="160"/>
      <c r="E60" s="160"/>
      <c r="F60" s="160"/>
      <c r="G60" s="75"/>
      <c r="H60" s="159"/>
      <c r="I60" s="159"/>
      <c r="J60" s="160"/>
      <c r="K60" s="160"/>
      <c r="L60" s="160"/>
      <c r="M60" s="160"/>
    </row>
    <row r="61" spans="1:13" ht="15" customHeight="1">
      <c r="A61" s="159"/>
      <c r="B61" s="159"/>
      <c r="C61" s="160"/>
      <c r="D61" s="160"/>
      <c r="E61" s="160"/>
      <c r="F61" s="160"/>
      <c r="G61" s="75"/>
      <c r="H61" s="159"/>
      <c r="I61" s="159"/>
      <c r="J61" s="160"/>
      <c r="K61" s="160"/>
      <c r="L61" s="160"/>
      <c r="M61" s="160"/>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85" workbookViewId="0"/>
  </sheetViews>
  <sheetFormatPr defaultRowHeight="12"/>
  <cols>
    <col min="1" max="1" width="8.625" style="93" customWidth="1"/>
    <col min="2" max="2" width="4.625" style="93" customWidth="1"/>
    <col min="3" max="3" width="3.125" style="93" customWidth="1"/>
    <col min="4" max="4" width="7.125" style="93" customWidth="1"/>
    <col min="5" max="5" width="3.625" style="93" customWidth="1"/>
    <col min="6" max="6" width="6.625" style="93" customWidth="1"/>
    <col min="7" max="7" width="3.125" style="93" customWidth="1"/>
    <col min="8" max="8" width="7.125" style="93" customWidth="1"/>
    <col min="9" max="9" width="3.625" style="93" customWidth="1"/>
    <col min="10" max="10" width="6.625" style="93" customWidth="1"/>
    <col min="11" max="11" width="2.125" style="93" customWidth="1"/>
    <col min="12" max="12" width="1.625" style="93" customWidth="1"/>
    <col min="13" max="13" width="4.125" style="93" customWidth="1"/>
    <col min="14" max="15" width="3.625" style="93" customWidth="1"/>
    <col min="16" max="16" width="6.625" style="93" customWidth="1"/>
    <col min="17" max="17" width="3.125" style="93" customWidth="1"/>
    <col min="18" max="18" width="7.125" style="93" customWidth="1"/>
    <col min="19" max="19" width="3.625" style="93" customWidth="1"/>
    <col min="20" max="20" width="6.625" style="93" customWidth="1"/>
    <col min="21" max="16384" width="9" style="93"/>
  </cols>
  <sheetData>
    <row r="1" spans="1:20" ht="17.25" customHeight="1">
      <c r="A1" s="29" t="s">
        <v>294</v>
      </c>
      <c r="B1" s="92"/>
      <c r="C1" s="92"/>
      <c r="D1" s="92"/>
      <c r="E1" s="92"/>
      <c r="F1" s="92"/>
      <c r="G1" s="92"/>
      <c r="H1" s="92"/>
      <c r="I1" s="92"/>
      <c r="J1" s="92"/>
      <c r="K1" s="92"/>
      <c r="L1" s="92"/>
      <c r="M1" s="92"/>
      <c r="N1" s="92"/>
      <c r="O1" s="92"/>
      <c r="P1" s="92"/>
      <c r="Q1" s="92"/>
      <c r="R1" s="92"/>
      <c r="S1" s="92"/>
      <c r="T1" s="92"/>
    </row>
    <row r="2" spans="1:20" ht="13.5" customHeight="1">
      <c r="A2" s="30"/>
      <c r="B2" s="30"/>
      <c r="C2" s="30"/>
      <c r="D2" s="30"/>
      <c r="E2" s="30"/>
      <c r="F2" s="30"/>
      <c r="G2" s="30"/>
      <c r="H2" s="30"/>
      <c r="I2" s="30"/>
      <c r="J2" s="30"/>
      <c r="K2" s="30"/>
      <c r="L2" s="30"/>
      <c r="M2" s="30"/>
      <c r="N2" s="30"/>
      <c r="O2" s="30"/>
      <c r="P2" s="92"/>
      <c r="Q2" s="92"/>
      <c r="R2" s="92"/>
      <c r="S2" s="92"/>
      <c r="T2" s="30"/>
    </row>
    <row r="3" spans="1:20" ht="13.5" customHeight="1" thickBot="1">
      <c r="A3" s="31" t="s">
        <v>69</v>
      </c>
      <c r="T3" s="94" t="s">
        <v>70</v>
      </c>
    </row>
    <row r="4" spans="1:20" ht="13.5" customHeight="1" thickBot="1">
      <c r="A4" s="280" t="s">
        <v>71</v>
      </c>
      <c r="B4" s="288"/>
      <c r="C4" s="289" t="s">
        <v>72</v>
      </c>
      <c r="D4" s="290"/>
      <c r="E4" s="290"/>
      <c r="F4" s="291"/>
      <c r="G4" s="292" t="s">
        <v>73</v>
      </c>
      <c r="H4" s="293"/>
      <c r="I4" s="293"/>
      <c r="J4" s="294"/>
      <c r="K4" s="292" t="s">
        <v>74</v>
      </c>
      <c r="L4" s="293"/>
      <c r="M4" s="293"/>
      <c r="N4" s="293"/>
      <c r="O4" s="293"/>
      <c r="P4" s="294"/>
      <c r="Q4" s="269" t="s">
        <v>75</v>
      </c>
      <c r="R4" s="270"/>
      <c r="S4" s="270"/>
      <c r="T4" s="271"/>
    </row>
    <row r="5" spans="1:20" ht="13.5" customHeight="1" thickBot="1">
      <c r="A5" s="280"/>
      <c r="B5" s="288"/>
      <c r="C5" s="276" t="s">
        <v>76</v>
      </c>
      <c r="D5" s="277"/>
      <c r="E5" s="274" t="s">
        <v>77</v>
      </c>
      <c r="F5" s="278"/>
      <c r="G5" s="272" t="s">
        <v>76</v>
      </c>
      <c r="H5" s="273"/>
      <c r="I5" s="274" t="s">
        <v>77</v>
      </c>
      <c r="J5" s="278"/>
      <c r="K5" s="272" t="s">
        <v>76</v>
      </c>
      <c r="L5" s="279"/>
      <c r="M5" s="279"/>
      <c r="N5" s="279"/>
      <c r="O5" s="274" t="s">
        <v>77</v>
      </c>
      <c r="P5" s="278"/>
      <c r="Q5" s="272" t="s">
        <v>76</v>
      </c>
      <c r="R5" s="273"/>
      <c r="S5" s="274" t="s">
        <v>77</v>
      </c>
      <c r="T5" s="275"/>
    </row>
    <row r="6" spans="1:20" ht="20.100000000000001" customHeight="1" thickBot="1">
      <c r="A6" s="280" t="s">
        <v>295</v>
      </c>
      <c r="B6" s="281"/>
      <c r="C6" s="95"/>
      <c r="D6" s="283">
        <v>16010.572</v>
      </c>
      <c r="E6" s="283"/>
      <c r="F6" s="284"/>
      <c r="G6" s="96"/>
      <c r="H6" s="283">
        <v>17912.125</v>
      </c>
      <c r="I6" s="283"/>
      <c r="J6" s="284"/>
      <c r="K6" s="285"/>
      <c r="L6" s="286"/>
      <c r="M6" s="283">
        <v>33922.697</v>
      </c>
      <c r="N6" s="283"/>
      <c r="O6" s="283"/>
      <c r="P6" s="287"/>
      <c r="Q6" s="97"/>
      <c r="R6" s="283">
        <v>-1901.5530000000001</v>
      </c>
      <c r="S6" s="283"/>
      <c r="T6" s="295"/>
    </row>
    <row r="7" spans="1:20" ht="13.5" customHeight="1" thickBot="1">
      <c r="A7" s="282"/>
      <c r="B7" s="281"/>
      <c r="C7" s="296">
        <v>159.49491826102758</v>
      </c>
      <c r="D7" s="297"/>
      <c r="E7" s="298">
        <v>0.98336679988935416</v>
      </c>
      <c r="F7" s="299"/>
      <c r="G7" s="300">
        <v>105.38006421008657</v>
      </c>
      <c r="H7" s="297"/>
      <c r="I7" s="298">
        <v>1.928288053375812</v>
      </c>
      <c r="J7" s="299"/>
      <c r="K7" s="301">
        <v>125.47261446866074</v>
      </c>
      <c r="L7" s="300"/>
      <c r="M7" s="300"/>
      <c r="N7" s="297"/>
      <c r="O7" s="298">
        <v>1.3266332117127051</v>
      </c>
      <c r="P7" s="299"/>
      <c r="Q7" s="301">
        <v>27.323735207839245</v>
      </c>
      <c r="R7" s="297"/>
      <c r="S7" s="302" t="s">
        <v>79</v>
      </c>
      <c r="T7" s="303"/>
    </row>
    <row r="8" spans="1:20" ht="20.100000000000001" customHeight="1" thickBot="1">
      <c r="A8" s="309" t="s">
        <v>80</v>
      </c>
      <c r="B8" s="288"/>
      <c r="C8" s="95"/>
      <c r="D8" s="283">
        <v>1628138.351</v>
      </c>
      <c r="E8" s="283"/>
      <c r="F8" s="284"/>
      <c r="G8" s="97"/>
      <c r="H8" s="283">
        <v>928913.34199999995</v>
      </c>
      <c r="I8" s="283"/>
      <c r="J8" s="284"/>
      <c r="K8" s="285"/>
      <c r="L8" s="286"/>
      <c r="M8" s="283">
        <v>2557051.693</v>
      </c>
      <c r="N8" s="283"/>
      <c r="O8" s="283"/>
      <c r="P8" s="284"/>
      <c r="Q8" s="97"/>
      <c r="R8" s="283">
        <v>699225.00899999996</v>
      </c>
      <c r="S8" s="283"/>
      <c r="T8" s="295"/>
    </row>
    <row r="9" spans="1:20" ht="13.5" customHeight="1" thickBot="1">
      <c r="A9" s="280"/>
      <c r="B9" s="288"/>
      <c r="C9" s="296">
        <v>100.05356306868332</v>
      </c>
      <c r="D9" s="297"/>
      <c r="E9" s="302" t="s">
        <v>79</v>
      </c>
      <c r="F9" s="304"/>
      <c r="G9" s="301">
        <v>114.10022994606344</v>
      </c>
      <c r="H9" s="297"/>
      <c r="I9" s="302" t="s">
        <v>79</v>
      </c>
      <c r="J9" s="304"/>
      <c r="K9" s="301">
        <v>104.73765378551366</v>
      </c>
      <c r="L9" s="300"/>
      <c r="M9" s="300"/>
      <c r="N9" s="297"/>
      <c r="O9" s="302" t="s">
        <v>79</v>
      </c>
      <c r="P9" s="304"/>
      <c r="Q9" s="301">
        <v>85.990066940663695</v>
      </c>
      <c r="R9" s="297"/>
      <c r="S9" s="302" t="s">
        <v>79</v>
      </c>
      <c r="T9" s="303"/>
    </row>
    <row r="10" spans="1:20" ht="12" customHeight="1"/>
    <row r="11" spans="1:20" ht="13.5" customHeight="1">
      <c r="A11" s="66" t="s">
        <v>81</v>
      </c>
      <c r="T11" s="94" t="s">
        <v>70</v>
      </c>
    </row>
    <row r="12" spans="1:20" ht="13.5" customHeight="1">
      <c r="A12" s="305" t="s">
        <v>82</v>
      </c>
      <c r="B12" s="306"/>
      <c r="C12" s="98" t="s">
        <v>72</v>
      </c>
      <c r="D12" s="99"/>
      <c r="E12" s="100"/>
      <c r="F12" s="101"/>
      <c r="G12" s="98" t="s">
        <v>73</v>
      </c>
      <c r="H12" s="102"/>
      <c r="I12" s="102"/>
      <c r="J12" s="103"/>
      <c r="K12" s="104" t="s">
        <v>74</v>
      </c>
      <c r="L12" s="105"/>
      <c r="M12" s="105"/>
      <c r="N12" s="105"/>
      <c r="O12" s="105"/>
      <c r="P12" s="106"/>
      <c r="Q12" s="107" t="s">
        <v>75</v>
      </c>
      <c r="R12" s="105"/>
      <c r="S12" s="105"/>
      <c r="T12" s="106"/>
    </row>
    <row r="13" spans="1:20" ht="21">
      <c r="A13" s="307"/>
      <c r="B13" s="308"/>
      <c r="C13" s="108" t="s">
        <v>83</v>
      </c>
      <c r="D13" s="109"/>
      <c r="E13" s="110"/>
      <c r="F13" s="111" t="s">
        <v>84</v>
      </c>
      <c r="G13" s="108" t="s">
        <v>83</v>
      </c>
      <c r="H13" s="109"/>
      <c r="I13" s="110"/>
      <c r="J13" s="111" t="s">
        <v>84</v>
      </c>
      <c r="K13" s="112" t="s">
        <v>83</v>
      </c>
      <c r="L13" s="113"/>
      <c r="M13" s="114"/>
      <c r="N13" s="113"/>
      <c r="O13" s="113"/>
      <c r="P13" s="111" t="s">
        <v>84</v>
      </c>
      <c r="Q13" s="112" t="s">
        <v>85</v>
      </c>
      <c r="R13" s="113"/>
      <c r="S13" s="115"/>
      <c r="T13" s="111" t="s">
        <v>84</v>
      </c>
    </row>
    <row r="14" spans="1:20" ht="13.5" customHeight="1">
      <c r="A14" s="310" t="s">
        <v>86</v>
      </c>
      <c r="B14" s="311"/>
      <c r="C14" s="116"/>
      <c r="D14" s="312">
        <v>165565.52299999999</v>
      </c>
      <c r="E14" s="313"/>
      <c r="F14" s="117">
        <v>100.64508943026378</v>
      </c>
      <c r="G14" s="118"/>
      <c r="H14" s="312">
        <v>230107.68400000001</v>
      </c>
      <c r="I14" s="313"/>
      <c r="J14" s="117">
        <v>106.61348037823568</v>
      </c>
      <c r="K14" s="314"/>
      <c r="L14" s="315"/>
      <c r="M14" s="312">
        <v>395673.20699999999</v>
      </c>
      <c r="N14" s="312"/>
      <c r="O14" s="313"/>
      <c r="P14" s="117">
        <v>104.03202288314704</v>
      </c>
      <c r="Q14" s="118"/>
      <c r="R14" s="312">
        <v>-64542.161</v>
      </c>
      <c r="S14" s="313"/>
      <c r="T14" s="119">
        <v>125.74148463108268</v>
      </c>
    </row>
    <row r="15" spans="1:20" ht="13.5" customHeight="1">
      <c r="A15" s="316" t="s">
        <v>87</v>
      </c>
      <c r="B15" s="317"/>
      <c r="C15" s="120"/>
      <c r="D15" s="318">
        <v>199347.43900000001</v>
      </c>
      <c r="E15" s="319"/>
      <c r="F15" s="121">
        <v>120.40395571969414</v>
      </c>
      <c r="G15" s="122"/>
      <c r="H15" s="318">
        <v>215057.39300000001</v>
      </c>
      <c r="I15" s="319"/>
      <c r="J15" s="121">
        <v>93.45945744254243</v>
      </c>
      <c r="K15" s="320"/>
      <c r="L15" s="321"/>
      <c r="M15" s="318">
        <v>414404.83199999999</v>
      </c>
      <c r="N15" s="318"/>
      <c r="O15" s="319"/>
      <c r="P15" s="121">
        <v>104.73411509008241</v>
      </c>
      <c r="Q15" s="122"/>
      <c r="R15" s="318">
        <v>-15709.954</v>
      </c>
      <c r="S15" s="319"/>
      <c r="T15" s="123">
        <v>24.340607374457139</v>
      </c>
    </row>
    <row r="16" spans="1:20" ht="13.5" customHeight="1">
      <c r="A16" s="316" t="s">
        <v>88</v>
      </c>
      <c r="B16" s="317"/>
      <c r="C16" s="120"/>
      <c r="D16" s="318">
        <v>177791.65299999999</v>
      </c>
      <c r="E16" s="319"/>
      <c r="F16" s="121">
        <v>89.186825720896266</v>
      </c>
      <c r="G16" s="122"/>
      <c r="H16" s="318">
        <v>189104.22200000001</v>
      </c>
      <c r="I16" s="319"/>
      <c r="J16" s="121">
        <v>87.931979162418287</v>
      </c>
      <c r="K16" s="320"/>
      <c r="L16" s="321"/>
      <c r="M16" s="318">
        <v>366895.875</v>
      </c>
      <c r="N16" s="318"/>
      <c r="O16" s="319"/>
      <c r="P16" s="121">
        <v>88.535617026782148</v>
      </c>
      <c r="Q16" s="122"/>
      <c r="R16" s="318">
        <v>-11312.569</v>
      </c>
      <c r="S16" s="319"/>
      <c r="T16" s="123">
        <v>72.008925042046585</v>
      </c>
    </row>
    <row r="17" spans="1:20" ht="13.5" customHeight="1">
      <c r="A17" s="316" t="s">
        <v>89</v>
      </c>
      <c r="B17" s="317"/>
      <c r="C17" s="120"/>
      <c r="D17" s="318">
        <v>126364.159</v>
      </c>
      <c r="E17" s="319"/>
      <c r="F17" s="121">
        <v>71.074292222256346</v>
      </c>
      <c r="G17" s="122"/>
      <c r="H17" s="318">
        <v>153757.83900000001</v>
      </c>
      <c r="I17" s="319"/>
      <c r="J17" s="121">
        <v>81.308517268324138</v>
      </c>
      <c r="K17" s="320"/>
      <c r="L17" s="321"/>
      <c r="M17" s="318">
        <v>280121.99800000002</v>
      </c>
      <c r="N17" s="318"/>
      <c r="O17" s="319"/>
      <c r="P17" s="121">
        <v>76.349181630891877</v>
      </c>
      <c r="Q17" s="122"/>
      <c r="R17" s="318">
        <v>-27393.68</v>
      </c>
      <c r="S17" s="319"/>
      <c r="T17" s="123">
        <v>242.15260035099013</v>
      </c>
    </row>
    <row r="18" spans="1:20" ht="13.5" customHeight="1">
      <c r="A18" s="322" t="s">
        <v>90</v>
      </c>
      <c r="B18" s="323"/>
      <c r="C18" s="124"/>
      <c r="D18" s="324">
        <v>137030.1</v>
      </c>
      <c r="E18" s="325"/>
      <c r="F18" s="125">
        <v>108.4406378235778</v>
      </c>
      <c r="G18" s="126"/>
      <c r="H18" s="324">
        <v>205051.03599999999</v>
      </c>
      <c r="I18" s="325"/>
      <c r="J18" s="125">
        <v>133.35972808514822</v>
      </c>
      <c r="K18" s="326"/>
      <c r="L18" s="327"/>
      <c r="M18" s="324">
        <v>342081.136</v>
      </c>
      <c r="N18" s="324"/>
      <c r="O18" s="325"/>
      <c r="P18" s="125">
        <v>122.1186263279473</v>
      </c>
      <c r="Q18" s="126"/>
      <c r="R18" s="324">
        <v>-68020.936000000002</v>
      </c>
      <c r="S18" s="325"/>
      <c r="T18" s="127">
        <v>248.30886540253081</v>
      </c>
    </row>
    <row r="19" spans="1:20" ht="13.5" customHeight="1">
      <c r="A19" s="128" t="s">
        <v>89</v>
      </c>
      <c r="B19" s="129" t="s">
        <v>91</v>
      </c>
      <c r="C19" s="116"/>
      <c r="D19" s="312">
        <v>57243.758000000002</v>
      </c>
      <c r="E19" s="313"/>
      <c r="F19" s="117">
        <v>68.298292131012957</v>
      </c>
      <c r="G19" s="118"/>
      <c r="H19" s="312">
        <v>77447.392999999996</v>
      </c>
      <c r="I19" s="313"/>
      <c r="J19" s="117">
        <v>90.309130923122851</v>
      </c>
      <c r="K19" s="314"/>
      <c r="L19" s="315"/>
      <c r="M19" s="312">
        <v>134691.15100000001</v>
      </c>
      <c r="N19" s="312"/>
      <c r="O19" s="313"/>
      <c r="P19" s="117">
        <v>79.429863808463068</v>
      </c>
      <c r="Q19" s="118"/>
      <c r="R19" s="312">
        <v>-20203.634999999998</v>
      </c>
      <c r="S19" s="313"/>
      <c r="T19" s="119" t="s">
        <v>296</v>
      </c>
    </row>
    <row r="20" spans="1:20" ht="13.5" customHeight="1">
      <c r="A20" s="130" t="s">
        <v>90</v>
      </c>
      <c r="B20" s="131" t="s">
        <v>92</v>
      </c>
      <c r="C20" s="120"/>
      <c r="D20" s="318">
        <v>64797.006000000001</v>
      </c>
      <c r="E20" s="319"/>
      <c r="F20" s="121">
        <v>93.745124540003758</v>
      </c>
      <c r="G20" s="122"/>
      <c r="H20" s="318">
        <v>96351.625</v>
      </c>
      <c r="I20" s="319"/>
      <c r="J20" s="121">
        <v>126.26269410088365</v>
      </c>
      <c r="K20" s="320"/>
      <c r="L20" s="321"/>
      <c r="M20" s="318">
        <v>161148.63099999999</v>
      </c>
      <c r="N20" s="318"/>
      <c r="O20" s="319"/>
      <c r="P20" s="121">
        <v>110.80773737087566</v>
      </c>
      <c r="Q20" s="122"/>
      <c r="R20" s="318">
        <v>-31554.618999999999</v>
      </c>
      <c r="S20" s="319"/>
      <c r="T20" s="123">
        <v>438.86538957683854</v>
      </c>
    </row>
    <row r="21" spans="1:20" ht="13.5" customHeight="1">
      <c r="A21" s="130" t="s">
        <v>90</v>
      </c>
      <c r="B21" s="131" t="s">
        <v>91</v>
      </c>
      <c r="C21" s="120"/>
      <c r="D21" s="318">
        <v>72233.093999999997</v>
      </c>
      <c r="E21" s="319"/>
      <c r="F21" s="121">
        <v>126.18510126466541</v>
      </c>
      <c r="G21" s="122"/>
      <c r="H21" s="318">
        <v>108699.41099999999</v>
      </c>
      <c r="I21" s="319"/>
      <c r="J21" s="121">
        <v>140.35257584461235</v>
      </c>
      <c r="K21" s="320"/>
      <c r="L21" s="321"/>
      <c r="M21" s="318">
        <v>180932.505</v>
      </c>
      <c r="N21" s="318"/>
      <c r="O21" s="319"/>
      <c r="P21" s="121">
        <v>134.33139716802924</v>
      </c>
      <c r="Q21" s="122"/>
      <c r="R21" s="318">
        <v>-36466.317000000003</v>
      </c>
      <c r="S21" s="319"/>
      <c r="T21" s="123">
        <v>180.49384182598826</v>
      </c>
    </row>
    <row r="22" spans="1:20" ht="13.5" customHeight="1">
      <c r="A22" s="132" t="s">
        <v>93</v>
      </c>
      <c r="B22" s="133" t="s">
        <v>92</v>
      </c>
      <c r="C22" s="124"/>
      <c r="D22" s="324">
        <v>72804.851999999999</v>
      </c>
      <c r="E22" s="325"/>
      <c r="F22" s="125">
        <v>112.35835803895013</v>
      </c>
      <c r="G22" s="126"/>
      <c r="H22" s="324">
        <v>103035.03200000001</v>
      </c>
      <c r="I22" s="325"/>
      <c r="J22" s="125">
        <v>106.93647564324939</v>
      </c>
      <c r="K22" s="326"/>
      <c r="L22" s="327"/>
      <c r="M22" s="324">
        <v>175839.88399999999</v>
      </c>
      <c r="N22" s="324"/>
      <c r="O22" s="325"/>
      <c r="P22" s="125">
        <v>109.11658566928813</v>
      </c>
      <c r="Q22" s="126"/>
      <c r="R22" s="324">
        <v>-30230.18</v>
      </c>
      <c r="S22" s="325"/>
      <c r="T22" s="127">
        <v>95.802709581123452</v>
      </c>
    </row>
    <row r="23" spans="1:20" ht="13.5" customHeight="1">
      <c r="A23" s="134" t="s">
        <v>90</v>
      </c>
      <c r="B23" s="135" t="s">
        <v>94</v>
      </c>
      <c r="C23" s="116"/>
      <c r="D23" s="312">
        <v>10448.816999999999</v>
      </c>
      <c r="E23" s="313"/>
      <c r="F23" s="117">
        <v>94.230255015939349</v>
      </c>
      <c r="G23" s="118"/>
      <c r="H23" s="312">
        <v>17430.280999999999</v>
      </c>
      <c r="I23" s="313"/>
      <c r="J23" s="117">
        <v>127.76080191736332</v>
      </c>
      <c r="K23" s="314"/>
      <c r="L23" s="315"/>
      <c r="M23" s="312">
        <v>27879.098000000002</v>
      </c>
      <c r="N23" s="312"/>
      <c r="O23" s="313"/>
      <c r="P23" s="117">
        <v>112.72706717420289</v>
      </c>
      <c r="Q23" s="118"/>
      <c r="R23" s="312">
        <v>-6981.4639999999999</v>
      </c>
      <c r="S23" s="313"/>
      <c r="T23" s="119">
        <v>273.32189902442974</v>
      </c>
    </row>
    <row r="24" spans="1:20" ht="13.5" customHeight="1">
      <c r="A24" s="136"/>
      <c r="B24" s="137" t="s">
        <v>95</v>
      </c>
      <c r="C24" s="120"/>
      <c r="D24" s="318">
        <v>10879.623</v>
      </c>
      <c r="E24" s="319"/>
      <c r="F24" s="121">
        <v>112.55184883680151</v>
      </c>
      <c r="G24" s="122"/>
      <c r="H24" s="318">
        <v>15286.627</v>
      </c>
      <c r="I24" s="319"/>
      <c r="J24" s="121">
        <v>114.07674350001543</v>
      </c>
      <c r="K24" s="320"/>
      <c r="L24" s="321"/>
      <c r="M24" s="318">
        <v>26166.25</v>
      </c>
      <c r="N24" s="318"/>
      <c r="O24" s="319"/>
      <c r="P24" s="121">
        <v>113.43771966263634</v>
      </c>
      <c r="Q24" s="122"/>
      <c r="R24" s="318">
        <v>-4407.0039999999999</v>
      </c>
      <c r="S24" s="319"/>
      <c r="T24" s="123">
        <v>118.02430650405198</v>
      </c>
    </row>
    <row r="25" spans="1:20" ht="13.5" customHeight="1">
      <c r="A25" s="136"/>
      <c r="B25" s="137" t="s">
        <v>96</v>
      </c>
      <c r="C25" s="120"/>
      <c r="D25" s="318">
        <v>10962.049000000001</v>
      </c>
      <c r="E25" s="319"/>
      <c r="F25" s="121">
        <v>90.487526818222008</v>
      </c>
      <c r="G25" s="122"/>
      <c r="H25" s="318">
        <v>19321.276999999998</v>
      </c>
      <c r="I25" s="319"/>
      <c r="J25" s="121">
        <v>132.31019073800857</v>
      </c>
      <c r="K25" s="320"/>
      <c r="L25" s="321"/>
      <c r="M25" s="318">
        <v>30283.326000000001</v>
      </c>
      <c r="N25" s="318"/>
      <c r="O25" s="319"/>
      <c r="P25" s="121">
        <v>113.34663500395959</v>
      </c>
      <c r="Q25" s="122"/>
      <c r="R25" s="318">
        <v>-8359.2279999999992</v>
      </c>
      <c r="S25" s="319"/>
      <c r="T25" s="123">
        <v>335.902987401671</v>
      </c>
    </row>
    <row r="26" spans="1:20" ht="13.5" customHeight="1">
      <c r="A26" s="136"/>
      <c r="B26" s="137" t="s">
        <v>97</v>
      </c>
      <c r="C26" s="120"/>
      <c r="D26" s="318">
        <v>11049.41</v>
      </c>
      <c r="E26" s="319"/>
      <c r="F26" s="121">
        <v>83.736895991706191</v>
      </c>
      <c r="G26" s="122"/>
      <c r="H26" s="318">
        <v>14265.96</v>
      </c>
      <c r="I26" s="319"/>
      <c r="J26" s="121">
        <v>128.82677364875542</v>
      </c>
      <c r="K26" s="320"/>
      <c r="L26" s="321"/>
      <c r="M26" s="318">
        <v>25315.37</v>
      </c>
      <c r="N26" s="318"/>
      <c r="O26" s="319"/>
      <c r="P26" s="121">
        <v>104.31093078519787</v>
      </c>
      <c r="Q26" s="122"/>
      <c r="R26" s="318">
        <v>-3216.55</v>
      </c>
      <c r="S26" s="319"/>
      <c r="T26" s="123" t="s">
        <v>79</v>
      </c>
    </row>
    <row r="27" spans="1:20" ht="13.5" customHeight="1">
      <c r="A27" s="136"/>
      <c r="B27" s="137" t="s">
        <v>98</v>
      </c>
      <c r="C27" s="120"/>
      <c r="D27" s="318">
        <v>11142.458000000001</v>
      </c>
      <c r="E27" s="319"/>
      <c r="F27" s="121">
        <v>90.01323888282829</v>
      </c>
      <c r="G27" s="122"/>
      <c r="H27" s="318">
        <v>16212.928</v>
      </c>
      <c r="I27" s="319"/>
      <c r="J27" s="121">
        <v>133.74961742638294</v>
      </c>
      <c r="K27" s="320"/>
      <c r="L27" s="321"/>
      <c r="M27" s="318">
        <v>27355.385999999999</v>
      </c>
      <c r="N27" s="318"/>
      <c r="O27" s="319"/>
      <c r="P27" s="121">
        <v>111.65218494385715</v>
      </c>
      <c r="Q27" s="122"/>
      <c r="R27" s="318">
        <v>-5070.47</v>
      </c>
      <c r="S27" s="319"/>
      <c r="T27" s="123" t="s">
        <v>79</v>
      </c>
    </row>
    <row r="28" spans="1:20" ht="13.5" customHeight="1">
      <c r="A28" s="136"/>
      <c r="B28" s="137" t="s">
        <v>99</v>
      </c>
      <c r="C28" s="120"/>
      <c r="D28" s="318">
        <v>10314.648999999999</v>
      </c>
      <c r="E28" s="319"/>
      <c r="F28" s="121">
        <v>96.606518516020941</v>
      </c>
      <c r="G28" s="122"/>
      <c r="H28" s="318">
        <v>13834.552</v>
      </c>
      <c r="I28" s="319"/>
      <c r="J28" s="121">
        <v>120.62957160335887</v>
      </c>
      <c r="K28" s="320"/>
      <c r="L28" s="321"/>
      <c r="M28" s="318">
        <v>24149.201000000001</v>
      </c>
      <c r="N28" s="318"/>
      <c r="O28" s="319"/>
      <c r="P28" s="121">
        <v>109.0474294796518</v>
      </c>
      <c r="Q28" s="122"/>
      <c r="R28" s="318">
        <v>-3519.9029999999998</v>
      </c>
      <c r="S28" s="319"/>
      <c r="T28" s="123">
        <v>444.62644033883487</v>
      </c>
    </row>
    <row r="29" spans="1:20" ht="13.5" customHeight="1">
      <c r="A29" s="136"/>
      <c r="B29" s="137" t="s">
        <v>100</v>
      </c>
      <c r="C29" s="120"/>
      <c r="D29" s="318">
        <v>11891.995000000001</v>
      </c>
      <c r="E29" s="319"/>
      <c r="F29" s="121">
        <v>131.06697512018886</v>
      </c>
      <c r="G29" s="122"/>
      <c r="H29" s="318">
        <v>17888.726999999999</v>
      </c>
      <c r="I29" s="319"/>
      <c r="J29" s="121">
        <v>181.06198742476005</v>
      </c>
      <c r="K29" s="320"/>
      <c r="L29" s="321"/>
      <c r="M29" s="318">
        <v>29780.722000000002</v>
      </c>
      <c r="N29" s="318"/>
      <c r="O29" s="319"/>
      <c r="P29" s="121">
        <v>157.12841021191718</v>
      </c>
      <c r="Q29" s="122"/>
      <c r="R29" s="318">
        <v>-5996.732</v>
      </c>
      <c r="S29" s="319"/>
      <c r="T29" s="123">
        <v>743.39253549464411</v>
      </c>
    </row>
    <row r="30" spans="1:20" ht="13.5" customHeight="1">
      <c r="A30" s="136"/>
      <c r="B30" s="137" t="s">
        <v>101</v>
      </c>
      <c r="C30" s="120"/>
      <c r="D30" s="318">
        <v>12009.564</v>
      </c>
      <c r="E30" s="319"/>
      <c r="F30" s="121">
        <v>116.90544245254524</v>
      </c>
      <c r="G30" s="122"/>
      <c r="H30" s="318">
        <v>18586.947</v>
      </c>
      <c r="I30" s="319"/>
      <c r="J30" s="121">
        <v>133.40629657695996</v>
      </c>
      <c r="K30" s="320"/>
      <c r="L30" s="321"/>
      <c r="M30" s="318">
        <v>30596.510999999999</v>
      </c>
      <c r="N30" s="318"/>
      <c r="O30" s="319"/>
      <c r="P30" s="121">
        <v>126.40327664739293</v>
      </c>
      <c r="Q30" s="122"/>
      <c r="R30" s="318">
        <v>-6577.3829999999998</v>
      </c>
      <c r="S30" s="319"/>
      <c r="T30" s="123">
        <v>179.72469867057373</v>
      </c>
    </row>
    <row r="31" spans="1:20" ht="13.5" customHeight="1">
      <c r="A31" s="136"/>
      <c r="B31" s="137" t="s">
        <v>102</v>
      </c>
      <c r="C31" s="120"/>
      <c r="D31" s="318">
        <v>12886.946</v>
      </c>
      <c r="E31" s="319"/>
      <c r="F31" s="121">
        <v>120.95495401636987</v>
      </c>
      <c r="G31" s="122"/>
      <c r="H31" s="318">
        <v>16766.295999999998</v>
      </c>
      <c r="I31" s="319"/>
      <c r="J31" s="121">
        <v>172.8537227226156</v>
      </c>
      <c r="K31" s="320"/>
      <c r="L31" s="321"/>
      <c r="M31" s="318">
        <v>29653.241999999998</v>
      </c>
      <c r="N31" s="318"/>
      <c r="O31" s="319"/>
      <c r="P31" s="121">
        <v>145.68727569867343</v>
      </c>
      <c r="Q31" s="122"/>
      <c r="R31" s="318">
        <v>-3879.35</v>
      </c>
      <c r="S31" s="319"/>
      <c r="T31" s="123" t="s">
        <v>79</v>
      </c>
    </row>
    <row r="32" spans="1:20" ht="13.5" customHeight="1">
      <c r="A32" s="136"/>
      <c r="B32" s="137" t="s">
        <v>103</v>
      </c>
      <c r="C32" s="120"/>
      <c r="D32" s="318">
        <v>11994.852999999999</v>
      </c>
      <c r="E32" s="319"/>
      <c r="F32" s="121">
        <v>135.40635725680858</v>
      </c>
      <c r="G32" s="122"/>
      <c r="H32" s="318">
        <v>15099.768</v>
      </c>
      <c r="I32" s="319"/>
      <c r="J32" s="121">
        <v>118.98318402946919</v>
      </c>
      <c r="K32" s="320"/>
      <c r="L32" s="321"/>
      <c r="M32" s="318">
        <v>27094.620999999999</v>
      </c>
      <c r="N32" s="318"/>
      <c r="O32" s="319"/>
      <c r="P32" s="121">
        <v>125.73443254159365</v>
      </c>
      <c r="Q32" s="122"/>
      <c r="R32" s="318">
        <v>-3104.915</v>
      </c>
      <c r="S32" s="319"/>
      <c r="T32" s="123">
        <v>81.020426056464828</v>
      </c>
    </row>
    <row r="33" spans="1:20" ht="13.5" customHeight="1">
      <c r="A33" s="136"/>
      <c r="B33" s="137" t="s">
        <v>104</v>
      </c>
      <c r="C33" s="120"/>
      <c r="D33" s="318">
        <v>10038.296</v>
      </c>
      <c r="E33" s="319"/>
      <c r="F33" s="121">
        <v>112.40795875943257</v>
      </c>
      <c r="G33" s="122"/>
      <c r="H33" s="318">
        <v>16997.641</v>
      </c>
      <c r="I33" s="319"/>
      <c r="J33" s="121">
        <v>128.72545101623535</v>
      </c>
      <c r="K33" s="320"/>
      <c r="L33" s="321"/>
      <c r="M33" s="318">
        <v>27035.937000000002</v>
      </c>
      <c r="N33" s="318"/>
      <c r="O33" s="319"/>
      <c r="P33" s="121">
        <v>122.14219641871705</v>
      </c>
      <c r="Q33" s="122"/>
      <c r="R33" s="318">
        <v>-6959.3450000000003</v>
      </c>
      <c r="S33" s="319"/>
      <c r="T33" s="123">
        <v>162.81709918249234</v>
      </c>
    </row>
    <row r="34" spans="1:20" ht="13.5" customHeight="1">
      <c r="A34" s="138"/>
      <c r="B34" s="139" t="s">
        <v>105</v>
      </c>
      <c r="C34" s="124"/>
      <c r="D34" s="324">
        <v>13411.44</v>
      </c>
      <c r="E34" s="325"/>
      <c r="F34" s="125">
        <v>141.84993063743752</v>
      </c>
      <c r="G34" s="126"/>
      <c r="H34" s="324">
        <v>23360.031999999999</v>
      </c>
      <c r="I34" s="325"/>
      <c r="J34" s="125">
        <v>129.49040771739598</v>
      </c>
      <c r="K34" s="326"/>
      <c r="L34" s="327"/>
      <c r="M34" s="324">
        <v>36771.472000000002</v>
      </c>
      <c r="N34" s="324"/>
      <c r="O34" s="325"/>
      <c r="P34" s="125">
        <v>133.74051574199609</v>
      </c>
      <c r="Q34" s="126"/>
      <c r="R34" s="324">
        <v>-9948.5920000000006</v>
      </c>
      <c r="S34" s="325"/>
      <c r="T34" s="127">
        <v>115.87933471887946</v>
      </c>
    </row>
    <row r="35" spans="1:20" ht="13.5" customHeight="1">
      <c r="A35" s="134" t="s">
        <v>93</v>
      </c>
      <c r="B35" s="140" t="s">
        <v>94</v>
      </c>
      <c r="C35" s="141"/>
      <c r="D35" s="328">
        <v>10279.574000000001</v>
      </c>
      <c r="E35" s="329"/>
      <c r="F35" s="142">
        <v>98.380266397621853</v>
      </c>
      <c r="G35" s="141"/>
      <c r="H35" s="328">
        <v>16708.952000000001</v>
      </c>
      <c r="I35" s="329"/>
      <c r="J35" s="142">
        <v>95.861632982279517</v>
      </c>
      <c r="K35" s="330"/>
      <c r="L35" s="331"/>
      <c r="M35" s="328">
        <v>26988.526000000002</v>
      </c>
      <c r="N35" s="328"/>
      <c r="O35" s="329"/>
      <c r="P35" s="142">
        <v>96.805592490833092</v>
      </c>
      <c r="Q35" s="141"/>
      <c r="R35" s="328">
        <v>-6429.3779999999997</v>
      </c>
      <c r="S35" s="329"/>
      <c r="T35" s="142">
        <v>92.092117068855472</v>
      </c>
    </row>
    <row r="36" spans="1:20" ht="13.5" customHeight="1">
      <c r="A36" s="136"/>
      <c r="B36" s="143" t="s">
        <v>95</v>
      </c>
      <c r="C36" s="141"/>
      <c r="D36" s="328">
        <v>10664.24</v>
      </c>
      <c r="E36" s="329"/>
      <c r="F36" s="142">
        <v>98.020308240460167</v>
      </c>
      <c r="G36" s="141"/>
      <c r="H36" s="328">
        <v>16306.703</v>
      </c>
      <c r="I36" s="329"/>
      <c r="J36" s="142">
        <v>106.6729959460645</v>
      </c>
      <c r="K36" s="330"/>
      <c r="L36" s="331"/>
      <c r="M36" s="328">
        <v>26970.942999999999</v>
      </c>
      <c r="N36" s="328"/>
      <c r="O36" s="329"/>
      <c r="P36" s="142">
        <v>103.07530884249749</v>
      </c>
      <c r="Q36" s="141"/>
      <c r="R36" s="328">
        <v>-5642.4629999999997</v>
      </c>
      <c r="S36" s="329"/>
      <c r="T36" s="142">
        <v>128.03398862356377</v>
      </c>
    </row>
    <row r="37" spans="1:20" ht="13.5" customHeight="1">
      <c r="A37" s="136"/>
      <c r="B37" s="144" t="s">
        <v>96</v>
      </c>
      <c r="C37" s="141"/>
      <c r="D37" s="328">
        <v>14526.659</v>
      </c>
      <c r="E37" s="329"/>
      <c r="F37" s="142">
        <v>132.51773459505608</v>
      </c>
      <c r="G37" s="141"/>
      <c r="H37" s="328">
        <v>17525.493999999999</v>
      </c>
      <c r="I37" s="329"/>
      <c r="J37" s="142">
        <v>90.705671265931329</v>
      </c>
      <c r="K37" s="330"/>
      <c r="L37" s="331"/>
      <c r="M37" s="328">
        <v>32052.152999999998</v>
      </c>
      <c r="N37" s="328"/>
      <c r="O37" s="329"/>
      <c r="P37" s="142">
        <v>105.84092711612985</v>
      </c>
      <c r="Q37" s="141"/>
      <c r="R37" s="328">
        <v>-2998.835</v>
      </c>
      <c r="S37" s="329"/>
      <c r="T37" s="142">
        <v>35.874544874239582</v>
      </c>
    </row>
    <row r="38" spans="1:20" ht="13.5" customHeight="1">
      <c r="A38" s="136"/>
      <c r="B38" s="144" t="s">
        <v>97</v>
      </c>
      <c r="C38" s="141"/>
      <c r="D38" s="328">
        <v>10951.477999999999</v>
      </c>
      <c r="E38" s="329"/>
      <c r="F38" s="142">
        <v>99.11369023323418</v>
      </c>
      <c r="G38" s="141"/>
      <c r="H38" s="328">
        <v>16503.722000000002</v>
      </c>
      <c r="I38" s="329"/>
      <c r="J38" s="142">
        <v>115.68602463486508</v>
      </c>
      <c r="K38" s="330"/>
      <c r="L38" s="331"/>
      <c r="M38" s="328">
        <v>27455.200000000001</v>
      </c>
      <c r="N38" s="328"/>
      <c r="O38" s="329"/>
      <c r="P38" s="142">
        <v>108.45269099365326</v>
      </c>
      <c r="Q38" s="141"/>
      <c r="R38" s="328">
        <v>-5552.2439999999997</v>
      </c>
      <c r="S38" s="329"/>
      <c r="T38" s="142">
        <v>172.61488240506134</v>
      </c>
    </row>
    <row r="39" spans="1:20" ht="13.5" customHeight="1">
      <c r="A39" s="136"/>
      <c r="B39" s="144" t="s">
        <v>98</v>
      </c>
      <c r="C39" s="141"/>
      <c r="D39" s="328">
        <v>14864.162</v>
      </c>
      <c r="E39" s="329"/>
      <c r="F39" s="142">
        <v>133.40110413698665</v>
      </c>
      <c r="G39" s="141"/>
      <c r="H39" s="328">
        <v>17470.338</v>
      </c>
      <c r="I39" s="329"/>
      <c r="J39" s="142">
        <v>107.75560096239248</v>
      </c>
      <c r="K39" s="330"/>
      <c r="L39" s="331"/>
      <c r="M39" s="328">
        <v>32334.5</v>
      </c>
      <c r="N39" s="328"/>
      <c r="O39" s="329"/>
      <c r="P39" s="142">
        <v>118.20158560365405</v>
      </c>
      <c r="Q39" s="141"/>
      <c r="R39" s="328">
        <v>-2606.1759999999999</v>
      </c>
      <c r="S39" s="329"/>
      <c r="T39" s="142">
        <v>51.399101069526097</v>
      </c>
    </row>
    <row r="40" spans="1:20" ht="13.5" customHeight="1">
      <c r="A40" s="136"/>
      <c r="B40" s="144" t="s">
        <v>99</v>
      </c>
      <c r="C40" s="141"/>
      <c r="D40" s="328">
        <v>11518.739</v>
      </c>
      <c r="E40" s="329"/>
      <c r="F40" s="142">
        <v>111.67359160743133</v>
      </c>
      <c r="G40" s="141"/>
      <c r="H40" s="328">
        <v>18519.823</v>
      </c>
      <c r="I40" s="329"/>
      <c r="J40" s="142">
        <v>133.86644540423137</v>
      </c>
      <c r="K40" s="330"/>
      <c r="L40" s="331"/>
      <c r="M40" s="328">
        <v>30038.562000000002</v>
      </c>
      <c r="N40" s="328"/>
      <c r="O40" s="329"/>
      <c r="P40" s="142">
        <v>124.38739484589986</v>
      </c>
      <c r="Q40" s="141"/>
      <c r="R40" s="328">
        <v>-7001.0839999999998</v>
      </c>
      <c r="S40" s="329"/>
      <c r="T40" s="142">
        <v>198.89991286691705</v>
      </c>
    </row>
    <row r="41" spans="1:20" ht="13.5" customHeight="1">
      <c r="A41" s="136"/>
      <c r="B41" s="144" t="s">
        <v>100</v>
      </c>
      <c r="C41" s="141"/>
      <c r="D41" s="328">
        <v>13161.635</v>
      </c>
      <c r="E41" s="329"/>
      <c r="F41" s="142">
        <v>110.6764256123552</v>
      </c>
      <c r="G41" s="141"/>
      <c r="H41" s="328">
        <v>19283.645</v>
      </c>
      <c r="I41" s="329"/>
      <c r="J41" s="142">
        <v>107.7977488280748</v>
      </c>
      <c r="K41" s="330"/>
      <c r="L41" s="331"/>
      <c r="M41" s="328">
        <v>32445.279999999999</v>
      </c>
      <c r="N41" s="328"/>
      <c r="O41" s="329"/>
      <c r="P41" s="142">
        <v>108.94725789388183</v>
      </c>
      <c r="Q41" s="141"/>
      <c r="R41" s="328">
        <v>-6122.01</v>
      </c>
      <c r="S41" s="329"/>
      <c r="T41" s="142">
        <v>102.08910453226858</v>
      </c>
    </row>
    <row r="42" spans="1:20" ht="13.5" customHeight="1">
      <c r="A42" s="136"/>
      <c r="B42" s="144" t="s">
        <v>101</v>
      </c>
      <c r="C42" s="141"/>
      <c r="D42" s="328">
        <v>12232.425999999999</v>
      </c>
      <c r="E42" s="329"/>
      <c r="F42" s="142">
        <v>101.85570433697677</v>
      </c>
      <c r="G42" s="141"/>
      <c r="H42" s="328">
        <v>21655.626</v>
      </c>
      <c r="I42" s="329"/>
      <c r="J42" s="142">
        <v>116.50986038750743</v>
      </c>
      <c r="K42" s="330"/>
      <c r="L42" s="331"/>
      <c r="M42" s="328">
        <v>33888.052000000003</v>
      </c>
      <c r="N42" s="328"/>
      <c r="O42" s="329"/>
      <c r="P42" s="142">
        <v>110.7578965457859</v>
      </c>
      <c r="Q42" s="141"/>
      <c r="R42" s="328">
        <v>-9423.2000000000007</v>
      </c>
      <c r="S42" s="329"/>
      <c r="T42" s="142">
        <v>143.26670653054566</v>
      </c>
    </row>
    <row r="43" spans="1:20" ht="13.5" customHeight="1">
      <c r="A43" s="136"/>
      <c r="B43" s="144" t="s">
        <v>102</v>
      </c>
      <c r="C43" s="141"/>
      <c r="D43" s="328">
        <v>13087.556</v>
      </c>
      <c r="E43" s="329"/>
      <c r="F43" s="142">
        <v>101.55669155438378</v>
      </c>
      <c r="G43" s="141"/>
      <c r="H43" s="328">
        <v>21662.797999999999</v>
      </c>
      <c r="I43" s="329"/>
      <c r="J43" s="142">
        <v>129.20443489724863</v>
      </c>
      <c r="K43" s="330"/>
      <c r="L43" s="331"/>
      <c r="M43" s="328">
        <v>34750.353999999999</v>
      </c>
      <c r="N43" s="328"/>
      <c r="O43" s="329"/>
      <c r="P43" s="142">
        <v>117.18905474146806</v>
      </c>
      <c r="Q43" s="141"/>
      <c r="R43" s="328">
        <v>-8575.2420000000002</v>
      </c>
      <c r="S43" s="329"/>
      <c r="T43" s="142">
        <v>221.04842306056426</v>
      </c>
    </row>
    <row r="44" spans="1:20" ht="13.5" customHeight="1">
      <c r="A44" s="136"/>
      <c r="B44" s="144" t="s">
        <v>103</v>
      </c>
      <c r="C44" s="141"/>
      <c r="D44" s="328">
        <v>14491.046</v>
      </c>
      <c r="E44" s="329"/>
      <c r="F44" s="142">
        <v>120.81053431834472</v>
      </c>
      <c r="G44" s="141"/>
      <c r="H44" s="328">
        <v>19297.382000000001</v>
      </c>
      <c r="I44" s="329"/>
      <c r="J44" s="142">
        <v>127.79919532538513</v>
      </c>
      <c r="K44" s="330"/>
      <c r="L44" s="331"/>
      <c r="M44" s="328">
        <v>33788.428</v>
      </c>
      <c r="N44" s="328"/>
      <c r="O44" s="329"/>
      <c r="P44" s="142">
        <v>124.70529851663177</v>
      </c>
      <c r="Q44" s="141"/>
      <c r="R44" s="328">
        <v>-4806.3360000000002</v>
      </c>
      <c r="S44" s="329"/>
      <c r="T44" s="142">
        <v>154.79766756899946</v>
      </c>
    </row>
    <row r="45" spans="1:20" ht="13.5" customHeight="1">
      <c r="A45" s="136"/>
      <c r="B45" s="144" t="s">
        <v>104</v>
      </c>
      <c r="C45" s="141"/>
      <c r="D45" s="328">
        <v>16010.572</v>
      </c>
      <c r="E45" s="329"/>
      <c r="F45" s="142">
        <v>159.49491826102758</v>
      </c>
      <c r="G45" s="141"/>
      <c r="H45" s="328">
        <v>17912.125</v>
      </c>
      <c r="I45" s="329"/>
      <c r="J45" s="142">
        <v>105.38006421008657</v>
      </c>
      <c r="K45" s="330"/>
      <c r="L45" s="331"/>
      <c r="M45" s="328">
        <v>33922.697</v>
      </c>
      <c r="N45" s="328"/>
      <c r="O45" s="329"/>
      <c r="P45" s="142">
        <v>125.47261446866074</v>
      </c>
      <c r="Q45" s="141"/>
      <c r="R45" s="328">
        <v>-1901.5530000000001</v>
      </c>
      <c r="S45" s="329"/>
      <c r="T45" s="142">
        <v>27.323735207839245</v>
      </c>
    </row>
    <row r="46" spans="1:20" ht="13.5" customHeight="1">
      <c r="A46" s="138"/>
      <c r="B46" s="139" t="s">
        <v>105</v>
      </c>
      <c r="C46" s="145"/>
      <c r="D46" s="324" t="s">
        <v>106</v>
      </c>
      <c r="E46" s="325"/>
      <c r="F46" s="125" t="s">
        <v>106</v>
      </c>
      <c r="G46" s="145"/>
      <c r="H46" s="324" t="s">
        <v>106</v>
      </c>
      <c r="I46" s="325"/>
      <c r="J46" s="125" t="s">
        <v>106</v>
      </c>
      <c r="K46" s="332"/>
      <c r="L46" s="333"/>
      <c r="M46" s="324" t="s">
        <v>106</v>
      </c>
      <c r="N46" s="324"/>
      <c r="O46" s="325"/>
      <c r="P46" s="125" t="s">
        <v>106</v>
      </c>
      <c r="Q46" s="145"/>
      <c r="R46" s="324" t="s">
        <v>106</v>
      </c>
      <c r="S46" s="325"/>
      <c r="T46" s="125" t="s">
        <v>106</v>
      </c>
    </row>
    <row r="47" spans="1:20" ht="13.5" customHeight="1">
      <c r="A47" s="146" t="s">
        <v>107</v>
      </c>
      <c r="B47" s="147"/>
      <c r="C47" s="147"/>
      <c r="D47" s="147"/>
      <c r="E47" s="147"/>
      <c r="F47" s="147"/>
      <c r="G47" s="147"/>
      <c r="H47" s="147"/>
      <c r="I47" s="147"/>
      <c r="J47" s="147"/>
      <c r="K47" s="147"/>
      <c r="L47" s="147"/>
      <c r="M47" s="147"/>
      <c r="N47" s="147"/>
      <c r="O47" s="147"/>
      <c r="P47" s="147"/>
      <c r="Q47" s="148"/>
      <c r="R47" s="149"/>
      <c r="S47" s="149"/>
      <c r="T47" s="149"/>
    </row>
    <row r="48" spans="1:20" ht="13.5" customHeight="1">
      <c r="A48" s="150" t="s">
        <v>108</v>
      </c>
      <c r="B48" s="147"/>
      <c r="C48" s="147"/>
      <c r="D48" s="147"/>
      <c r="E48" s="147"/>
      <c r="F48" s="147"/>
      <c r="G48" s="147"/>
      <c r="H48" s="147"/>
      <c r="I48" s="147"/>
      <c r="J48" s="147"/>
      <c r="K48" s="147"/>
      <c r="L48" s="147"/>
      <c r="M48" s="147"/>
      <c r="N48" s="147"/>
      <c r="O48" s="147"/>
      <c r="P48" s="147"/>
      <c r="Q48" s="148"/>
      <c r="R48" s="149"/>
      <c r="S48" s="149"/>
      <c r="T48" s="149"/>
    </row>
    <row r="49" spans="1:17" ht="13.5" customHeight="1">
      <c r="A49" s="150" t="s">
        <v>297</v>
      </c>
      <c r="B49" s="151"/>
      <c r="C49" s="151"/>
      <c r="D49" s="151"/>
      <c r="E49" s="151"/>
      <c r="F49" s="151"/>
      <c r="G49" s="151"/>
      <c r="H49" s="151"/>
      <c r="I49" s="151"/>
      <c r="J49" s="151"/>
      <c r="K49" s="151"/>
      <c r="L49" s="151"/>
      <c r="M49" s="151"/>
      <c r="N49" s="151"/>
      <c r="O49" s="151"/>
      <c r="P49" s="151"/>
      <c r="Q49" s="151"/>
    </row>
    <row r="50" spans="1:17" ht="13.5" customHeight="1">
      <c r="A50" s="66"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52" t="s">
        <v>111</v>
      </c>
      <c r="B70" s="152"/>
      <c r="C70" s="152"/>
      <c r="D70" s="152"/>
      <c r="E70" s="152"/>
      <c r="F70" s="152"/>
      <c r="G70" s="152"/>
      <c r="H70" s="152"/>
      <c r="I70" s="152"/>
    </row>
    <row r="71" spans="1:9" ht="13.5" customHeight="1">
      <c r="A71" s="153"/>
      <c r="B71" s="153"/>
      <c r="C71" s="153"/>
      <c r="D71" s="153"/>
      <c r="E71" s="153"/>
      <c r="F71" s="153"/>
      <c r="G71" s="153"/>
      <c r="H71" s="153"/>
      <c r="I71" s="153"/>
    </row>
    <row r="72" spans="1:9" ht="13.5" customHeight="1">
      <c r="A72" s="154" t="s">
        <v>112</v>
      </c>
      <c r="B72" s="153" t="s">
        <v>113</v>
      </c>
      <c r="C72" s="153" t="s">
        <v>114</v>
      </c>
      <c r="D72" s="153" t="s">
        <v>115</v>
      </c>
      <c r="E72" s="153"/>
      <c r="F72" s="154" t="s">
        <v>116</v>
      </c>
      <c r="G72" s="153" t="s">
        <v>113</v>
      </c>
      <c r="H72" s="153" t="s">
        <v>114</v>
      </c>
      <c r="I72" s="153" t="s">
        <v>115</v>
      </c>
    </row>
    <row r="73" spans="1:9">
      <c r="A73" s="153"/>
      <c r="B73" s="154" t="s">
        <v>117</v>
      </c>
      <c r="C73" s="154" t="s">
        <v>118</v>
      </c>
      <c r="D73" s="154" t="s">
        <v>119</v>
      </c>
      <c r="E73" s="154"/>
      <c r="F73" s="153"/>
      <c r="G73" s="154" t="s">
        <v>117</v>
      </c>
      <c r="H73" s="154" t="s">
        <v>118</v>
      </c>
      <c r="I73" s="154" t="s">
        <v>119</v>
      </c>
    </row>
    <row r="74" spans="1:9">
      <c r="A74" s="154" t="s">
        <v>120</v>
      </c>
      <c r="B74" s="155">
        <v>110.88601</v>
      </c>
      <c r="C74" s="155">
        <v>104.48817</v>
      </c>
      <c r="D74" s="155">
        <v>102.79574</v>
      </c>
      <c r="E74" s="155"/>
      <c r="F74" s="154" t="s">
        <v>120</v>
      </c>
      <c r="G74" s="155">
        <v>136.42902000000001</v>
      </c>
      <c r="H74" s="155">
        <v>174.30280999999999</v>
      </c>
      <c r="I74" s="155">
        <v>167.08951999999999</v>
      </c>
    </row>
    <row r="75" spans="1:9">
      <c r="A75" s="154" t="s">
        <v>121</v>
      </c>
      <c r="B75" s="155">
        <v>96.663210000000007</v>
      </c>
      <c r="C75" s="155">
        <v>108.79622999999999</v>
      </c>
      <c r="D75" s="155">
        <v>106.64239999999999</v>
      </c>
      <c r="E75" s="155"/>
      <c r="F75" s="154" t="s">
        <v>121</v>
      </c>
      <c r="G75" s="155">
        <v>134.00300999999999</v>
      </c>
      <c r="H75" s="155">
        <v>152.86626999999999</v>
      </c>
      <c r="I75" s="155">
        <v>163.06702999999999</v>
      </c>
    </row>
    <row r="76" spans="1:9">
      <c r="A76" s="154" t="s">
        <v>122</v>
      </c>
      <c r="B76" s="155">
        <v>121.14431</v>
      </c>
      <c r="C76" s="155">
        <v>109.62049</v>
      </c>
      <c r="D76" s="155">
        <v>145.26659000000001</v>
      </c>
      <c r="E76" s="155"/>
      <c r="F76" s="154" t="s">
        <v>122</v>
      </c>
      <c r="G76" s="155">
        <v>146.03014999999999</v>
      </c>
      <c r="H76" s="155">
        <v>193.21277000000001</v>
      </c>
      <c r="I76" s="155">
        <v>175.25494</v>
      </c>
    </row>
    <row r="77" spans="1:9">
      <c r="A77" s="154" t="s">
        <v>123</v>
      </c>
      <c r="B77" s="155">
        <v>131.9539</v>
      </c>
      <c r="C77" s="155">
        <v>110.4941</v>
      </c>
      <c r="D77" s="155">
        <v>109.51478</v>
      </c>
      <c r="E77" s="155"/>
      <c r="F77" s="154" t="s">
        <v>123</v>
      </c>
      <c r="G77" s="155">
        <v>110.73754</v>
      </c>
      <c r="H77" s="155">
        <v>142.65960000000001</v>
      </c>
      <c r="I77" s="155">
        <v>165.03721999999999</v>
      </c>
    </row>
    <row r="78" spans="1:9">
      <c r="A78" s="154" t="s">
        <v>124</v>
      </c>
      <c r="B78" s="155">
        <v>123.78688</v>
      </c>
      <c r="C78" s="155">
        <v>111.42458000000001</v>
      </c>
      <c r="D78" s="155">
        <v>148.64161999999999</v>
      </c>
      <c r="E78" s="155"/>
      <c r="F78" s="154" t="s">
        <v>124</v>
      </c>
      <c r="G78" s="155">
        <v>121.21850000000001</v>
      </c>
      <c r="H78" s="155">
        <v>162.12927999999999</v>
      </c>
      <c r="I78" s="155">
        <v>174.70338000000001</v>
      </c>
    </row>
    <row r="79" spans="1:9">
      <c r="A79" s="154" t="s">
        <v>125</v>
      </c>
      <c r="B79" s="155">
        <v>106.7697</v>
      </c>
      <c r="C79" s="155">
        <v>103.14649</v>
      </c>
      <c r="D79" s="155">
        <v>115.18738999999999</v>
      </c>
      <c r="E79" s="155"/>
      <c r="F79" s="154" t="s">
        <v>125</v>
      </c>
      <c r="G79" s="155">
        <v>114.68624</v>
      </c>
      <c r="H79" s="155">
        <v>138.34551999999999</v>
      </c>
      <c r="I79" s="155">
        <v>185.19823</v>
      </c>
    </row>
    <row r="80" spans="1:9">
      <c r="A80" s="154" t="s">
        <v>126</v>
      </c>
      <c r="B80" s="155">
        <v>90.732200000000006</v>
      </c>
      <c r="C80" s="155">
        <v>118.91995</v>
      </c>
      <c r="D80" s="155">
        <v>131.61635000000001</v>
      </c>
      <c r="E80" s="155"/>
      <c r="F80" s="154" t="s">
        <v>126</v>
      </c>
      <c r="G80" s="155">
        <v>98.798910000000006</v>
      </c>
      <c r="H80" s="155">
        <v>178.88727</v>
      </c>
      <c r="I80" s="155">
        <v>192.83645000000001</v>
      </c>
    </row>
    <row r="81" spans="1:22">
      <c r="A81" s="154" t="s">
        <v>127</v>
      </c>
      <c r="B81" s="155">
        <v>102.72887</v>
      </c>
      <c r="C81" s="155">
        <v>120.09564</v>
      </c>
      <c r="D81" s="155">
        <v>122.32426</v>
      </c>
      <c r="E81" s="155"/>
      <c r="F81" s="154" t="s">
        <v>127</v>
      </c>
      <c r="G81" s="155">
        <v>139.32586000000001</v>
      </c>
      <c r="H81" s="155">
        <v>185.86947000000001</v>
      </c>
      <c r="I81" s="155">
        <v>216.55626000000001</v>
      </c>
    </row>
    <row r="82" spans="1:22">
      <c r="A82" s="154" t="s">
        <v>128</v>
      </c>
      <c r="B82" s="155">
        <v>106.54335</v>
      </c>
      <c r="C82" s="155">
        <v>128.86946</v>
      </c>
      <c r="D82" s="155">
        <v>130.87556000000001</v>
      </c>
      <c r="E82" s="155"/>
      <c r="F82" s="154" t="s">
        <v>128</v>
      </c>
      <c r="G82" s="155">
        <v>96.997020000000006</v>
      </c>
      <c r="H82" s="155">
        <v>167.66296</v>
      </c>
      <c r="I82" s="155">
        <v>216.62798000000001</v>
      </c>
    </row>
    <row r="83" spans="1:22">
      <c r="A83" s="154" t="s">
        <v>103</v>
      </c>
      <c r="B83" s="155">
        <v>88.584119999999999</v>
      </c>
      <c r="C83" s="155">
        <v>119.94853000000001</v>
      </c>
      <c r="D83" s="155">
        <v>144.91046</v>
      </c>
      <c r="E83" s="155"/>
      <c r="F83" s="154" t="s">
        <v>103</v>
      </c>
      <c r="G83" s="155">
        <v>126.90674</v>
      </c>
      <c r="H83" s="155">
        <v>150.99768</v>
      </c>
      <c r="I83" s="155">
        <v>192.97381999999999</v>
      </c>
    </row>
    <row r="84" spans="1:22">
      <c r="A84" s="154" t="s">
        <v>104</v>
      </c>
      <c r="B84" s="155">
        <v>89.302359999999993</v>
      </c>
      <c r="C84" s="155">
        <v>100.38296</v>
      </c>
      <c r="D84" s="155">
        <v>160.10571999999999</v>
      </c>
      <c r="E84" s="155"/>
      <c r="F84" s="154" t="s">
        <v>104</v>
      </c>
      <c r="G84" s="155">
        <v>132.04569000000001</v>
      </c>
      <c r="H84" s="155">
        <v>169.97640999999999</v>
      </c>
      <c r="I84" s="155">
        <v>179.12125</v>
      </c>
      <c r="U84" s="182"/>
    </row>
    <row r="85" spans="1:22">
      <c r="A85" s="154" t="s">
        <v>105</v>
      </c>
      <c r="B85" s="155">
        <v>94.546679999999995</v>
      </c>
      <c r="C85" s="155">
        <v>134.11439999999999</v>
      </c>
      <c r="D85" s="155" t="e">
        <v>#N/A</v>
      </c>
      <c r="E85" s="155"/>
      <c r="F85" s="154" t="s">
        <v>105</v>
      </c>
      <c r="G85" s="155">
        <v>180.39971</v>
      </c>
      <c r="H85" s="155">
        <v>233.60032000000001</v>
      </c>
      <c r="I85" s="155" t="e">
        <v>#N/A</v>
      </c>
      <c r="U85" s="182"/>
      <c r="V85" s="156"/>
    </row>
    <row r="86" spans="1:22">
      <c r="A86" s="153"/>
      <c r="B86" s="153"/>
      <c r="C86" s="153"/>
      <c r="D86" s="153"/>
      <c r="E86" s="153"/>
      <c r="F86" s="153"/>
      <c r="G86" s="153"/>
      <c r="H86" s="153"/>
      <c r="I86" s="153"/>
      <c r="U86" s="182"/>
      <c r="V86" s="156"/>
    </row>
    <row r="87" spans="1:22">
      <c r="A87" s="153" t="s">
        <v>129</v>
      </c>
      <c r="B87" s="153"/>
      <c r="C87" s="153"/>
      <c r="D87" s="153"/>
      <c r="E87" s="153"/>
      <c r="F87" s="153" t="s">
        <v>129</v>
      </c>
      <c r="G87" s="153"/>
      <c r="H87" s="153"/>
      <c r="I87" s="153"/>
      <c r="U87" s="182"/>
      <c r="V87" s="156"/>
    </row>
    <row r="88" spans="1:22">
      <c r="A88" s="154" t="s">
        <v>298</v>
      </c>
      <c r="B88" s="153" t="s">
        <v>131</v>
      </c>
      <c r="C88" s="153"/>
      <c r="D88" s="153"/>
      <c r="E88" s="153"/>
      <c r="F88" s="154" t="s">
        <v>298</v>
      </c>
      <c r="G88" s="153" t="s">
        <v>131</v>
      </c>
      <c r="H88" s="153"/>
      <c r="I88" s="153"/>
      <c r="U88" s="182"/>
      <c r="V88" s="156"/>
    </row>
    <row r="89" spans="1:22">
      <c r="A89" s="153">
        <v>100000</v>
      </c>
      <c r="B89" s="153" t="s">
        <v>132</v>
      </c>
      <c r="C89" s="153"/>
      <c r="D89" s="153"/>
      <c r="E89" s="153"/>
      <c r="F89" s="153">
        <v>100000</v>
      </c>
      <c r="G89" s="153" t="s">
        <v>132</v>
      </c>
      <c r="H89" s="153"/>
      <c r="I89" s="153"/>
      <c r="U89" s="182"/>
      <c r="V89" s="156"/>
    </row>
    <row r="90" spans="1:22">
      <c r="B90" s="157"/>
      <c r="G90" s="158"/>
      <c r="U90" s="182"/>
      <c r="V90" s="156"/>
    </row>
    <row r="91" spans="1:22">
      <c r="B91" s="157"/>
      <c r="G91" s="158"/>
      <c r="U91" s="182"/>
      <c r="V91" s="156"/>
    </row>
    <row r="92" spans="1:22">
      <c r="B92" s="157"/>
      <c r="G92" s="158"/>
      <c r="U92" s="182"/>
      <c r="V92" s="156"/>
    </row>
    <row r="93" spans="1:22">
      <c r="B93" s="157"/>
      <c r="G93" s="158"/>
      <c r="U93" s="182"/>
      <c r="V93" s="156"/>
    </row>
    <row r="94" spans="1:22">
      <c r="U94" s="182"/>
      <c r="V94" s="156"/>
    </row>
    <row r="95" spans="1:22">
      <c r="U95" s="182"/>
      <c r="V95" s="156"/>
    </row>
    <row r="96" spans="1:22">
      <c r="U96" s="182"/>
      <c r="V96" s="156"/>
    </row>
    <row r="97" spans="22:22">
      <c r="V97" s="156"/>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zoomScaleNormal="100" zoomScaleSheetLayoutView="85" workbookViewId="0"/>
  </sheetViews>
  <sheetFormatPr defaultRowHeight="12"/>
  <cols>
    <col min="1" max="4" width="2.5" style="180" customWidth="1"/>
    <col min="5" max="5" width="27.5" style="180" customWidth="1"/>
    <col min="6" max="6" width="5.125" style="181" customWidth="1"/>
    <col min="7" max="7" width="13.125" style="180" customWidth="1"/>
    <col min="8" max="8" width="7.625" style="180" customWidth="1"/>
    <col min="9" max="9" width="13.125" style="180" customWidth="1"/>
    <col min="10" max="12" width="7.625" style="180" customWidth="1"/>
    <col min="13" max="16384" width="9" style="34"/>
  </cols>
  <sheetData>
    <row r="1" spans="1:12" ht="15" customHeight="1">
      <c r="A1" s="37" t="s">
        <v>299</v>
      </c>
      <c r="B1" s="187"/>
      <c r="C1" s="187"/>
      <c r="D1" s="187"/>
      <c r="E1" s="187"/>
      <c r="F1" s="201"/>
      <c r="G1" s="187"/>
      <c r="H1" s="187"/>
      <c r="I1" s="344"/>
      <c r="J1" s="187"/>
      <c r="K1" s="187"/>
      <c r="L1" s="187"/>
    </row>
    <row r="2" spans="1:12" s="33" customFormat="1" ht="15" customHeight="1">
      <c r="A2" s="32"/>
      <c r="B2" s="54"/>
      <c r="C2" s="54"/>
      <c r="D2" s="54"/>
      <c r="E2" s="54"/>
      <c r="F2" s="202"/>
      <c r="G2" s="55" t="s">
        <v>134</v>
      </c>
      <c r="H2" s="54"/>
      <c r="I2" s="345"/>
      <c r="J2" s="54"/>
      <c r="K2" s="54"/>
      <c r="L2" s="216" t="s">
        <v>135</v>
      </c>
    </row>
    <row r="3" spans="1:12" s="33" customFormat="1" ht="3.75" customHeight="1">
      <c r="A3" s="88"/>
      <c r="B3" s="89"/>
      <c r="C3" s="89"/>
      <c r="D3" s="89"/>
      <c r="E3" s="90"/>
      <c r="F3" s="39"/>
      <c r="G3" s="88"/>
      <c r="H3" s="40"/>
      <c r="I3" s="346"/>
      <c r="J3" s="41"/>
      <c r="K3" s="42"/>
      <c r="L3" s="40"/>
    </row>
    <row r="4" spans="1:12" s="33" customFormat="1" ht="26.25" customHeight="1">
      <c r="A4" s="217" t="s">
        <v>136</v>
      </c>
      <c r="B4" s="218"/>
      <c r="C4" s="218"/>
      <c r="D4" s="218"/>
      <c r="E4" s="219"/>
      <c r="F4" s="44" t="s">
        <v>137</v>
      </c>
      <c r="G4" s="220" t="s">
        <v>138</v>
      </c>
      <c r="H4" s="45" t="s">
        <v>84</v>
      </c>
      <c r="I4" s="347" t="s">
        <v>139</v>
      </c>
      <c r="J4" s="45" t="s">
        <v>84</v>
      </c>
      <c r="K4" s="46" t="s">
        <v>140</v>
      </c>
      <c r="L4" s="45" t="s">
        <v>141</v>
      </c>
    </row>
    <row r="5" spans="1:12" ht="12.95" customHeight="1">
      <c r="A5" s="47" t="s">
        <v>142</v>
      </c>
      <c r="B5" s="48"/>
      <c r="C5" s="48"/>
      <c r="D5" s="48"/>
      <c r="E5" s="48"/>
      <c r="F5" s="46" t="s">
        <v>79</v>
      </c>
      <c r="G5" s="221" t="s">
        <v>106</v>
      </c>
      <c r="H5" s="222" t="s">
        <v>106</v>
      </c>
      <c r="I5" s="223">
        <v>16010572</v>
      </c>
      <c r="J5" s="222">
        <v>159.49491825999999</v>
      </c>
      <c r="K5" s="224">
        <v>100</v>
      </c>
      <c r="L5" s="224">
        <v>59.494918259999999</v>
      </c>
    </row>
    <row r="6" spans="1:12" ht="12.95" customHeight="1">
      <c r="A6" s="50" t="s">
        <v>143</v>
      </c>
      <c r="B6" s="51"/>
      <c r="C6" s="51"/>
      <c r="D6" s="51"/>
      <c r="E6" s="51"/>
      <c r="F6" s="59" t="s">
        <v>79</v>
      </c>
      <c r="G6" s="225" t="s">
        <v>106</v>
      </c>
      <c r="H6" s="226" t="s">
        <v>106</v>
      </c>
      <c r="I6" s="227" t="s">
        <v>79</v>
      </c>
      <c r="J6" s="228" t="s">
        <v>79</v>
      </c>
      <c r="K6" s="229" t="s">
        <v>79</v>
      </c>
      <c r="L6" s="230" t="s">
        <v>79</v>
      </c>
    </row>
    <row r="7" spans="1:12" ht="12.95" customHeight="1">
      <c r="A7" s="50" t="s">
        <v>147</v>
      </c>
      <c r="B7" s="232"/>
      <c r="C7" s="51"/>
      <c r="D7" s="51"/>
      <c r="E7" s="51"/>
      <c r="F7" s="59" t="s">
        <v>79</v>
      </c>
      <c r="G7" s="225" t="s">
        <v>106</v>
      </c>
      <c r="H7" s="226" t="s">
        <v>106</v>
      </c>
      <c r="I7" s="227">
        <v>1088278</v>
      </c>
      <c r="J7" s="228">
        <v>158.93836432000001</v>
      </c>
      <c r="K7" s="226">
        <v>6.7972462199999999</v>
      </c>
      <c r="L7" s="230">
        <v>4.0202141899999999</v>
      </c>
    </row>
    <row r="8" spans="1:12" ht="12.95" customHeight="1">
      <c r="A8" s="203"/>
      <c r="B8" s="208" t="s">
        <v>149</v>
      </c>
      <c r="C8" s="208"/>
      <c r="D8" s="208"/>
      <c r="E8" s="209"/>
      <c r="F8" s="190" t="s">
        <v>146</v>
      </c>
      <c r="G8" s="191">
        <v>25121</v>
      </c>
      <c r="H8" s="192">
        <v>124.20152279</v>
      </c>
      <c r="I8" s="231">
        <v>1088278</v>
      </c>
      <c r="J8" s="206">
        <v>158.93836432000001</v>
      </c>
      <c r="K8" s="192">
        <v>6.7972462199999999</v>
      </c>
      <c r="L8" s="207">
        <v>4.0202141899999999</v>
      </c>
    </row>
    <row r="9" spans="1:12" ht="12.95" customHeight="1">
      <c r="A9" s="203"/>
      <c r="B9" s="208"/>
      <c r="C9" s="208" t="s">
        <v>150</v>
      </c>
      <c r="D9" s="208"/>
      <c r="E9" s="209"/>
      <c r="F9" s="190" t="s">
        <v>146</v>
      </c>
      <c r="G9" s="191">
        <v>25073</v>
      </c>
      <c r="H9" s="192">
        <v>123.96420449</v>
      </c>
      <c r="I9" s="231">
        <v>1080714</v>
      </c>
      <c r="J9" s="206">
        <v>157.83367435</v>
      </c>
      <c r="K9" s="192">
        <v>6.7500024400000003</v>
      </c>
      <c r="L9" s="207">
        <v>3.94486275</v>
      </c>
    </row>
    <row r="10" spans="1:12" ht="12.95" customHeight="1">
      <c r="A10" s="52" t="s">
        <v>152</v>
      </c>
      <c r="B10" s="233"/>
      <c r="C10" s="233"/>
      <c r="D10" s="233"/>
      <c r="E10" s="234"/>
      <c r="F10" s="59" t="s">
        <v>79</v>
      </c>
      <c r="G10" s="225" t="s">
        <v>106</v>
      </c>
      <c r="H10" s="226" t="s">
        <v>106</v>
      </c>
      <c r="I10" s="227" t="s">
        <v>79</v>
      </c>
      <c r="J10" s="228" t="s">
        <v>168</v>
      </c>
      <c r="K10" s="226" t="s">
        <v>79</v>
      </c>
      <c r="L10" s="230">
        <v>-9.2047499999999994E-3</v>
      </c>
    </row>
    <row r="11" spans="1:12" ht="12.95" customHeight="1">
      <c r="A11" s="52" t="s">
        <v>156</v>
      </c>
      <c r="B11" s="233"/>
      <c r="C11" s="233"/>
      <c r="D11" s="233"/>
      <c r="E11" s="234"/>
      <c r="F11" s="59" t="s">
        <v>79</v>
      </c>
      <c r="G11" s="225" t="s">
        <v>106</v>
      </c>
      <c r="H11" s="226" t="s">
        <v>106</v>
      </c>
      <c r="I11" s="227">
        <v>470577</v>
      </c>
      <c r="J11" s="228">
        <v>115.86057642999999</v>
      </c>
      <c r="K11" s="226">
        <v>2.9391642</v>
      </c>
      <c r="L11" s="230">
        <v>0.64173241999999997</v>
      </c>
    </row>
    <row r="12" spans="1:12" ht="12.95" customHeight="1">
      <c r="A12" s="203"/>
      <c r="B12" s="208" t="s">
        <v>157</v>
      </c>
      <c r="C12" s="208"/>
      <c r="D12" s="208"/>
      <c r="E12" s="209"/>
      <c r="F12" s="190" t="s">
        <v>79</v>
      </c>
      <c r="G12" s="191" t="s">
        <v>106</v>
      </c>
      <c r="H12" s="192" t="s">
        <v>106</v>
      </c>
      <c r="I12" s="231">
        <v>376781</v>
      </c>
      <c r="J12" s="206">
        <v>123.38709412999999</v>
      </c>
      <c r="K12" s="192">
        <v>2.35332629</v>
      </c>
      <c r="L12" s="207">
        <v>0.71143548999999995</v>
      </c>
    </row>
    <row r="13" spans="1:12" ht="12.95" customHeight="1">
      <c r="A13" s="203"/>
      <c r="B13" s="208" t="s">
        <v>212</v>
      </c>
      <c r="C13" s="208"/>
      <c r="D13" s="208"/>
      <c r="E13" s="209"/>
      <c r="F13" s="190" t="s">
        <v>146</v>
      </c>
      <c r="G13" s="191">
        <v>7</v>
      </c>
      <c r="H13" s="192">
        <v>175</v>
      </c>
      <c r="I13" s="231">
        <v>29730</v>
      </c>
      <c r="J13" s="206">
        <v>224.49596012999999</v>
      </c>
      <c r="K13" s="192">
        <v>0.18568981000000001</v>
      </c>
      <c r="L13" s="207">
        <v>0.16424101999999999</v>
      </c>
    </row>
    <row r="14" spans="1:12" ht="12.95" customHeight="1">
      <c r="A14" s="203"/>
      <c r="B14" s="208" t="s">
        <v>159</v>
      </c>
      <c r="C14" s="208"/>
      <c r="D14" s="208"/>
      <c r="E14" s="209"/>
      <c r="F14" s="190" t="s">
        <v>146</v>
      </c>
      <c r="G14" s="191">
        <v>20</v>
      </c>
      <c r="H14" s="192">
        <v>48.780487800000003</v>
      </c>
      <c r="I14" s="231">
        <v>16546</v>
      </c>
      <c r="J14" s="206">
        <v>48.490709809999998</v>
      </c>
      <c r="K14" s="192">
        <v>0.10334422</v>
      </c>
      <c r="L14" s="207">
        <v>-0.17508947999999999</v>
      </c>
    </row>
    <row r="15" spans="1:12" ht="12.95" customHeight="1">
      <c r="A15" s="210"/>
      <c r="B15" s="211" t="s">
        <v>161</v>
      </c>
      <c r="C15" s="211"/>
      <c r="D15" s="211"/>
      <c r="E15" s="212"/>
      <c r="F15" s="197" t="s">
        <v>146</v>
      </c>
      <c r="G15" s="191">
        <v>35</v>
      </c>
      <c r="H15" s="192">
        <v>81.395348839999997</v>
      </c>
      <c r="I15" s="231">
        <v>47520</v>
      </c>
      <c r="J15" s="206">
        <v>88.942127720000002</v>
      </c>
      <c r="K15" s="192">
        <v>0.29680389000000001</v>
      </c>
      <c r="L15" s="207">
        <v>-5.8854610000000002E-2</v>
      </c>
    </row>
    <row r="16" spans="1:12" ht="12.95" customHeight="1">
      <c r="A16" s="52" t="s">
        <v>162</v>
      </c>
      <c r="B16" s="233"/>
      <c r="C16" s="233"/>
      <c r="D16" s="233"/>
      <c r="E16" s="234"/>
      <c r="F16" s="59" t="s">
        <v>79</v>
      </c>
      <c r="G16" s="225" t="s">
        <v>106</v>
      </c>
      <c r="H16" s="226" t="s">
        <v>106</v>
      </c>
      <c r="I16" s="227">
        <v>6281075</v>
      </c>
      <c r="J16" s="228">
        <v>226.67308797000001</v>
      </c>
      <c r="K16" s="226">
        <v>39.230797000000003</v>
      </c>
      <c r="L16" s="230">
        <v>34.967000380000002</v>
      </c>
    </row>
    <row r="17" spans="1:12" ht="12.95" customHeight="1">
      <c r="A17" s="203"/>
      <c r="B17" s="208" t="s">
        <v>164</v>
      </c>
      <c r="C17" s="208"/>
      <c r="D17" s="208"/>
      <c r="E17" s="209"/>
      <c r="F17" s="190" t="s">
        <v>146</v>
      </c>
      <c r="G17" s="191">
        <v>21077</v>
      </c>
      <c r="H17" s="192">
        <v>195.86469658999999</v>
      </c>
      <c r="I17" s="231">
        <v>6281075</v>
      </c>
      <c r="J17" s="206">
        <v>226.69051322000001</v>
      </c>
      <c r="K17" s="192">
        <v>39.230797000000003</v>
      </c>
      <c r="L17" s="207">
        <v>34.969122249999998</v>
      </c>
    </row>
    <row r="18" spans="1:12" ht="12.95" customHeight="1">
      <c r="A18" s="203"/>
      <c r="B18" s="208"/>
      <c r="C18" s="208" t="s">
        <v>166</v>
      </c>
      <c r="D18" s="208"/>
      <c r="E18" s="209"/>
      <c r="F18" s="190" t="s">
        <v>146</v>
      </c>
      <c r="G18" s="191">
        <v>1328</v>
      </c>
      <c r="H18" s="192">
        <v>670.70707071000004</v>
      </c>
      <c r="I18" s="231">
        <v>61414</v>
      </c>
      <c r="J18" s="206">
        <v>146.01174485000001</v>
      </c>
      <c r="K18" s="192">
        <v>0.38358405000000001</v>
      </c>
      <c r="L18" s="207">
        <v>0.19279167999999999</v>
      </c>
    </row>
    <row r="19" spans="1:12" ht="12.95" customHeight="1">
      <c r="A19" s="203"/>
      <c r="B19" s="208"/>
      <c r="C19" s="208"/>
      <c r="D19" s="208" t="s">
        <v>300</v>
      </c>
      <c r="E19" s="209"/>
      <c r="F19" s="190" t="s">
        <v>146</v>
      </c>
      <c r="G19" s="191">
        <v>6</v>
      </c>
      <c r="H19" s="192">
        <v>3.0303030299999998</v>
      </c>
      <c r="I19" s="231">
        <v>5238</v>
      </c>
      <c r="J19" s="206">
        <v>12.45334158</v>
      </c>
      <c r="K19" s="192">
        <v>3.2715880000000003E-2</v>
      </c>
      <c r="L19" s="207">
        <v>-0.36682521000000001</v>
      </c>
    </row>
    <row r="20" spans="1:12" ht="12.95" customHeight="1">
      <c r="A20" s="203"/>
      <c r="B20" s="208"/>
      <c r="C20" s="208" t="s">
        <v>301</v>
      </c>
      <c r="D20" s="208"/>
      <c r="E20" s="209"/>
      <c r="F20" s="190" t="s">
        <v>146</v>
      </c>
      <c r="G20" s="191">
        <v>19749</v>
      </c>
      <c r="H20" s="192">
        <v>186.96393069999999</v>
      </c>
      <c r="I20" s="231">
        <v>6219661</v>
      </c>
      <c r="J20" s="206">
        <v>227.93411538999999</v>
      </c>
      <c r="K20" s="192">
        <v>38.847212949999999</v>
      </c>
      <c r="L20" s="207">
        <v>34.776330559999998</v>
      </c>
    </row>
    <row r="21" spans="1:12" ht="12.95" customHeight="1">
      <c r="A21" s="203"/>
      <c r="B21" s="208"/>
      <c r="C21" s="208"/>
      <c r="D21" s="208" t="s">
        <v>302</v>
      </c>
      <c r="E21" s="209"/>
      <c r="F21" s="190" t="s">
        <v>146</v>
      </c>
      <c r="G21" s="191">
        <v>19741</v>
      </c>
      <c r="H21" s="192">
        <v>186.90588904000001</v>
      </c>
      <c r="I21" s="231">
        <v>6194725</v>
      </c>
      <c r="J21" s="206">
        <v>227.46341514</v>
      </c>
      <c r="K21" s="192">
        <v>38.691465860000001</v>
      </c>
      <c r="L21" s="207">
        <v>34.580879070000002</v>
      </c>
    </row>
    <row r="22" spans="1:12" ht="12.95" customHeight="1">
      <c r="A22" s="52" t="s">
        <v>172</v>
      </c>
      <c r="B22" s="233"/>
      <c r="C22" s="233"/>
      <c r="D22" s="233"/>
      <c r="E22" s="234"/>
      <c r="F22" s="59" t="s">
        <v>79</v>
      </c>
      <c r="G22" s="225" t="s">
        <v>106</v>
      </c>
      <c r="H22" s="226" t="s">
        <v>106</v>
      </c>
      <c r="I22" s="227" t="s">
        <v>79</v>
      </c>
      <c r="J22" s="228" t="s">
        <v>79</v>
      </c>
      <c r="K22" s="226" t="s">
        <v>79</v>
      </c>
      <c r="L22" s="230" t="s">
        <v>79</v>
      </c>
    </row>
    <row r="23" spans="1:12" ht="12.95" customHeight="1">
      <c r="A23" s="203"/>
      <c r="B23" s="208" t="s">
        <v>180</v>
      </c>
      <c r="C23" s="208"/>
      <c r="D23" s="208"/>
      <c r="E23" s="209"/>
      <c r="F23" s="190" t="s">
        <v>79</v>
      </c>
      <c r="G23" s="191" t="s">
        <v>106</v>
      </c>
      <c r="H23" s="192" t="s">
        <v>106</v>
      </c>
      <c r="I23" s="231" t="s">
        <v>79</v>
      </c>
      <c r="J23" s="206" t="s">
        <v>79</v>
      </c>
      <c r="K23" s="192" t="s">
        <v>79</v>
      </c>
      <c r="L23" s="207" t="s">
        <v>79</v>
      </c>
    </row>
    <row r="24" spans="1:12" ht="12.95" customHeight="1">
      <c r="A24" s="203"/>
      <c r="B24" s="208"/>
      <c r="C24" s="208" t="s">
        <v>303</v>
      </c>
      <c r="D24" s="208"/>
      <c r="E24" s="209"/>
      <c r="F24" s="190" t="s">
        <v>176</v>
      </c>
      <c r="G24" s="191" t="s">
        <v>79</v>
      </c>
      <c r="H24" s="192" t="s">
        <v>79</v>
      </c>
      <c r="I24" s="231" t="s">
        <v>79</v>
      </c>
      <c r="J24" s="206" t="s">
        <v>79</v>
      </c>
      <c r="K24" s="192" t="s">
        <v>79</v>
      </c>
      <c r="L24" s="207" t="s">
        <v>79</v>
      </c>
    </row>
    <row r="25" spans="1:12" ht="12.95" customHeight="1">
      <c r="A25" s="52" t="s">
        <v>181</v>
      </c>
      <c r="B25" s="233"/>
      <c r="C25" s="233"/>
      <c r="D25" s="233"/>
      <c r="E25" s="234"/>
      <c r="F25" s="59" t="s">
        <v>79</v>
      </c>
      <c r="G25" s="225" t="s">
        <v>106</v>
      </c>
      <c r="H25" s="226" t="s">
        <v>106</v>
      </c>
      <c r="I25" s="227" t="s">
        <v>79</v>
      </c>
      <c r="J25" s="228" t="s">
        <v>79</v>
      </c>
      <c r="K25" s="226" t="s">
        <v>79</v>
      </c>
      <c r="L25" s="230" t="s">
        <v>79</v>
      </c>
    </row>
    <row r="26" spans="1:12" ht="12.95" customHeight="1">
      <c r="A26" s="52" t="s">
        <v>189</v>
      </c>
      <c r="B26" s="233"/>
      <c r="C26" s="233"/>
      <c r="D26" s="233"/>
      <c r="E26" s="234"/>
      <c r="F26" s="59" t="s">
        <v>79</v>
      </c>
      <c r="G26" s="225" t="s">
        <v>106</v>
      </c>
      <c r="H26" s="226" t="s">
        <v>106</v>
      </c>
      <c r="I26" s="227">
        <v>8170642</v>
      </c>
      <c r="J26" s="228">
        <v>132.47433369999999</v>
      </c>
      <c r="K26" s="226">
        <v>51.032792579999999</v>
      </c>
      <c r="L26" s="230">
        <v>19.952838610000001</v>
      </c>
    </row>
    <row r="27" spans="1:12" ht="12.95" customHeight="1">
      <c r="A27" s="203"/>
      <c r="B27" s="208" t="s">
        <v>304</v>
      </c>
      <c r="C27" s="208"/>
      <c r="D27" s="208"/>
      <c r="E27" s="209"/>
      <c r="F27" s="190" t="s">
        <v>79</v>
      </c>
      <c r="G27" s="191" t="s">
        <v>106</v>
      </c>
      <c r="H27" s="192" t="s">
        <v>106</v>
      </c>
      <c r="I27" s="231">
        <v>8170642</v>
      </c>
      <c r="J27" s="206">
        <v>132.47433369999999</v>
      </c>
      <c r="K27" s="192">
        <v>51.032792579999999</v>
      </c>
      <c r="L27" s="207">
        <v>19.952838610000001</v>
      </c>
    </row>
    <row r="28" spans="1:12" ht="12.95" customHeight="1">
      <c r="A28" s="249" t="s">
        <v>197</v>
      </c>
      <c r="B28" s="250"/>
      <c r="C28" s="250"/>
      <c r="D28" s="250"/>
      <c r="E28" s="251"/>
      <c r="F28" s="46" t="s">
        <v>79</v>
      </c>
      <c r="G28" s="252" t="s">
        <v>106</v>
      </c>
      <c r="H28" s="253" t="s">
        <v>106</v>
      </c>
      <c r="I28" s="223" t="s">
        <v>79</v>
      </c>
      <c r="J28" s="254" t="s">
        <v>168</v>
      </c>
      <c r="K28" s="253" t="s">
        <v>79</v>
      </c>
      <c r="L28" s="255">
        <v>-7.7662579999999995E-2</v>
      </c>
    </row>
    <row r="29" spans="1:12">
      <c r="A29" s="187"/>
      <c r="B29" s="187"/>
      <c r="C29" s="187"/>
      <c r="D29" s="187"/>
      <c r="E29" s="187"/>
      <c r="F29" s="201"/>
      <c r="G29" s="187"/>
      <c r="H29" s="187"/>
      <c r="I29" s="344"/>
      <c r="J29" s="187"/>
      <c r="K29" s="187"/>
      <c r="L29" s="187"/>
    </row>
    <row r="30" spans="1:12">
      <c r="A30" s="187"/>
      <c r="B30" s="187"/>
      <c r="C30" s="187"/>
      <c r="D30" s="187"/>
      <c r="E30" s="187"/>
      <c r="F30" s="201"/>
      <c r="G30" s="187"/>
      <c r="H30" s="187"/>
      <c r="I30" s="344"/>
      <c r="J30" s="187"/>
      <c r="K30" s="187"/>
      <c r="L30" s="187"/>
    </row>
    <row r="31" spans="1:12" ht="15" customHeight="1">
      <c r="A31" s="37" t="s">
        <v>305</v>
      </c>
      <c r="B31" s="187"/>
      <c r="C31" s="187"/>
      <c r="D31" s="187"/>
      <c r="E31" s="187"/>
      <c r="F31" s="187"/>
      <c r="G31" s="187"/>
      <c r="H31" s="187"/>
      <c r="I31" s="348"/>
      <c r="J31" s="187"/>
      <c r="K31" s="187"/>
      <c r="L31" s="187"/>
    </row>
    <row r="32" spans="1:12" s="33" customFormat="1" ht="15" customHeight="1">
      <c r="A32" s="32"/>
      <c r="B32" s="54"/>
      <c r="C32" s="54"/>
      <c r="D32" s="54"/>
      <c r="E32" s="54"/>
      <c r="F32" s="54"/>
      <c r="G32" s="55" t="s">
        <v>134</v>
      </c>
      <c r="H32" s="54"/>
      <c r="I32" s="349"/>
      <c r="J32" s="54"/>
      <c r="K32" s="54"/>
      <c r="L32" s="216" t="s">
        <v>135</v>
      </c>
    </row>
    <row r="33" spans="1:12" s="33" customFormat="1" ht="3.75" customHeight="1">
      <c r="A33" s="88"/>
      <c r="B33" s="89"/>
      <c r="C33" s="89"/>
      <c r="D33" s="89"/>
      <c r="E33" s="90"/>
      <c r="F33" s="39"/>
      <c r="G33" s="88"/>
      <c r="H33" s="40"/>
      <c r="I33" s="346"/>
      <c r="J33" s="41"/>
      <c r="K33" s="42"/>
      <c r="L33" s="40"/>
    </row>
    <row r="34" spans="1:12" s="33" customFormat="1" ht="26.25" customHeight="1">
      <c r="A34" s="217" t="s">
        <v>136</v>
      </c>
      <c r="B34" s="218"/>
      <c r="C34" s="218"/>
      <c r="D34" s="218"/>
      <c r="E34" s="219"/>
      <c r="F34" s="44" t="s">
        <v>137</v>
      </c>
      <c r="G34" s="220" t="s">
        <v>138</v>
      </c>
      <c r="H34" s="264" t="s">
        <v>84</v>
      </c>
      <c r="I34" s="347" t="s">
        <v>139</v>
      </c>
      <c r="J34" s="45" t="s">
        <v>84</v>
      </c>
      <c r="K34" s="46" t="s">
        <v>140</v>
      </c>
      <c r="L34" s="45" t="s">
        <v>141</v>
      </c>
    </row>
    <row r="35" spans="1:12" s="33" customFormat="1" ht="12.95" customHeight="1">
      <c r="A35" s="47" t="s">
        <v>142</v>
      </c>
      <c r="B35" s="48"/>
      <c r="C35" s="48"/>
      <c r="D35" s="48"/>
      <c r="E35" s="48"/>
      <c r="F35" s="46" t="s">
        <v>79</v>
      </c>
      <c r="G35" s="252" t="s">
        <v>106</v>
      </c>
      <c r="H35" s="253" t="s">
        <v>106</v>
      </c>
      <c r="I35" s="223">
        <v>17912125</v>
      </c>
      <c r="J35" s="257">
        <v>105.38006421</v>
      </c>
      <c r="K35" s="256">
        <v>100</v>
      </c>
      <c r="L35" s="258">
        <v>5.3800642099999996</v>
      </c>
    </row>
    <row r="36" spans="1:12" s="33" customFormat="1" ht="12.95" customHeight="1">
      <c r="A36" s="56" t="s">
        <v>143</v>
      </c>
      <c r="B36" s="57"/>
      <c r="C36" s="57"/>
      <c r="D36" s="57"/>
      <c r="E36" s="57"/>
      <c r="F36" s="59" t="s">
        <v>79</v>
      </c>
      <c r="G36" s="225" t="s">
        <v>106</v>
      </c>
      <c r="H36" s="226" t="s">
        <v>106</v>
      </c>
      <c r="I36" s="227">
        <v>3033204</v>
      </c>
      <c r="J36" s="226">
        <v>132.14916821</v>
      </c>
      <c r="K36" s="229">
        <v>16.933803220000001</v>
      </c>
      <c r="L36" s="236">
        <v>4.3412847699999997</v>
      </c>
    </row>
    <row r="37" spans="1:12" ht="12.95" customHeight="1">
      <c r="A37" s="188"/>
      <c r="B37" s="189" t="s">
        <v>200</v>
      </c>
      <c r="C37" s="189"/>
      <c r="D37" s="189"/>
      <c r="E37" s="189"/>
      <c r="F37" s="190" t="s">
        <v>146</v>
      </c>
      <c r="G37" s="191">
        <v>109</v>
      </c>
      <c r="H37" s="192">
        <v>253.48837209000001</v>
      </c>
      <c r="I37" s="231">
        <v>69689</v>
      </c>
      <c r="J37" s="192">
        <v>324.60291582999997</v>
      </c>
      <c r="K37" s="192">
        <v>0.38906047999999999</v>
      </c>
      <c r="L37" s="193">
        <v>0.28368641999999999</v>
      </c>
    </row>
    <row r="38" spans="1:12" ht="12.95" customHeight="1">
      <c r="A38" s="188"/>
      <c r="B38" s="189"/>
      <c r="C38" s="189" t="s">
        <v>201</v>
      </c>
      <c r="D38" s="189"/>
      <c r="E38" s="189"/>
      <c r="F38" s="190" t="s">
        <v>155</v>
      </c>
      <c r="G38" s="191">
        <v>96354</v>
      </c>
      <c r="H38" s="192">
        <v>225.12616822000001</v>
      </c>
      <c r="I38" s="231">
        <v>48383</v>
      </c>
      <c r="J38" s="192">
        <v>225.36215007999999</v>
      </c>
      <c r="K38" s="192">
        <v>0.27011311999999998</v>
      </c>
      <c r="L38" s="193">
        <v>0.15833961999999999</v>
      </c>
    </row>
    <row r="39" spans="1:12" ht="12.95" customHeight="1">
      <c r="A39" s="188"/>
      <c r="B39" s="189"/>
      <c r="C39" s="189" t="s">
        <v>202</v>
      </c>
      <c r="D39" s="189"/>
      <c r="E39" s="189"/>
      <c r="F39" s="190" t="s">
        <v>155</v>
      </c>
      <c r="G39" s="191" t="s">
        <v>79</v>
      </c>
      <c r="H39" s="192" t="s">
        <v>79</v>
      </c>
      <c r="I39" s="231" t="s">
        <v>79</v>
      </c>
      <c r="J39" s="192" t="s">
        <v>79</v>
      </c>
      <c r="K39" s="192" t="s">
        <v>79</v>
      </c>
      <c r="L39" s="193" t="s">
        <v>79</v>
      </c>
    </row>
    <row r="40" spans="1:12" ht="12.95" customHeight="1">
      <c r="A40" s="188"/>
      <c r="B40" s="189" t="s">
        <v>204</v>
      </c>
      <c r="C40" s="189"/>
      <c r="D40" s="189"/>
      <c r="E40" s="189"/>
      <c r="F40" s="190" t="s">
        <v>146</v>
      </c>
      <c r="G40" s="191">
        <v>106685</v>
      </c>
      <c r="H40" s="192">
        <v>110.28127229</v>
      </c>
      <c r="I40" s="231">
        <v>2668263</v>
      </c>
      <c r="J40" s="192">
        <v>125.41859264999999</v>
      </c>
      <c r="K40" s="192">
        <v>14.89640676</v>
      </c>
      <c r="L40" s="193">
        <v>3.18148265</v>
      </c>
    </row>
    <row r="41" spans="1:12" ht="12.95" customHeight="1">
      <c r="A41" s="188"/>
      <c r="B41" s="189"/>
      <c r="C41" s="189" t="s">
        <v>306</v>
      </c>
      <c r="D41" s="189"/>
      <c r="E41" s="189"/>
      <c r="F41" s="190" t="s">
        <v>146</v>
      </c>
      <c r="G41" s="191">
        <v>10686</v>
      </c>
      <c r="H41" s="192">
        <v>67.177971959999994</v>
      </c>
      <c r="I41" s="231">
        <v>263759</v>
      </c>
      <c r="J41" s="192">
        <v>78.80813302</v>
      </c>
      <c r="K41" s="192">
        <v>1.4725165200000001</v>
      </c>
      <c r="L41" s="193">
        <v>-0.41726966999999998</v>
      </c>
    </row>
    <row r="42" spans="1:12" ht="12.95" customHeight="1">
      <c r="A42" s="188"/>
      <c r="B42" s="189" t="s">
        <v>307</v>
      </c>
      <c r="C42" s="189"/>
      <c r="D42" s="189"/>
      <c r="E42" s="189"/>
      <c r="F42" s="190" t="s">
        <v>146</v>
      </c>
      <c r="G42" s="191" t="s">
        <v>79</v>
      </c>
      <c r="H42" s="192" t="s">
        <v>79</v>
      </c>
      <c r="I42" s="231" t="s">
        <v>79</v>
      </c>
      <c r="J42" s="192" t="s">
        <v>79</v>
      </c>
      <c r="K42" s="192" t="s">
        <v>79</v>
      </c>
      <c r="L42" s="193" t="s">
        <v>79</v>
      </c>
    </row>
    <row r="43" spans="1:12" ht="12.95" customHeight="1">
      <c r="A43" s="188"/>
      <c r="B43" s="189"/>
      <c r="C43" s="189" t="s">
        <v>308</v>
      </c>
      <c r="D43" s="189"/>
      <c r="E43" s="189"/>
      <c r="F43" s="190" t="s">
        <v>146</v>
      </c>
      <c r="G43" s="191" t="s">
        <v>79</v>
      </c>
      <c r="H43" s="192" t="s">
        <v>79</v>
      </c>
      <c r="I43" s="231" t="s">
        <v>79</v>
      </c>
      <c r="J43" s="192" t="s">
        <v>79</v>
      </c>
      <c r="K43" s="192" t="s">
        <v>79</v>
      </c>
      <c r="L43" s="193" t="s">
        <v>79</v>
      </c>
    </row>
    <row r="44" spans="1:12" s="33" customFormat="1" ht="12.95" customHeight="1">
      <c r="A44" s="56" t="s">
        <v>147</v>
      </c>
      <c r="B44" s="57"/>
      <c r="C44" s="57"/>
      <c r="D44" s="57"/>
      <c r="E44" s="58"/>
      <c r="F44" s="59" t="s">
        <v>79</v>
      </c>
      <c r="G44" s="225" t="s">
        <v>106</v>
      </c>
      <c r="H44" s="226" t="s">
        <v>106</v>
      </c>
      <c r="I44" s="227">
        <v>368771</v>
      </c>
      <c r="J44" s="226">
        <v>66.094507519999993</v>
      </c>
      <c r="K44" s="226">
        <v>2.05877862</v>
      </c>
      <c r="L44" s="236">
        <v>-1.11294267</v>
      </c>
    </row>
    <row r="45" spans="1:12" ht="12.95" customHeight="1">
      <c r="A45" s="188"/>
      <c r="B45" s="189" t="s">
        <v>207</v>
      </c>
      <c r="C45" s="189"/>
      <c r="D45" s="189"/>
      <c r="E45" s="78"/>
      <c r="F45" s="190" t="s">
        <v>146</v>
      </c>
      <c r="G45" s="191">
        <v>15245</v>
      </c>
      <c r="H45" s="192" t="s">
        <v>309</v>
      </c>
      <c r="I45" s="231">
        <v>108391</v>
      </c>
      <c r="J45" s="192" t="s">
        <v>310</v>
      </c>
      <c r="K45" s="192">
        <v>0.60512642000000005</v>
      </c>
      <c r="L45" s="193">
        <v>0.58794628999999998</v>
      </c>
    </row>
    <row r="46" spans="1:12" ht="12.95" customHeight="1">
      <c r="A46" s="188"/>
      <c r="B46" s="189" t="s">
        <v>311</v>
      </c>
      <c r="C46" s="189"/>
      <c r="D46" s="189"/>
      <c r="E46" s="78"/>
      <c r="F46" s="190" t="s">
        <v>79</v>
      </c>
      <c r="G46" s="191" t="s">
        <v>106</v>
      </c>
      <c r="H46" s="192" t="s">
        <v>106</v>
      </c>
      <c r="I46" s="231">
        <v>255741</v>
      </c>
      <c r="J46" s="192" t="s">
        <v>144</v>
      </c>
      <c r="K46" s="192">
        <v>1.42775355</v>
      </c>
      <c r="L46" s="193">
        <v>1.5045675999999999</v>
      </c>
    </row>
    <row r="47" spans="1:12" ht="12.95" customHeight="1">
      <c r="A47" s="56" t="s">
        <v>152</v>
      </c>
      <c r="B47" s="57"/>
      <c r="C47" s="57"/>
      <c r="D47" s="57"/>
      <c r="E47" s="57"/>
      <c r="F47" s="59" t="s">
        <v>79</v>
      </c>
      <c r="G47" s="225" t="s">
        <v>106</v>
      </c>
      <c r="H47" s="226" t="s">
        <v>106</v>
      </c>
      <c r="I47" s="227">
        <v>11387847</v>
      </c>
      <c r="J47" s="226">
        <v>107.316981</v>
      </c>
      <c r="K47" s="226">
        <v>63.5761921</v>
      </c>
      <c r="L47" s="236">
        <v>4.5678985699999997</v>
      </c>
    </row>
    <row r="48" spans="1:12" ht="12.95" customHeight="1">
      <c r="A48" s="188"/>
      <c r="B48" s="189" t="s">
        <v>312</v>
      </c>
      <c r="C48" s="189"/>
      <c r="D48" s="189"/>
      <c r="E48" s="189"/>
      <c r="F48" s="190" t="s">
        <v>146</v>
      </c>
      <c r="G48" s="191">
        <v>691389</v>
      </c>
      <c r="H48" s="192">
        <v>96.813396699999998</v>
      </c>
      <c r="I48" s="231">
        <v>9596484</v>
      </c>
      <c r="J48" s="192">
        <v>117.22732035999999</v>
      </c>
      <c r="K48" s="192">
        <v>53.57535189</v>
      </c>
      <c r="L48" s="193">
        <v>8.2968336600000008</v>
      </c>
    </row>
    <row r="49" spans="1:12" ht="12.95" customHeight="1">
      <c r="A49" s="188"/>
      <c r="B49" s="189"/>
      <c r="C49" s="189" t="s">
        <v>313</v>
      </c>
      <c r="D49" s="189"/>
      <c r="E49" s="189"/>
      <c r="F49" s="190" t="s">
        <v>146</v>
      </c>
      <c r="G49" s="191">
        <v>87820</v>
      </c>
      <c r="H49" s="192">
        <v>29.642681140000001</v>
      </c>
      <c r="I49" s="231">
        <v>1078774</v>
      </c>
      <c r="J49" s="192">
        <v>32.698731879999997</v>
      </c>
      <c r="K49" s="192">
        <v>6.0225908400000003</v>
      </c>
      <c r="L49" s="193">
        <v>-13.06273618</v>
      </c>
    </row>
    <row r="50" spans="1:12" ht="12.95" customHeight="1">
      <c r="A50" s="188"/>
      <c r="B50" s="189"/>
      <c r="C50" s="189" t="s">
        <v>314</v>
      </c>
      <c r="D50" s="189"/>
      <c r="E50" s="189"/>
      <c r="F50" s="190" t="s">
        <v>146</v>
      </c>
      <c r="G50" s="191">
        <v>603569</v>
      </c>
      <c r="H50" s="192">
        <v>144.43457993000001</v>
      </c>
      <c r="I50" s="231">
        <v>8517710</v>
      </c>
      <c r="J50" s="192">
        <v>174.29012416</v>
      </c>
      <c r="K50" s="192">
        <v>47.552761050000001</v>
      </c>
      <c r="L50" s="193">
        <v>21.359569839999999</v>
      </c>
    </row>
    <row r="51" spans="1:12" ht="12.95" customHeight="1">
      <c r="A51" s="188"/>
      <c r="B51" s="189" t="s">
        <v>315</v>
      </c>
      <c r="C51" s="189"/>
      <c r="D51" s="189"/>
      <c r="E51" s="189"/>
      <c r="F51" s="190" t="s">
        <v>146</v>
      </c>
      <c r="G51" s="191">
        <v>21848</v>
      </c>
      <c r="H51" s="192">
        <v>63.735814929999997</v>
      </c>
      <c r="I51" s="231">
        <v>1487937</v>
      </c>
      <c r="J51" s="192">
        <v>63.739508559999997</v>
      </c>
      <c r="K51" s="192">
        <v>8.3068703500000005</v>
      </c>
      <c r="L51" s="193">
        <v>-4.9799027999999996</v>
      </c>
    </row>
    <row r="52" spans="1:12" ht="12.95" customHeight="1">
      <c r="A52" s="188"/>
      <c r="B52" s="189"/>
      <c r="C52" s="189" t="s">
        <v>316</v>
      </c>
      <c r="D52" s="189"/>
      <c r="E52" s="189"/>
      <c r="F52" s="190" t="s">
        <v>146</v>
      </c>
      <c r="G52" s="191">
        <v>21848</v>
      </c>
      <c r="H52" s="192">
        <v>63.735814929999997</v>
      </c>
      <c r="I52" s="231">
        <v>1487937</v>
      </c>
      <c r="J52" s="192">
        <v>63.739508559999997</v>
      </c>
      <c r="K52" s="192">
        <v>8.3068703500000005</v>
      </c>
      <c r="L52" s="193">
        <v>-4.9799027999999996</v>
      </c>
    </row>
    <row r="53" spans="1:12" s="33" customFormat="1" ht="12.95" customHeight="1">
      <c r="A53" s="56" t="s">
        <v>156</v>
      </c>
      <c r="B53" s="57"/>
      <c r="C53" s="57"/>
      <c r="D53" s="57"/>
      <c r="E53" s="57"/>
      <c r="F53" s="59" t="s">
        <v>79</v>
      </c>
      <c r="G53" s="225" t="s">
        <v>106</v>
      </c>
      <c r="H53" s="226" t="s">
        <v>106</v>
      </c>
      <c r="I53" s="227">
        <v>1405826</v>
      </c>
      <c r="J53" s="226">
        <v>79.899630009999996</v>
      </c>
      <c r="K53" s="226">
        <v>7.8484601899999999</v>
      </c>
      <c r="L53" s="236">
        <v>-2.0806651899999999</v>
      </c>
    </row>
    <row r="54" spans="1:12" ht="12.95" customHeight="1">
      <c r="A54" s="188"/>
      <c r="B54" s="189" t="s">
        <v>157</v>
      </c>
      <c r="C54" s="189"/>
      <c r="D54" s="189"/>
      <c r="E54" s="189"/>
      <c r="F54" s="190" t="s">
        <v>79</v>
      </c>
      <c r="G54" s="191" t="s">
        <v>106</v>
      </c>
      <c r="H54" s="192" t="s">
        <v>106</v>
      </c>
      <c r="I54" s="231">
        <v>1481</v>
      </c>
      <c r="J54" s="192" t="s">
        <v>144</v>
      </c>
      <c r="K54" s="192">
        <v>8.2681400000000002E-3</v>
      </c>
      <c r="L54" s="193">
        <v>8.7129700000000004E-3</v>
      </c>
    </row>
    <row r="55" spans="1:12" ht="12.95" customHeight="1">
      <c r="A55" s="188"/>
      <c r="B55" s="189" t="s">
        <v>317</v>
      </c>
      <c r="C55" s="189"/>
      <c r="D55" s="189"/>
      <c r="E55" s="189"/>
      <c r="F55" s="190" t="s">
        <v>146</v>
      </c>
      <c r="G55" s="191">
        <v>14431</v>
      </c>
      <c r="H55" s="192">
        <v>241.40180662</v>
      </c>
      <c r="I55" s="231">
        <v>885909</v>
      </c>
      <c r="J55" s="192">
        <v>361.80964244</v>
      </c>
      <c r="K55" s="192">
        <v>4.9458620900000003</v>
      </c>
      <c r="L55" s="193">
        <v>3.7714292199999999</v>
      </c>
    </row>
    <row r="56" spans="1:12" ht="12.95" customHeight="1">
      <c r="A56" s="188"/>
      <c r="B56" s="189" t="s">
        <v>214</v>
      </c>
      <c r="C56" s="189"/>
      <c r="D56" s="189"/>
      <c r="E56" s="189"/>
      <c r="F56" s="190" t="s">
        <v>146</v>
      </c>
      <c r="G56" s="191">
        <v>2500</v>
      </c>
      <c r="H56" s="192">
        <v>9.6272335200000008</v>
      </c>
      <c r="I56" s="231">
        <v>126996</v>
      </c>
      <c r="J56" s="192">
        <v>12.512081439999999</v>
      </c>
      <c r="K56" s="192">
        <v>0.70899460999999997</v>
      </c>
      <c r="L56" s="193">
        <v>-5.22420141</v>
      </c>
    </row>
    <row r="57" spans="1:12" s="33" customFormat="1" ht="12.95" customHeight="1">
      <c r="A57" s="56" t="s">
        <v>162</v>
      </c>
      <c r="B57" s="57"/>
      <c r="C57" s="57"/>
      <c r="D57" s="57"/>
      <c r="E57" s="57"/>
      <c r="F57" s="59" t="s">
        <v>79</v>
      </c>
      <c r="G57" s="225" t="s">
        <v>106</v>
      </c>
      <c r="H57" s="226" t="s">
        <v>106</v>
      </c>
      <c r="I57" s="227">
        <v>1714935</v>
      </c>
      <c r="J57" s="226">
        <v>122.77642745999999</v>
      </c>
      <c r="K57" s="226">
        <v>9.5741571699999994</v>
      </c>
      <c r="L57" s="236">
        <v>1.87167149</v>
      </c>
    </row>
    <row r="58" spans="1:12" ht="12.95" customHeight="1">
      <c r="A58" s="188"/>
      <c r="B58" s="189" t="s">
        <v>318</v>
      </c>
      <c r="C58" s="189"/>
      <c r="D58" s="189"/>
      <c r="E58" s="189"/>
      <c r="F58" s="190" t="s">
        <v>146</v>
      </c>
      <c r="G58" s="191">
        <v>43181</v>
      </c>
      <c r="H58" s="192">
        <v>115.45721924999999</v>
      </c>
      <c r="I58" s="231">
        <v>1002769</v>
      </c>
      <c r="J58" s="192">
        <v>120.36757177</v>
      </c>
      <c r="K58" s="192">
        <v>5.5982693299999999</v>
      </c>
      <c r="L58" s="193">
        <v>0.99825617</v>
      </c>
    </row>
    <row r="59" spans="1:12" ht="12.95" customHeight="1">
      <c r="A59" s="188"/>
      <c r="B59" s="189"/>
      <c r="C59" s="189" t="s">
        <v>319</v>
      </c>
      <c r="D59" s="189"/>
      <c r="E59" s="189"/>
      <c r="F59" s="190" t="s">
        <v>146</v>
      </c>
      <c r="G59" s="191">
        <v>43181</v>
      </c>
      <c r="H59" s="192">
        <v>115.45721924999999</v>
      </c>
      <c r="I59" s="231">
        <v>1002769</v>
      </c>
      <c r="J59" s="192">
        <v>120.36757177</v>
      </c>
      <c r="K59" s="192">
        <v>5.5982693299999999</v>
      </c>
      <c r="L59" s="193">
        <v>0.99825617</v>
      </c>
    </row>
    <row r="60" spans="1:12" ht="12.95" customHeight="1">
      <c r="A60" s="188"/>
      <c r="B60" s="189" t="s">
        <v>164</v>
      </c>
      <c r="C60" s="189"/>
      <c r="D60" s="189"/>
      <c r="E60" s="189"/>
      <c r="F60" s="190" t="s">
        <v>146</v>
      </c>
      <c r="G60" s="191">
        <v>3682</v>
      </c>
      <c r="H60" s="192">
        <v>82.685829780000006</v>
      </c>
      <c r="I60" s="231">
        <v>544754</v>
      </c>
      <c r="J60" s="192">
        <v>108.40897196</v>
      </c>
      <c r="K60" s="192">
        <v>3.04125837</v>
      </c>
      <c r="L60" s="193">
        <v>0.24859332000000001</v>
      </c>
    </row>
    <row r="61" spans="1:12" ht="12.95" customHeight="1">
      <c r="A61" s="188"/>
      <c r="B61" s="189"/>
      <c r="C61" s="189" t="s">
        <v>218</v>
      </c>
      <c r="D61" s="189"/>
      <c r="E61" s="189"/>
      <c r="F61" s="190" t="s">
        <v>146</v>
      </c>
      <c r="G61" s="191">
        <v>2658</v>
      </c>
      <c r="H61" s="192">
        <v>84.865900379999999</v>
      </c>
      <c r="I61" s="231">
        <v>418544</v>
      </c>
      <c r="J61" s="192">
        <v>95.945276829999997</v>
      </c>
      <c r="K61" s="192">
        <v>2.33665185</v>
      </c>
      <c r="L61" s="193">
        <v>-0.1040615</v>
      </c>
    </row>
    <row r="62" spans="1:12" s="33" customFormat="1" ht="12.95" customHeight="1">
      <c r="A62" s="56" t="s">
        <v>172</v>
      </c>
      <c r="B62" s="57"/>
      <c r="C62" s="57"/>
      <c r="D62" s="57"/>
      <c r="E62" s="57"/>
      <c r="F62" s="59" t="s">
        <v>79</v>
      </c>
      <c r="G62" s="225" t="s">
        <v>106</v>
      </c>
      <c r="H62" s="226" t="s">
        <v>106</v>
      </c>
      <c r="I62" s="227">
        <v>502</v>
      </c>
      <c r="J62" s="226">
        <v>1.0986125099999999</v>
      </c>
      <c r="K62" s="226">
        <v>2.8025699999999999E-3</v>
      </c>
      <c r="L62" s="236">
        <v>-0.26587219000000001</v>
      </c>
    </row>
    <row r="63" spans="1:12" s="33" customFormat="1" ht="12.95" customHeight="1">
      <c r="A63" s="56" t="s">
        <v>181</v>
      </c>
      <c r="B63" s="57"/>
      <c r="C63" s="57"/>
      <c r="D63" s="57"/>
      <c r="E63" s="57"/>
      <c r="F63" s="59" t="s">
        <v>79</v>
      </c>
      <c r="G63" s="225" t="s">
        <v>106</v>
      </c>
      <c r="H63" s="226" t="s">
        <v>106</v>
      </c>
      <c r="I63" s="227">
        <v>1040</v>
      </c>
      <c r="J63" s="226" t="s">
        <v>144</v>
      </c>
      <c r="K63" s="226">
        <v>5.8061199999999997E-3</v>
      </c>
      <c r="L63" s="236">
        <v>6.1184999999999998E-3</v>
      </c>
    </row>
    <row r="64" spans="1:12" s="33" customFormat="1" ht="12.95" customHeight="1">
      <c r="A64" s="56" t="s">
        <v>189</v>
      </c>
      <c r="B64" s="57"/>
      <c r="C64" s="57"/>
      <c r="D64" s="57"/>
      <c r="E64" s="57"/>
      <c r="F64" s="59" t="s">
        <v>79</v>
      </c>
      <c r="G64" s="225" t="s">
        <v>106</v>
      </c>
      <c r="H64" s="226" t="s">
        <v>106</v>
      </c>
      <c r="I64" s="227" t="s">
        <v>79</v>
      </c>
      <c r="J64" s="226" t="s">
        <v>79</v>
      </c>
      <c r="K64" s="226" t="s">
        <v>79</v>
      </c>
      <c r="L64" s="236" t="s">
        <v>79</v>
      </c>
    </row>
    <row r="65" spans="1:12" s="33" customFormat="1" ht="12.95" customHeight="1">
      <c r="A65" s="259" t="s">
        <v>197</v>
      </c>
      <c r="B65" s="260"/>
      <c r="C65" s="260"/>
      <c r="D65" s="260"/>
      <c r="E65" s="260"/>
      <c r="F65" s="46" t="s">
        <v>79</v>
      </c>
      <c r="G65" s="252" t="s">
        <v>106</v>
      </c>
      <c r="H65" s="253" t="s">
        <v>106</v>
      </c>
      <c r="I65" s="223" t="s">
        <v>79</v>
      </c>
      <c r="J65" s="253" t="s">
        <v>168</v>
      </c>
      <c r="K65" s="253" t="s">
        <v>79</v>
      </c>
      <c r="L65" s="261">
        <v>-1.9474290599999999</v>
      </c>
    </row>
    <row r="66" spans="1:12">
      <c r="A66" s="237"/>
      <c r="B66" s="238"/>
      <c r="C66" s="238"/>
      <c r="D66" s="238"/>
      <c r="E66" s="238"/>
      <c r="F66" s="201"/>
      <c r="G66" s="239"/>
      <c r="H66" s="240"/>
      <c r="I66" s="241"/>
      <c r="J66" s="240"/>
      <c r="K66" s="240"/>
      <c r="L66" s="242"/>
    </row>
    <row r="67" spans="1:12">
      <c r="A67" s="238"/>
      <c r="B67" s="238"/>
      <c r="C67" s="238"/>
      <c r="D67" s="238"/>
      <c r="E67" s="238"/>
      <c r="F67" s="201"/>
      <c r="G67" s="239"/>
      <c r="H67" s="240"/>
      <c r="I67" s="241"/>
      <c r="J67" s="240"/>
      <c r="K67" s="240"/>
      <c r="L67" s="242"/>
    </row>
    <row r="68" spans="1:12">
      <c r="A68" s="238"/>
      <c r="B68" s="238"/>
      <c r="C68" s="238"/>
      <c r="D68" s="238"/>
      <c r="E68" s="238"/>
      <c r="F68" s="201"/>
      <c r="G68" s="239"/>
      <c r="H68" s="240"/>
      <c r="I68" s="241"/>
      <c r="J68" s="240"/>
      <c r="K68" s="240"/>
      <c r="L68" s="24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4"/>
  <sheetViews>
    <sheetView showGridLines="0" zoomScaleNormal="100" zoomScaleSheetLayoutView="8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35" customWidth="1"/>
    <col min="8" max="8" width="1.625" style="178" customWidth="1"/>
    <col min="9" max="9" width="18.625" style="178" customWidth="1"/>
    <col min="10" max="10" width="13.125" style="179" customWidth="1"/>
    <col min="11" max="13" width="7.125" style="179" customWidth="1"/>
    <col min="14" max="16384" width="9" style="35"/>
  </cols>
  <sheetData>
    <row r="1" spans="1:13" ht="18.75" customHeight="1">
      <c r="A1" s="67" t="s">
        <v>320</v>
      </c>
      <c r="B1" s="159"/>
      <c r="C1" s="160"/>
      <c r="D1" s="160"/>
      <c r="E1" s="160"/>
      <c r="F1" s="160"/>
      <c r="G1" s="75"/>
      <c r="H1" s="67"/>
      <c r="I1" s="159"/>
      <c r="J1" s="160"/>
      <c r="K1" s="160"/>
      <c r="L1" s="160"/>
      <c r="M1" s="160"/>
    </row>
    <row r="2" spans="1:13" ht="16.5" customHeight="1">
      <c r="A2" s="68" t="s">
        <v>227</v>
      </c>
      <c r="B2" s="159"/>
      <c r="C2" s="69" t="s">
        <v>134</v>
      </c>
      <c r="D2" s="160"/>
      <c r="E2" s="69"/>
      <c r="F2" s="70" t="s">
        <v>135</v>
      </c>
      <c r="G2" s="69"/>
      <c r="H2" s="68" t="s">
        <v>228</v>
      </c>
      <c r="I2" s="159"/>
      <c r="J2" s="69" t="s">
        <v>134</v>
      </c>
      <c r="K2" s="160"/>
      <c r="L2" s="160"/>
      <c r="M2" s="70" t="s">
        <v>135</v>
      </c>
    </row>
    <row r="3" spans="1:13" ht="5.0999999999999996" customHeight="1">
      <c r="A3" s="334" t="s">
        <v>229</v>
      </c>
      <c r="B3" s="335"/>
      <c r="C3" s="338" t="s">
        <v>139</v>
      </c>
      <c r="D3" s="71"/>
      <c r="E3" s="71"/>
      <c r="F3" s="72"/>
      <c r="G3" s="75"/>
      <c r="H3" s="340" t="s">
        <v>229</v>
      </c>
      <c r="I3" s="340"/>
      <c r="J3" s="338" t="s">
        <v>139</v>
      </c>
      <c r="K3" s="71"/>
      <c r="L3" s="71"/>
      <c r="M3" s="72"/>
    </row>
    <row r="4" spans="1:13" ht="28.5" customHeight="1">
      <c r="A4" s="336"/>
      <c r="B4" s="337"/>
      <c r="C4" s="339"/>
      <c r="D4" s="73" t="s">
        <v>84</v>
      </c>
      <c r="E4" s="74" t="s">
        <v>140</v>
      </c>
      <c r="F4" s="73" t="s">
        <v>141</v>
      </c>
      <c r="G4" s="75"/>
      <c r="H4" s="340"/>
      <c r="I4" s="340"/>
      <c r="J4" s="339"/>
      <c r="K4" s="73" t="s">
        <v>84</v>
      </c>
      <c r="L4" s="74" t="s">
        <v>140</v>
      </c>
      <c r="M4" s="73" t="s">
        <v>141</v>
      </c>
    </row>
    <row r="5" spans="1:13" ht="18" customHeight="1">
      <c r="A5" s="86" t="s">
        <v>230</v>
      </c>
      <c r="B5" s="87"/>
      <c r="C5" s="350">
        <v>16010572</v>
      </c>
      <c r="D5" s="243">
        <v>159.49491825999999</v>
      </c>
      <c r="E5" s="243">
        <v>100</v>
      </c>
      <c r="F5" s="243">
        <v>59.494918259999999</v>
      </c>
      <c r="G5" s="75"/>
      <c r="H5" s="86" t="s">
        <v>230</v>
      </c>
      <c r="I5" s="87"/>
      <c r="J5" s="350">
        <v>17912125</v>
      </c>
      <c r="K5" s="243">
        <v>105.38006421</v>
      </c>
      <c r="L5" s="243">
        <v>100</v>
      </c>
      <c r="M5" s="243">
        <v>5.3800642099999996</v>
      </c>
    </row>
    <row r="6" spans="1:13" ht="18" customHeight="1">
      <c r="A6" s="76" t="s">
        <v>231</v>
      </c>
      <c r="B6" s="58"/>
      <c r="C6" s="351">
        <v>4586397</v>
      </c>
      <c r="D6" s="244">
        <v>215.38639633</v>
      </c>
      <c r="E6" s="244">
        <v>28.646053370000001</v>
      </c>
      <c r="F6" s="244">
        <v>24.476425079999999</v>
      </c>
      <c r="G6" s="77"/>
      <c r="H6" s="76" t="s">
        <v>231</v>
      </c>
      <c r="I6" s="58"/>
      <c r="J6" s="351">
        <v>4171724</v>
      </c>
      <c r="K6" s="244">
        <v>108.02154462999999</v>
      </c>
      <c r="L6" s="244">
        <v>23.28994466</v>
      </c>
      <c r="M6" s="244">
        <v>1.82252937</v>
      </c>
    </row>
    <row r="7" spans="1:13" ht="18" customHeight="1">
      <c r="A7" s="79"/>
      <c r="B7" s="161" t="s">
        <v>232</v>
      </c>
      <c r="C7" s="352">
        <v>1814650</v>
      </c>
      <c r="D7" s="162">
        <v>121.77249048</v>
      </c>
      <c r="E7" s="162">
        <v>11.33407351</v>
      </c>
      <c r="F7" s="162">
        <v>3.2321521500000001</v>
      </c>
      <c r="G7" s="77"/>
      <c r="H7" s="163"/>
      <c r="I7" s="161" t="s">
        <v>232</v>
      </c>
      <c r="J7" s="352">
        <v>479140</v>
      </c>
      <c r="K7" s="162">
        <v>191.11247612</v>
      </c>
      <c r="L7" s="162">
        <v>2.6749478400000002</v>
      </c>
      <c r="M7" s="162">
        <v>1.3438864800000001</v>
      </c>
    </row>
    <row r="8" spans="1:13" ht="18" customHeight="1">
      <c r="A8" s="79"/>
      <c r="B8" s="161" t="s">
        <v>233</v>
      </c>
      <c r="C8" s="352">
        <v>1174298</v>
      </c>
      <c r="D8" s="162">
        <v>660.81314538000004</v>
      </c>
      <c r="E8" s="162">
        <v>7.3345162200000003</v>
      </c>
      <c r="F8" s="162">
        <v>9.9279100800000002</v>
      </c>
      <c r="G8" s="77"/>
      <c r="H8" s="163"/>
      <c r="I8" s="161" t="s">
        <v>233</v>
      </c>
      <c r="J8" s="352">
        <v>798194</v>
      </c>
      <c r="K8" s="162">
        <v>267.65812469999997</v>
      </c>
      <c r="L8" s="162">
        <v>4.4561658700000004</v>
      </c>
      <c r="M8" s="162">
        <v>2.9414669999999998</v>
      </c>
    </row>
    <row r="9" spans="1:13" ht="18" customHeight="1">
      <c r="A9" s="79"/>
      <c r="B9" s="161" t="s">
        <v>234</v>
      </c>
      <c r="C9" s="352">
        <v>85524</v>
      </c>
      <c r="D9" s="162">
        <v>76.200149679999996</v>
      </c>
      <c r="E9" s="162">
        <v>0.53417205000000001</v>
      </c>
      <c r="F9" s="162">
        <v>-0.26610094000000001</v>
      </c>
      <c r="G9" s="77"/>
      <c r="H9" s="163"/>
      <c r="I9" s="161" t="s">
        <v>234</v>
      </c>
      <c r="J9" s="352" t="s">
        <v>79</v>
      </c>
      <c r="K9" s="162" t="s">
        <v>79</v>
      </c>
      <c r="L9" s="162" t="s">
        <v>79</v>
      </c>
      <c r="M9" s="162" t="s">
        <v>79</v>
      </c>
    </row>
    <row r="10" spans="1:13" ht="18" customHeight="1">
      <c r="A10" s="79"/>
      <c r="B10" s="161" t="s">
        <v>321</v>
      </c>
      <c r="C10" s="352">
        <v>25035</v>
      </c>
      <c r="D10" s="162">
        <v>259.83393876000002</v>
      </c>
      <c r="E10" s="162">
        <v>0.15636543</v>
      </c>
      <c r="F10" s="162">
        <v>0.15341249000000001</v>
      </c>
      <c r="G10" s="77"/>
      <c r="H10" s="163"/>
      <c r="I10" s="161" t="s">
        <v>235</v>
      </c>
      <c r="J10" s="352">
        <v>303780</v>
      </c>
      <c r="K10" s="162">
        <v>101.1659157</v>
      </c>
      <c r="L10" s="162">
        <v>1.69594618</v>
      </c>
      <c r="M10" s="162">
        <v>2.0596980000000001E-2</v>
      </c>
    </row>
    <row r="11" spans="1:13" ht="18" customHeight="1">
      <c r="A11" s="79"/>
      <c r="B11" s="161" t="s">
        <v>235</v>
      </c>
      <c r="C11" s="352">
        <v>263616</v>
      </c>
      <c r="D11" s="162" t="s">
        <v>322</v>
      </c>
      <c r="E11" s="162">
        <v>1.64651207</v>
      </c>
      <c r="F11" s="162">
        <v>2.3895788699999998</v>
      </c>
      <c r="G11" s="77"/>
      <c r="H11" s="163"/>
      <c r="I11" s="161" t="s">
        <v>236</v>
      </c>
      <c r="J11" s="352">
        <v>78060</v>
      </c>
      <c r="K11" s="162">
        <v>33.96615568</v>
      </c>
      <c r="L11" s="162">
        <v>0.43579419000000003</v>
      </c>
      <c r="M11" s="162">
        <v>-0.89281213000000004</v>
      </c>
    </row>
    <row r="12" spans="1:13" ht="18" customHeight="1">
      <c r="A12" s="79"/>
      <c r="B12" s="161" t="s">
        <v>236</v>
      </c>
      <c r="C12" s="352">
        <v>25475</v>
      </c>
      <c r="D12" s="162">
        <v>225.58221907000001</v>
      </c>
      <c r="E12" s="162">
        <v>0.15911362000000001</v>
      </c>
      <c r="F12" s="162">
        <v>0.14127896000000001</v>
      </c>
      <c r="G12" s="77"/>
      <c r="H12" s="79"/>
      <c r="I12" s="161" t="s">
        <v>323</v>
      </c>
      <c r="J12" s="352" t="s">
        <v>79</v>
      </c>
      <c r="K12" s="162" t="s">
        <v>79</v>
      </c>
      <c r="L12" s="162" t="s">
        <v>79</v>
      </c>
      <c r="M12" s="162" t="s">
        <v>79</v>
      </c>
    </row>
    <row r="13" spans="1:13" ht="18" customHeight="1">
      <c r="A13" s="164"/>
      <c r="B13" s="165" t="s">
        <v>323</v>
      </c>
      <c r="C13" s="352">
        <v>189194</v>
      </c>
      <c r="D13" s="162">
        <v>90.105682270000003</v>
      </c>
      <c r="E13" s="162">
        <v>1.1816816999999999</v>
      </c>
      <c r="F13" s="162">
        <v>-0.20695743999999999</v>
      </c>
      <c r="G13" s="77"/>
      <c r="H13" s="164"/>
      <c r="I13" s="165" t="s">
        <v>237</v>
      </c>
      <c r="J13" s="352">
        <v>179104</v>
      </c>
      <c r="K13" s="162">
        <v>176.98023714999999</v>
      </c>
      <c r="L13" s="162">
        <v>0.99990369999999995</v>
      </c>
      <c r="M13" s="162">
        <v>0.45832242000000001</v>
      </c>
    </row>
    <row r="14" spans="1:13" ht="18" customHeight="1">
      <c r="A14" s="164"/>
      <c r="B14" s="165" t="s">
        <v>237</v>
      </c>
      <c r="C14" s="352">
        <v>248655</v>
      </c>
      <c r="D14" s="162" t="s">
        <v>324</v>
      </c>
      <c r="E14" s="162">
        <v>1.5530675599999999</v>
      </c>
      <c r="F14" s="162">
        <v>2.3252950499999998</v>
      </c>
      <c r="G14" s="77"/>
      <c r="H14" s="164"/>
      <c r="I14" s="165" t="s">
        <v>241</v>
      </c>
      <c r="J14" s="352" t="s">
        <v>79</v>
      </c>
      <c r="K14" s="162" t="s">
        <v>79</v>
      </c>
      <c r="L14" s="162" t="s">
        <v>79</v>
      </c>
      <c r="M14" s="162" t="s">
        <v>79</v>
      </c>
    </row>
    <row r="15" spans="1:13" ht="18" customHeight="1">
      <c r="A15" s="79"/>
      <c r="B15" s="161" t="s">
        <v>239</v>
      </c>
      <c r="C15" s="352">
        <v>21644</v>
      </c>
      <c r="D15" s="162">
        <v>41.884857279999999</v>
      </c>
      <c r="E15" s="162">
        <v>0.13518568</v>
      </c>
      <c r="F15" s="162">
        <v>-0.29916431999999998</v>
      </c>
      <c r="G15" s="77"/>
      <c r="H15" s="79"/>
      <c r="I15" s="161" t="s">
        <v>239</v>
      </c>
      <c r="J15" s="352">
        <v>2327353</v>
      </c>
      <c r="K15" s="162">
        <v>86.785960930000002</v>
      </c>
      <c r="L15" s="162">
        <v>12.99317083</v>
      </c>
      <c r="M15" s="162">
        <v>-2.0847775300000002</v>
      </c>
    </row>
    <row r="16" spans="1:13" ht="18" customHeight="1">
      <c r="A16" s="164"/>
      <c r="B16" s="80" t="s">
        <v>242</v>
      </c>
      <c r="C16" s="353">
        <v>715759</v>
      </c>
      <c r="D16" s="81" t="s">
        <v>325</v>
      </c>
      <c r="E16" s="81">
        <v>4.4705398399999998</v>
      </c>
      <c r="F16" s="81">
        <v>6.8966585599999997</v>
      </c>
      <c r="G16" s="77"/>
      <c r="H16" s="164"/>
      <c r="I16" s="80" t="s">
        <v>242</v>
      </c>
      <c r="J16" s="353">
        <v>6093</v>
      </c>
      <c r="K16" s="81" t="s">
        <v>144</v>
      </c>
      <c r="L16" s="81">
        <v>3.4016060000000001E-2</v>
      </c>
      <c r="M16" s="81">
        <v>3.584615E-2</v>
      </c>
    </row>
    <row r="17" spans="1:13" ht="18" customHeight="1">
      <c r="A17" s="166" t="s">
        <v>243</v>
      </c>
      <c r="B17" s="82"/>
      <c r="C17" s="351">
        <v>386678</v>
      </c>
      <c r="D17" s="244">
        <v>332.50324611000002</v>
      </c>
      <c r="E17" s="244">
        <v>2.4151416999999999</v>
      </c>
      <c r="F17" s="244">
        <v>2.6935348399999999</v>
      </c>
      <c r="G17" s="77"/>
      <c r="H17" s="166" t="s">
        <v>243</v>
      </c>
      <c r="I17" s="82"/>
      <c r="J17" s="351" t="s">
        <v>79</v>
      </c>
      <c r="K17" s="244" t="s">
        <v>168</v>
      </c>
      <c r="L17" s="244" t="s">
        <v>79</v>
      </c>
      <c r="M17" s="244">
        <v>-7.7431333000000002</v>
      </c>
    </row>
    <row r="18" spans="1:13" ht="18" customHeight="1">
      <c r="A18" s="164"/>
      <c r="B18" s="165" t="s">
        <v>245</v>
      </c>
      <c r="C18" s="352" t="s">
        <v>79</v>
      </c>
      <c r="D18" s="162" t="s">
        <v>79</v>
      </c>
      <c r="E18" s="162" t="s">
        <v>79</v>
      </c>
      <c r="F18" s="162" t="s">
        <v>79</v>
      </c>
      <c r="G18" s="77"/>
      <c r="H18" s="164"/>
      <c r="I18" s="165" t="s">
        <v>244</v>
      </c>
      <c r="J18" s="352" t="s">
        <v>79</v>
      </c>
      <c r="K18" s="162" t="s">
        <v>79</v>
      </c>
      <c r="L18" s="162" t="s">
        <v>79</v>
      </c>
      <c r="M18" s="162" t="s">
        <v>79</v>
      </c>
    </row>
    <row r="19" spans="1:13" ht="18" customHeight="1">
      <c r="A19" s="164"/>
      <c r="B19" s="165" t="s">
        <v>326</v>
      </c>
      <c r="C19" s="352" t="s">
        <v>79</v>
      </c>
      <c r="D19" s="162" t="s">
        <v>79</v>
      </c>
      <c r="E19" s="162" t="s">
        <v>79</v>
      </c>
      <c r="F19" s="162" t="s">
        <v>79</v>
      </c>
      <c r="G19" s="77"/>
      <c r="H19" s="164"/>
      <c r="I19" s="165" t="s">
        <v>245</v>
      </c>
      <c r="J19" s="352" t="s">
        <v>79</v>
      </c>
      <c r="K19" s="162" t="s">
        <v>79</v>
      </c>
      <c r="L19" s="162" t="s">
        <v>79</v>
      </c>
      <c r="M19" s="162" t="s">
        <v>79</v>
      </c>
    </row>
    <row r="20" spans="1:13" ht="18" customHeight="1">
      <c r="A20" s="164"/>
      <c r="B20" s="80" t="s">
        <v>327</v>
      </c>
      <c r="C20" s="353">
        <v>276702</v>
      </c>
      <c r="D20" s="81">
        <v>237.93521536</v>
      </c>
      <c r="E20" s="81">
        <v>1.72824556</v>
      </c>
      <c r="F20" s="81">
        <v>1.5979704100000001</v>
      </c>
      <c r="G20" s="77"/>
      <c r="H20" s="164"/>
      <c r="I20" s="165" t="s">
        <v>328</v>
      </c>
      <c r="J20" s="352" t="s">
        <v>79</v>
      </c>
      <c r="K20" s="162" t="s">
        <v>79</v>
      </c>
      <c r="L20" s="162" t="s">
        <v>79</v>
      </c>
      <c r="M20" s="162" t="s">
        <v>79</v>
      </c>
    </row>
    <row r="21" spans="1:13" ht="18" customHeight="1">
      <c r="A21" s="166" t="s">
        <v>246</v>
      </c>
      <c r="B21" s="82"/>
      <c r="C21" s="351">
        <v>207961</v>
      </c>
      <c r="D21" s="244">
        <v>22.39028854</v>
      </c>
      <c r="E21" s="244">
        <v>1.2988980000000001</v>
      </c>
      <c r="F21" s="244">
        <v>-7.1808900600000003</v>
      </c>
      <c r="G21" s="77"/>
      <c r="H21" s="164"/>
      <c r="I21" s="165" t="s">
        <v>329</v>
      </c>
      <c r="J21" s="352" t="s">
        <v>79</v>
      </c>
      <c r="K21" s="162" t="s">
        <v>168</v>
      </c>
      <c r="L21" s="162" t="s">
        <v>79</v>
      </c>
      <c r="M21" s="162">
        <v>-7.7431333000000002</v>
      </c>
    </row>
    <row r="22" spans="1:13" ht="18" customHeight="1">
      <c r="A22" s="164"/>
      <c r="B22" s="165" t="s">
        <v>248</v>
      </c>
      <c r="C22" s="352" t="s">
        <v>79</v>
      </c>
      <c r="D22" s="162" t="s">
        <v>168</v>
      </c>
      <c r="E22" s="162" t="s">
        <v>79</v>
      </c>
      <c r="F22" s="162">
        <v>-7.0356961</v>
      </c>
      <c r="G22" s="77"/>
      <c r="H22" s="167"/>
      <c r="I22" s="168" t="s">
        <v>327</v>
      </c>
      <c r="J22" s="353" t="s">
        <v>79</v>
      </c>
      <c r="K22" s="81" t="s">
        <v>79</v>
      </c>
      <c r="L22" s="81" t="s">
        <v>79</v>
      </c>
      <c r="M22" s="81" t="s">
        <v>79</v>
      </c>
    </row>
    <row r="23" spans="1:13" ht="18" customHeight="1">
      <c r="A23" s="164"/>
      <c r="B23" s="165" t="s">
        <v>251</v>
      </c>
      <c r="C23" s="352">
        <v>84640</v>
      </c>
      <c r="D23" s="162" t="s">
        <v>144</v>
      </c>
      <c r="E23" s="162">
        <v>0.52865068999999998</v>
      </c>
      <c r="F23" s="162">
        <v>0.84317098999999995</v>
      </c>
      <c r="G23" s="77"/>
      <c r="H23" s="170" t="s">
        <v>246</v>
      </c>
      <c r="I23" s="262"/>
      <c r="J23" s="351">
        <v>22416</v>
      </c>
      <c r="K23" s="244">
        <v>122.76013143</v>
      </c>
      <c r="L23" s="244">
        <v>0.12514428</v>
      </c>
      <c r="M23" s="244">
        <v>2.4450449999999999E-2</v>
      </c>
    </row>
    <row r="24" spans="1:13" ht="18" customHeight="1">
      <c r="A24" s="164"/>
      <c r="B24" s="165" t="s">
        <v>252</v>
      </c>
      <c r="C24" s="352">
        <v>14857</v>
      </c>
      <c r="D24" s="162">
        <v>18.458422890000001</v>
      </c>
      <c r="E24" s="162">
        <v>9.2794940000000006E-2</v>
      </c>
      <c r="F24" s="162">
        <v>-0.65381615000000004</v>
      </c>
      <c r="G24" s="77"/>
      <c r="H24" s="164"/>
      <c r="I24" s="165" t="s">
        <v>255</v>
      </c>
      <c r="J24" s="357" t="s">
        <v>79</v>
      </c>
      <c r="K24" s="171" t="s">
        <v>79</v>
      </c>
      <c r="L24" s="171" t="s">
        <v>79</v>
      </c>
      <c r="M24" s="171" t="s">
        <v>79</v>
      </c>
    </row>
    <row r="25" spans="1:13" ht="18" customHeight="1">
      <c r="A25" s="164"/>
      <c r="B25" s="165" t="s">
        <v>253</v>
      </c>
      <c r="C25" s="352" t="s">
        <v>79</v>
      </c>
      <c r="D25" s="162" t="s">
        <v>168</v>
      </c>
      <c r="E25" s="162" t="s">
        <v>79</v>
      </c>
      <c r="F25" s="162">
        <v>-0.60007195999999996</v>
      </c>
      <c r="G25" s="77"/>
      <c r="H25" s="164"/>
      <c r="I25" s="80" t="s">
        <v>262</v>
      </c>
      <c r="J25" s="353" t="s">
        <v>79</v>
      </c>
      <c r="K25" s="81" t="s">
        <v>79</v>
      </c>
      <c r="L25" s="81" t="s">
        <v>79</v>
      </c>
      <c r="M25" s="81" t="s">
        <v>79</v>
      </c>
    </row>
    <row r="26" spans="1:13" ht="18" customHeight="1">
      <c r="A26" s="164"/>
      <c r="B26" s="80" t="s">
        <v>255</v>
      </c>
      <c r="C26" s="353">
        <v>28650</v>
      </c>
      <c r="D26" s="81">
        <v>48.259133859999999</v>
      </c>
      <c r="E26" s="81">
        <v>0.17894425999999999</v>
      </c>
      <c r="F26" s="81">
        <v>-0.30599815000000002</v>
      </c>
      <c r="G26" s="77"/>
      <c r="H26" s="265" t="s">
        <v>259</v>
      </c>
      <c r="I26" s="266"/>
      <c r="J26" s="351">
        <v>577948</v>
      </c>
      <c r="K26" s="244">
        <v>373.1152113</v>
      </c>
      <c r="L26" s="244">
        <v>3.2265741800000001</v>
      </c>
      <c r="M26" s="244">
        <v>2.4888747800000002</v>
      </c>
    </row>
    <row r="27" spans="1:13" ht="18" customHeight="1">
      <c r="A27" s="164"/>
      <c r="B27" s="80" t="s">
        <v>260</v>
      </c>
      <c r="C27" s="356">
        <v>14103</v>
      </c>
      <c r="D27" s="169">
        <v>196.61229610999999</v>
      </c>
      <c r="E27" s="169">
        <v>8.8085549999999999E-2</v>
      </c>
      <c r="F27" s="169">
        <v>6.9035620000000006E-2</v>
      </c>
      <c r="G27" s="77"/>
      <c r="H27" s="164"/>
      <c r="I27" s="165" t="s">
        <v>330</v>
      </c>
      <c r="J27" s="352">
        <v>199963</v>
      </c>
      <c r="K27" s="162">
        <v>244.51930837</v>
      </c>
      <c r="L27" s="162">
        <v>1.11635554</v>
      </c>
      <c r="M27" s="162">
        <v>0.69530236999999995</v>
      </c>
    </row>
    <row r="28" spans="1:13" ht="18" customHeight="1">
      <c r="A28" s="172" t="s">
        <v>259</v>
      </c>
      <c r="B28" s="246"/>
      <c r="C28" s="354">
        <v>587494</v>
      </c>
      <c r="D28" s="247" t="s">
        <v>144</v>
      </c>
      <c r="E28" s="247">
        <v>3.66941294</v>
      </c>
      <c r="F28" s="247">
        <v>5.8525271600000002</v>
      </c>
      <c r="G28" s="77"/>
      <c r="H28" s="164"/>
      <c r="I28" s="165" t="s">
        <v>261</v>
      </c>
      <c r="J28" s="352">
        <v>209943</v>
      </c>
      <c r="K28" s="162" t="s">
        <v>240</v>
      </c>
      <c r="L28" s="162">
        <v>1.1720719900000001</v>
      </c>
      <c r="M28" s="162">
        <v>1.1280094700000001</v>
      </c>
    </row>
    <row r="29" spans="1:13" ht="18" customHeight="1">
      <c r="A29" s="170" t="s">
        <v>263</v>
      </c>
      <c r="B29" s="262"/>
      <c r="C29" s="362">
        <v>9708862</v>
      </c>
      <c r="D29" s="263">
        <v>149.75109252999999</v>
      </c>
      <c r="E29" s="263">
        <v>60.640319409999996</v>
      </c>
      <c r="F29" s="263">
        <v>32.132236390000003</v>
      </c>
      <c r="G29" s="77"/>
      <c r="H29" s="164"/>
      <c r="I29" s="80" t="s">
        <v>331</v>
      </c>
      <c r="J29" s="353">
        <v>168042</v>
      </c>
      <c r="K29" s="81">
        <v>360.96146411000001</v>
      </c>
      <c r="L29" s="81">
        <v>0.93814664999999997</v>
      </c>
      <c r="M29" s="81">
        <v>0.71473447000000001</v>
      </c>
    </row>
    <row r="30" spans="1:13" ht="18" customHeight="1">
      <c r="A30" s="164"/>
      <c r="B30" s="80" t="s">
        <v>265</v>
      </c>
      <c r="C30" s="353">
        <v>2244</v>
      </c>
      <c r="D30" s="81">
        <v>113.4479272</v>
      </c>
      <c r="E30" s="81">
        <v>1.401574E-2</v>
      </c>
      <c r="F30" s="81">
        <v>2.64985E-3</v>
      </c>
      <c r="G30" s="77"/>
      <c r="H30" s="76" t="s">
        <v>263</v>
      </c>
      <c r="I30" s="82"/>
      <c r="J30" s="351">
        <v>6302896</v>
      </c>
      <c r="K30" s="244">
        <v>148.83222744</v>
      </c>
      <c r="L30" s="244">
        <v>35.187874139999998</v>
      </c>
      <c r="M30" s="244">
        <v>12.16637062</v>
      </c>
    </row>
    <row r="31" spans="1:13" ht="18" customHeight="1">
      <c r="A31" s="164"/>
      <c r="B31" s="168" t="s">
        <v>266</v>
      </c>
      <c r="C31" s="356">
        <v>9706618</v>
      </c>
      <c r="D31" s="169">
        <v>149.76217163999999</v>
      </c>
      <c r="E31" s="169">
        <v>60.626303669999999</v>
      </c>
      <c r="F31" s="169">
        <v>32.129586539999998</v>
      </c>
      <c r="G31" s="77"/>
      <c r="H31" s="164"/>
      <c r="I31" s="165" t="s">
        <v>265</v>
      </c>
      <c r="J31" s="352" t="s">
        <v>79</v>
      </c>
      <c r="K31" s="162" t="s">
        <v>168</v>
      </c>
      <c r="L31" s="162" t="s">
        <v>79</v>
      </c>
      <c r="M31" s="162">
        <v>-9.1125350899999997</v>
      </c>
    </row>
    <row r="32" spans="1:13" ht="18" customHeight="1">
      <c r="A32" s="76" t="s">
        <v>268</v>
      </c>
      <c r="B32" s="82"/>
      <c r="C32" s="355" t="s">
        <v>79</v>
      </c>
      <c r="D32" s="248" t="s">
        <v>168</v>
      </c>
      <c r="E32" s="248" t="s">
        <v>79</v>
      </c>
      <c r="F32" s="248">
        <v>-3.8392969999999998E-2</v>
      </c>
      <c r="G32" s="77"/>
      <c r="H32" s="167"/>
      <c r="I32" s="168" t="s">
        <v>266</v>
      </c>
      <c r="J32" s="356">
        <v>6302896</v>
      </c>
      <c r="K32" s="169">
        <v>234.65873214000001</v>
      </c>
      <c r="L32" s="169">
        <v>35.187874139999998</v>
      </c>
      <c r="M32" s="169">
        <v>21.278905699999999</v>
      </c>
    </row>
    <row r="33" spans="1:13" ht="18" customHeight="1">
      <c r="A33" s="164"/>
      <c r="B33" s="165" t="s">
        <v>332</v>
      </c>
      <c r="C33" s="352" t="s">
        <v>79</v>
      </c>
      <c r="D33" s="162" t="s">
        <v>79</v>
      </c>
      <c r="E33" s="162" t="s">
        <v>79</v>
      </c>
      <c r="F33" s="162" t="s">
        <v>79</v>
      </c>
      <c r="G33" s="77"/>
      <c r="H33" s="170" t="s">
        <v>268</v>
      </c>
      <c r="I33" s="262"/>
      <c r="J33" s="355">
        <v>761783</v>
      </c>
      <c r="K33" s="248">
        <v>48.351180339999999</v>
      </c>
      <c r="L33" s="248">
        <v>4.2528901499999998</v>
      </c>
      <c r="M33" s="248">
        <v>-4.7873584300000003</v>
      </c>
    </row>
    <row r="34" spans="1:13" ht="18" customHeight="1">
      <c r="A34" s="167"/>
      <c r="B34" s="168" t="s">
        <v>281</v>
      </c>
      <c r="C34" s="356" t="s">
        <v>79</v>
      </c>
      <c r="D34" s="169" t="s">
        <v>79</v>
      </c>
      <c r="E34" s="169" t="s">
        <v>79</v>
      </c>
      <c r="F34" s="169" t="s">
        <v>79</v>
      </c>
      <c r="G34" s="77"/>
      <c r="H34" s="164"/>
      <c r="I34" s="165" t="s">
        <v>274</v>
      </c>
      <c r="J34" s="352" t="s">
        <v>79</v>
      </c>
      <c r="K34" s="162" t="s">
        <v>79</v>
      </c>
      <c r="L34" s="162" t="s">
        <v>79</v>
      </c>
      <c r="M34" s="162" t="s">
        <v>79</v>
      </c>
    </row>
    <row r="35" spans="1:13" ht="18" customHeight="1">
      <c r="A35" s="170" t="s">
        <v>284</v>
      </c>
      <c r="B35" s="82"/>
      <c r="C35" s="355">
        <v>101578</v>
      </c>
      <c r="D35" s="248">
        <v>47.974798329999999</v>
      </c>
      <c r="E35" s="248">
        <v>0.63444328999999999</v>
      </c>
      <c r="F35" s="248">
        <v>-1.0973376399999999</v>
      </c>
      <c r="G35" s="77"/>
      <c r="H35" s="164"/>
      <c r="I35" s="80" t="s">
        <v>277</v>
      </c>
      <c r="J35" s="353" t="s">
        <v>79</v>
      </c>
      <c r="K35" s="81" t="s">
        <v>168</v>
      </c>
      <c r="L35" s="81" t="s">
        <v>79</v>
      </c>
      <c r="M35" s="81">
        <v>-7.9111448500000003</v>
      </c>
    </row>
    <row r="36" spans="1:13" ht="18" customHeight="1">
      <c r="A36" s="164"/>
      <c r="B36" s="165" t="s">
        <v>333</v>
      </c>
      <c r="C36" s="352">
        <v>47042</v>
      </c>
      <c r="D36" s="162">
        <v>22.21770918</v>
      </c>
      <c r="E36" s="162">
        <v>0.29381836</v>
      </c>
      <c r="F36" s="162">
        <v>-1.6406170899999999</v>
      </c>
      <c r="G36" s="77"/>
      <c r="H36" s="164"/>
      <c r="I36" s="165" t="s">
        <v>279</v>
      </c>
      <c r="J36" s="352">
        <v>698989</v>
      </c>
      <c r="K36" s="162" t="s">
        <v>144</v>
      </c>
      <c r="L36" s="162">
        <v>3.90232315</v>
      </c>
      <c r="M36" s="162">
        <v>4.1122706400000002</v>
      </c>
    </row>
    <row r="37" spans="1:13" ht="18" customHeight="1">
      <c r="A37" s="164"/>
      <c r="B37" s="165" t="s">
        <v>334</v>
      </c>
      <c r="C37" s="352">
        <v>54536</v>
      </c>
      <c r="D37" s="162" t="s">
        <v>144</v>
      </c>
      <c r="E37" s="162">
        <v>0.34062492999999999</v>
      </c>
      <c r="F37" s="162">
        <v>0.54327946000000005</v>
      </c>
      <c r="G37" s="77"/>
      <c r="H37" s="164"/>
      <c r="I37" s="80" t="s">
        <v>281</v>
      </c>
      <c r="J37" s="356">
        <v>48150</v>
      </c>
      <c r="K37" s="169">
        <v>21.01968385</v>
      </c>
      <c r="L37" s="169">
        <v>0.26881232999999999</v>
      </c>
      <c r="M37" s="169">
        <v>-1.0643888800000001</v>
      </c>
    </row>
    <row r="38" spans="1:13" ht="18" customHeight="1">
      <c r="A38" s="164"/>
      <c r="B38" s="80" t="s">
        <v>287</v>
      </c>
      <c r="C38" s="353" t="s">
        <v>79</v>
      </c>
      <c r="D38" s="81" t="s">
        <v>79</v>
      </c>
      <c r="E38" s="81" t="s">
        <v>79</v>
      </c>
      <c r="F38" s="81" t="s">
        <v>79</v>
      </c>
      <c r="G38" s="77"/>
      <c r="H38" s="166" t="s">
        <v>284</v>
      </c>
      <c r="I38" s="82"/>
      <c r="J38" s="355">
        <v>129484</v>
      </c>
      <c r="K38" s="248">
        <v>12.182647510000001</v>
      </c>
      <c r="L38" s="248">
        <v>0.72288463999999997</v>
      </c>
      <c r="M38" s="248">
        <v>-5.4911855100000002</v>
      </c>
    </row>
    <row r="39" spans="1:13" ht="18" customHeight="1">
      <c r="A39" s="166" t="s">
        <v>288</v>
      </c>
      <c r="B39" s="82"/>
      <c r="C39" s="351">
        <v>431602</v>
      </c>
      <c r="D39" s="244">
        <v>261.7308357</v>
      </c>
      <c r="E39" s="244">
        <v>2.6957312999999998</v>
      </c>
      <c r="F39" s="244">
        <v>2.6568154599999998</v>
      </c>
      <c r="G39" s="77"/>
      <c r="H39" s="167"/>
      <c r="I39" s="168" t="s">
        <v>287</v>
      </c>
      <c r="J39" s="356">
        <v>129484</v>
      </c>
      <c r="K39" s="169">
        <v>12.182647510000001</v>
      </c>
      <c r="L39" s="169">
        <v>0.72288463999999997</v>
      </c>
      <c r="M39" s="169">
        <v>-5.4911855100000002</v>
      </c>
    </row>
    <row r="40" spans="1:13" ht="18" customHeight="1">
      <c r="A40" s="167"/>
      <c r="B40" s="168" t="s">
        <v>289</v>
      </c>
      <c r="C40" s="356">
        <v>166438</v>
      </c>
      <c r="D40" s="169">
        <v>100.93085026</v>
      </c>
      <c r="E40" s="169">
        <v>1.03955062</v>
      </c>
      <c r="F40" s="169">
        <v>1.529144E-2</v>
      </c>
      <c r="G40" s="176"/>
      <c r="H40" s="170" t="s">
        <v>288</v>
      </c>
      <c r="I40" s="262"/>
      <c r="J40" s="355">
        <v>5945874</v>
      </c>
      <c r="K40" s="248">
        <v>124.56999291</v>
      </c>
      <c r="L40" s="248">
        <v>33.194687960000003</v>
      </c>
      <c r="M40" s="248">
        <v>6.8995162299999997</v>
      </c>
    </row>
    <row r="41" spans="1:13" ht="18" customHeight="1">
      <c r="A41" s="173"/>
      <c r="B41" s="174"/>
      <c r="C41" s="358"/>
      <c r="D41" s="175"/>
      <c r="E41" s="175"/>
      <c r="F41" s="175"/>
      <c r="G41" s="176"/>
      <c r="H41" s="167"/>
      <c r="I41" s="168" t="s">
        <v>289</v>
      </c>
      <c r="J41" s="356">
        <v>5945874</v>
      </c>
      <c r="K41" s="169">
        <v>124.56999291</v>
      </c>
      <c r="L41" s="169">
        <v>33.194687960000003</v>
      </c>
      <c r="M41" s="169">
        <v>6.8995162299999997</v>
      </c>
    </row>
    <row r="42" spans="1:13" ht="18" customHeight="1">
      <c r="A42" s="341"/>
      <c r="B42" s="342"/>
      <c r="C42" s="360"/>
      <c r="D42" s="177"/>
      <c r="E42" s="177"/>
      <c r="F42" s="177"/>
      <c r="G42" s="75"/>
      <c r="H42" s="341"/>
      <c r="I42" s="342"/>
      <c r="J42" s="360"/>
      <c r="K42" s="177"/>
      <c r="L42" s="177"/>
      <c r="M42" s="177"/>
    </row>
    <row r="43" spans="1:13" ht="18" customHeight="1">
      <c r="A43" s="341" t="s">
        <v>291</v>
      </c>
      <c r="B43" s="342"/>
      <c r="C43" s="360"/>
      <c r="D43" s="177"/>
      <c r="E43" s="177"/>
      <c r="F43" s="177"/>
      <c r="G43" s="75"/>
      <c r="H43" s="341" t="s">
        <v>291</v>
      </c>
      <c r="I43" s="342"/>
      <c r="J43" s="360"/>
      <c r="K43" s="177"/>
      <c r="L43" s="177"/>
      <c r="M43" s="177"/>
    </row>
    <row r="44" spans="1:13" ht="18" customHeight="1">
      <c r="A44" s="56" t="s">
        <v>292</v>
      </c>
      <c r="B44" s="82"/>
      <c r="C44" s="361">
        <v>178280</v>
      </c>
      <c r="D44" s="36">
        <v>80.112880610000005</v>
      </c>
      <c r="E44" s="36">
        <v>1.1135142499999999</v>
      </c>
      <c r="F44" s="36">
        <v>-0.44087164000000001</v>
      </c>
      <c r="G44" s="83"/>
      <c r="H44" s="56" t="s">
        <v>292</v>
      </c>
      <c r="I44" s="82"/>
      <c r="J44" s="361">
        <v>22416</v>
      </c>
      <c r="K44" s="36">
        <v>84.213689979999998</v>
      </c>
      <c r="L44" s="36">
        <v>0.12514428</v>
      </c>
      <c r="M44" s="36">
        <v>-2.4721079999999999E-2</v>
      </c>
    </row>
    <row r="45" spans="1:13" ht="18" customHeight="1">
      <c r="A45" s="84" t="s">
        <v>293</v>
      </c>
      <c r="B45" s="85"/>
      <c r="C45" s="356">
        <v>748584</v>
      </c>
      <c r="D45" s="169">
        <v>239.9961528</v>
      </c>
      <c r="E45" s="169">
        <v>4.6755606199999997</v>
      </c>
      <c r="F45" s="169">
        <v>4.3500311199999997</v>
      </c>
      <c r="G45" s="83"/>
      <c r="H45" s="84" t="s">
        <v>293</v>
      </c>
      <c r="I45" s="85"/>
      <c r="J45" s="356">
        <v>2888297</v>
      </c>
      <c r="K45" s="169">
        <v>87.180396569999999</v>
      </c>
      <c r="L45" s="169">
        <v>16.12481489</v>
      </c>
      <c r="M45" s="169">
        <v>-2.4986702599999999</v>
      </c>
    </row>
    <row r="46" spans="1:13" ht="16.5" customHeight="1">
      <c r="A46" s="159"/>
      <c r="B46" s="159"/>
      <c r="C46" s="160"/>
      <c r="D46" s="160"/>
      <c r="E46" s="160"/>
      <c r="F46" s="160"/>
      <c r="G46" s="75"/>
      <c r="H46" s="159"/>
      <c r="I46" s="159"/>
      <c r="J46" s="160"/>
      <c r="K46" s="160"/>
      <c r="L46" s="160"/>
      <c r="M46" s="160"/>
    </row>
    <row r="47" spans="1:13" ht="17.25" customHeight="1">
      <c r="A47" s="159"/>
      <c r="B47" s="159"/>
      <c r="C47" s="160"/>
      <c r="D47" s="160"/>
      <c r="E47" s="160"/>
      <c r="F47" s="160"/>
      <c r="G47" s="75"/>
      <c r="H47" s="159"/>
      <c r="I47" s="159"/>
      <c r="J47" s="160"/>
      <c r="K47" s="160"/>
      <c r="L47" s="160"/>
      <c r="M47" s="160"/>
    </row>
    <row r="48" spans="1:13" ht="16.5" customHeight="1">
      <c r="A48" s="159"/>
      <c r="B48" s="159"/>
      <c r="C48" s="160"/>
      <c r="D48" s="160"/>
      <c r="E48" s="160"/>
      <c r="F48" s="160"/>
      <c r="G48" s="75"/>
      <c r="H48" s="159"/>
      <c r="I48" s="159"/>
      <c r="J48" s="160"/>
      <c r="K48" s="160"/>
      <c r="L48" s="160"/>
      <c r="M48" s="160"/>
    </row>
    <row r="49" spans="1:13" ht="16.5" customHeight="1">
      <c r="A49" s="159"/>
      <c r="B49" s="159"/>
      <c r="C49" s="160"/>
      <c r="D49" s="160"/>
      <c r="E49" s="160"/>
      <c r="F49" s="160"/>
      <c r="G49" s="75"/>
      <c r="H49" s="159"/>
      <c r="I49" s="159"/>
      <c r="J49" s="160"/>
      <c r="K49" s="160"/>
      <c r="L49" s="160"/>
      <c r="M49" s="160"/>
    </row>
    <row r="50" spans="1:13" ht="17.25" customHeight="1">
      <c r="A50" s="159"/>
      <c r="B50" s="159"/>
      <c r="C50" s="160"/>
      <c r="D50" s="160"/>
      <c r="E50" s="160"/>
      <c r="F50" s="160"/>
      <c r="G50" s="75"/>
      <c r="H50" s="159"/>
      <c r="I50" s="159"/>
      <c r="J50" s="160"/>
      <c r="K50" s="160"/>
      <c r="L50" s="160"/>
      <c r="M50" s="160"/>
    </row>
    <row r="51" spans="1:13" ht="17.25" customHeight="1"/>
    <row r="52" spans="1:13" ht="17.2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sheetData>
  <mergeCells count="8">
    <mergeCell ref="J3:J4"/>
    <mergeCell ref="A42:B42"/>
    <mergeCell ref="H42:I42"/>
    <mergeCell ref="A43:B43"/>
    <mergeCell ref="H43:I43"/>
    <mergeCell ref="A3:B4"/>
    <mergeCell ref="C3:C4"/>
    <mergeCell ref="H3:I4"/>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activeCell="N53" sqref="N53"/>
    </sheetView>
  </sheetViews>
  <sheetFormatPr defaultRowHeight="13.5"/>
  <cols>
    <col min="1" max="2" width="9" style="60"/>
    <col min="3" max="4" width="6.875" style="60" customWidth="1"/>
    <col min="5" max="10" width="9" style="60"/>
    <col min="11" max="11" width="4.75" style="60" customWidth="1"/>
    <col min="12" max="16384" width="9" style="60"/>
  </cols>
  <sheetData>
    <row r="1" spans="1:11" ht="24">
      <c r="A1" s="343" t="s">
        <v>31</v>
      </c>
      <c r="B1" s="343"/>
      <c r="C1" s="343"/>
      <c r="D1" s="343"/>
      <c r="E1" s="343"/>
      <c r="F1" s="343"/>
      <c r="G1" s="343"/>
      <c r="H1" s="343"/>
      <c r="I1" s="343"/>
      <c r="J1" s="343"/>
      <c r="K1" s="343"/>
    </row>
    <row r="2" spans="1:11" ht="17.25">
      <c r="A2" s="61"/>
      <c r="B2" s="61"/>
      <c r="C2" s="61"/>
      <c r="D2" s="61"/>
      <c r="E2" s="61"/>
      <c r="F2" s="61"/>
      <c r="G2" s="61"/>
      <c r="H2" s="61"/>
      <c r="I2" s="61"/>
      <c r="J2" s="61"/>
    </row>
    <row r="3" spans="1:11" ht="17.25">
      <c r="A3" s="61"/>
      <c r="B3" s="61"/>
      <c r="C3" s="61"/>
      <c r="D3" s="61"/>
      <c r="E3" s="61"/>
      <c r="F3" s="61"/>
      <c r="G3" s="61"/>
      <c r="H3" s="61"/>
      <c r="I3" s="61"/>
      <c r="J3" s="61"/>
    </row>
    <row r="4" spans="1:11" ht="17.25">
      <c r="A4" s="61"/>
      <c r="B4" s="61"/>
      <c r="C4" s="61"/>
      <c r="D4" s="61"/>
      <c r="E4" s="61"/>
      <c r="F4" s="61"/>
      <c r="G4" s="61"/>
      <c r="H4" s="61"/>
      <c r="I4" s="61"/>
      <c r="J4" s="61"/>
    </row>
    <row r="5" spans="1:11" ht="17.25">
      <c r="A5" s="61" t="s">
        <v>40</v>
      </c>
      <c r="B5" s="61"/>
      <c r="C5" s="61"/>
      <c r="D5" s="61"/>
      <c r="E5" s="61"/>
      <c r="F5" s="61"/>
      <c r="G5" s="61"/>
      <c r="H5" s="61"/>
      <c r="I5" s="61"/>
      <c r="J5" s="61"/>
    </row>
    <row r="6" spans="1:11" ht="17.25">
      <c r="A6" s="61" t="s">
        <v>17</v>
      </c>
      <c r="B6" s="61"/>
      <c r="C6" s="61"/>
      <c r="D6" s="61"/>
      <c r="E6" s="61"/>
      <c r="F6" s="61"/>
      <c r="G6" s="61"/>
      <c r="H6" s="61"/>
      <c r="I6" s="61"/>
      <c r="J6" s="61"/>
    </row>
    <row r="7" spans="1:11" ht="17.25">
      <c r="A7" s="61" t="s">
        <v>18</v>
      </c>
      <c r="B7" s="61"/>
      <c r="C7" s="61"/>
      <c r="D7" s="61"/>
      <c r="E7" s="61"/>
      <c r="F7" s="61"/>
      <c r="G7" s="61"/>
      <c r="H7" s="61"/>
      <c r="I7" s="61"/>
      <c r="J7" s="61"/>
    </row>
    <row r="8" spans="1:11" ht="17.25">
      <c r="A8" s="61" t="s">
        <v>19</v>
      </c>
      <c r="B8" s="61"/>
      <c r="C8" s="61"/>
      <c r="D8" s="61"/>
      <c r="E8" s="61"/>
      <c r="F8" s="61"/>
      <c r="G8" s="61"/>
      <c r="H8" s="61"/>
      <c r="I8" s="61"/>
      <c r="J8" s="61"/>
    </row>
    <row r="9" spans="1:11" ht="17.25">
      <c r="A9" s="61"/>
      <c r="B9" s="61"/>
      <c r="C9" s="61"/>
      <c r="D9" s="61"/>
      <c r="E9" s="61"/>
      <c r="F9" s="61"/>
      <c r="G9" s="61"/>
      <c r="H9" s="61"/>
      <c r="I9" s="61"/>
      <c r="J9" s="61"/>
    </row>
    <row r="10" spans="1:11" ht="17.25">
      <c r="A10" s="61"/>
      <c r="B10" s="61"/>
      <c r="C10" s="61"/>
      <c r="D10" s="61"/>
      <c r="E10" s="61"/>
      <c r="F10" s="61"/>
      <c r="G10" s="61"/>
      <c r="H10" s="61"/>
      <c r="I10" s="61"/>
      <c r="J10" s="61"/>
    </row>
    <row r="11" spans="1:11" ht="17.25">
      <c r="A11" s="61" t="s">
        <v>41</v>
      </c>
      <c r="B11" s="61"/>
      <c r="C11" s="61"/>
      <c r="D11" s="61"/>
      <c r="E11" s="61"/>
      <c r="F11" s="61"/>
      <c r="G11" s="61"/>
      <c r="H11" s="61"/>
      <c r="I11" s="61"/>
      <c r="J11" s="61"/>
    </row>
    <row r="12" spans="1:11" ht="17.25">
      <c r="A12" s="62" t="s">
        <v>20</v>
      </c>
      <c r="B12" s="61"/>
      <c r="C12" s="61"/>
      <c r="D12" s="61"/>
      <c r="E12" s="61"/>
      <c r="F12" s="61"/>
      <c r="G12" s="61"/>
      <c r="H12" s="61"/>
      <c r="I12" s="61"/>
      <c r="J12" s="61"/>
    </row>
    <row r="13" spans="1:11" ht="17.25">
      <c r="A13" s="62" t="s">
        <v>21</v>
      </c>
      <c r="B13" s="61"/>
      <c r="C13" s="61"/>
      <c r="D13" s="61"/>
      <c r="E13" s="61"/>
      <c r="F13" s="61"/>
      <c r="G13" s="61"/>
      <c r="H13" s="61"/>
      <c r="I13" s="61"/>
      <c r="J13" s="61"/>
    </row>
    <row r="14" spans="1:11" ht="17.25">
      <c r="A14" s="62"/>
      <c r="B14" s="61"/>
      <c r="C14" s="61"/>
      <c r="D14" s="61"/>
      <c r="E14" s="61"/>
      <c r="F14" s="61"/>
      <c r="G14" s="61"/>
      <c r="H14" s="61"/>
      <c r="I14" s="61"/>
      <c r="J14" s="61"/>
    </row>
    <row r="15" spans="1:11" ht="17.25">
      <c r="B15" s="63" t="s">
        <v>22</v>
      </c>
      <c r="D15" s="61"/>
      <c r="E15" s="61"/>
      <c r="F15" s="61"/>
      <c r="G15" s="63"/>
      <c r="H15" s="61"/>
      <c r="I15" s="61"/>
      <c r="J15" s="61"/>
    </row>
    <row r="16" spans="1:11" ht="17.25">
      <c r="B16" s="61" t="s">
        <v>23</v>
      </c>
      <c r="D16" s="61"/>
      <c r="E16" s="61"/>
      <c r="F16" s="61"/>
      <c r="G16" s="62"/>
      <c r="H16" s="64"/>
      <c r="I16" s="64"/>
      <c r="J16" s="64"/>
    </row>
    <row r="17" spans="2:10" ht="17.25">
      <c r="B17" s="60" t="s">
        <v>32</v>
      </c>
      <c r="D17" s="61"/>
      <c r="E17" s="61"/>
      <c r="F17" s="61"/>
      <c r="G17" s="61"/>
      <c r="H17" s="61"/>
      <c r="I17" s="61"/>
      <c r="J17" s="61"/>
    </row>
    <row r="18" spans="2:10" ht="17.25">
      <c r="B18" s="61" t="s">
        <v>24</v>
      </c>
      <c r="D18" s="61"/>
      <c r="E18" s="61"/>
      <c r="F18" s="61"/>
      <c r="H18" s="61"/>
      <c r="I18" s="61"/>
      <c r="J18" s="61"/>
    </row>
    <row r="19" spans="2:10" ht="17.25">
      <c r="B19" s="60" t="s">
        <v>33</v>
      </c>
      <c r="D19" s="61"/>
      <c r="E19" s="61"/>
      <c r="H19" s="61"/>
      <c r="I19" s="61"/>
      <c r="J19" s="61"/>
    </row>
    <row r="20" spans="2:10" ht="17.25">
      <c r="B20" s="61" t="s">
        <v>25</v>
      </c>
      <c r="D20" s="61"/>
      <c r="E20" s="61"/>
      <c r="F20" s="65"/>
      <c r="G20" s="63"/>
      <c r="H20" s="61"/>
      <c r="I20" s="61"/>
      <c r="J20" s="61"/>
    </row>
    <row r="21" spans="2:10" ht="17.25">
      <c r="B21" s="60" t="s">
        <v>34</v>
      </c>
      <c r="D21" s="61"/>
      <c r="E21" s="61"/>
      <c r="F21" s="61"/>
      <c r="G21" s="62"/>
      <c r="H21" s="61"/>
      <c r="I21" s="61"/>
      <c r="J21" s="61"/>
    </row>
    <row r="22" spans="2:10" ht="17.25">
      <c r="B22" s="61" t="s">
        <v>26</v>
      </c>
      <c r="D22" s="61"/>
      <c r="E22" s="61"/>
      <c r="F22" s="61"/>
      <c r="G22" s="62"/>
      <c r="H22" s="61"/>
      <c r="I22" s="61"/>
      <c r="J22" s="61"/>
    </row>
    <row r="23" spans="2:10" ht="17.25">
      <c r="B23" s="60" t="s">
        <v>35</v>
      </c>
      <c r="D23" s="61"/>
      <c r="E23" s="61"/>
      <c r="F23" s="61"/>
      <c r="G23" s="61"/>
      <c r="H23" s="61"/>
      <c r="I23" s="61"/>
      <c r="J23" s="61"/>
    </row>
    <row r="24" spans="2:10" ht="17.25">
      <c r="B24" s="61" t="s">
        <v>27</v>
      </c>
      <c r="D24" s="61"/>
      <c r="E24" s="61"/>
      <c r="F24" s="61"/>
      <c r="H24" s="61"/>
      <c r="I24" s="61"/>
      <c r="J24" s="61"/>
    </row>
    <row r="25" spans="2:10" ht="17.25">
      <c r="B25" s="60" t="s">
        <v>36</v>
      </c>
      <c r="D25" s="61"/>
      <c r="E25" s="61"/>
      <c r="F25" s="61"/>
      <c r="G25" s="63"/>
      <c r="H25" s="61"/>
      <c r="I25" s="61"/>
      <c r="J25" s="61"/>
    </row>
    <row r="26" spans="2:10" ht="17.25">
      <c r="D26" s="61"/>
      <c r="E26" s="61"/>
      <c r="F26" s="61"/>
      <c r="G26" s="62"/>
      <c r="H26" s="61"/>
      <c r="I26" s="61"/>
      <c r="J26" s="61"/>
    </row>
    <row r="27" spans="2:10" ht="17.25">
      <c r="B27" s="63" t="s">
        <v>28</v>
      </c>
      <c r="D27" s="61"/>
      <c r="E27" s="61"/>
      <c r="F27" s="61"/>
      <c r="G27" s="61"/>
      <c r="H27" s="61"/>
      <c r="I27" s="61"/>
      <c r="J27" s="61"/>
    </row>
    <row r="28" spans="2:10" ht="17.25">
      <c r="B28" s="62" t="s">
        <v>29</v>
      </c>
      <c r="D28" s="61"/>
      <c r="E28" s="61"/>
      <c r="F28" s="61"/>
      <c r="H28" s="61"/>
      <c r="I28" s="61"/>
      <c r="J28" s="61"/>
    </row>
    <row r="29" spans="2:10" ht="17.25">
      <c r="B29" s="60" t="s">
        <v>37</v>
      </c>
      <c r="D29" s="61"/>
      <c r="E29" s="61"/>
      <c r="F29" s="61"/>
      <c r="G29" s="63"/>
      <c r="H29" s="61"/>
      <c r="I29" s="61"/>
      <c r="J29" s="61"/>
    </row>
    <row r="30" spans="2:10" ht="17.25">
      <c r="B30" s="61" t="s">
        <v>30</v>
      </c>
      <c r="D30" s="61"/>
      <c r="E30" s="61"/>
      <c r="F30" s="61"/>
      <c r="G30" s="61"/>
      <c r="H30" s="61"/>
      <c r="I30" s="61"/>
      <c r="J30" s="61"/>
    </row>
    <row r="31" spans="2:10" ht="17.25">
      <c r="B31" s="60" t="s">
        <v>38</v>
      </c>
      <c r="D31" s="61"/>
      <c r="E31" s="61"/>
      <c r="F31" s="61"/>
      <c r="G31" s="61"/>
      <c r="H31" s="61"/>
      <c r="I31" s="61"/>
      <c r="J31" s="61"/>
    </row>
    <row r="32" spans="2:10" ht="17.25">
      <c r="D32" s="61"/>
      <c r="E32" s="61"/>
      <c r="F32" s="61"/>
      <c r="G32" s="61"/>
      <c r="H32" s="61"/>
      <c r="I32" s="61"/>
      <c r="J32" s="61"/>
    </row>
    <row r="33" spans="1:11" ht="17.25">
      <c r="C33" s="61"/>
      <c r="D33" s="61"/>
      <c r="E33" s="61"/>
      <c r="F33" s="61"/>
      <c r="G33" s="61"/>
      <c r="H33" s="61"/>
      <c r="I33" s="61"/>
      <c r="J33" s="61"/>
    </row>
    <row r="34" spans="1:11" ht="17.25">
      <c r="A34" s="61" t="s">
        <v>42</v>
      </c>
      <c r="C34" s="61"/>
      <c r="D34" s="61"/>
      <c r="E34" s="61"/>
      <c r="F34" s="61"/>
      <c r="G34" s="61"/>
      <c r="H34" s="61"/>
      <c r="I34" s="61"/>
      <c r="J34" s="61"/>
    </row>
    <row r="35" spans="1:11" ht="17.25">
      <c r="A35" s="61" t="s">
        <v>43</v>
      </c>
    </row>
    <row r="36" spans="1:11" s="61" customFormat="1" ht="17.25">
      <c r="A36" s="61" t="s">
        <v>39</v>
      </c>
    </row>
    <row r="37" spans="1:11" s="61" customFormat="1" ht="17.25">
      <c r="A37" s="61" t="s">
        <v>44</v>
      </c>
    </row>
    <row r="38" spans="1:11" ht="17.25">
      <c r="A38" s="61" t="s">
        <v>45</v>
      </c>
      <c r="B38" s="61"/>
      <c r="C38" s="61"/>
      <c r="D38" s="61"/>
      <c r="E38" s="61"/>
      <c r="F38" s="61"/>
      <c r="G38" s="61"/>
      <c r="H38" s="61"/>
      <c r="I38" s="61"/>
      <c r="J38" s="61"/>
      <c r="K38" s="61"/>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2018-02-06T07:24:43Z</cp:lastPrinted>
  <dcterms:created xsi:type="dcterms:W3CDTF">2012-04-06T08:32:16Z</dcterms:created>
  <dcterms:modified xsi:type="dcterms:W3CDTF">2018-12-11T04:18:34Z</dcterms:modified>
</cp:coreProperties>
</file>