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720" windowHeight="12315" activeTab="0"/>
  </bookViews>
  <sheets>
    <sheet name="目次" sheetId="1" r:id="rId1"/>
    <sheet name="P1" sheetId="2" r:id="rId2"/>
    <sheet name="P2" sheetId="3" r:id="rId3"/>
    <sheet name="P3" sheetId="4" r:id="rId4"/>
    <sheet name="P4" sheetId="5" r:id="rId5"/>
    <sheet name="P5" sheetId="6" r:id="rId6"/>
    <sheet name="P6" sheetId="7" r:id="rId7"/>
    <sheet name="P7" sheetId="8" r:id="rId8"/>
    <sheet name="ＨＰ" sheetId="9" r:id="rId9"/>
  </sheets>
  <definedNames>
    <definedName name="_xlnm.Print_Area" localSheetId="8">'ＨＰ'!$A$1:$K$43</definedName>
    <definedName name="_xlnm.Print_Area" localSheetId="1">'P1'!$A$1:$T$52</definedName>
    <definedName name="_xlnm.Print_Area" localSheetId="2">'P2'!$A$1:$L$56</definedName>
    <definedName name="_xlnm.Print_Area" localSheetId="3">'P3'!$A$1:$L$56</definedName>
    <definedName name="_xlnm.Print_Area" localSheetId="4">'P4'!$A$1:$M$53</definedName>
    <definedName name="_xlnm.Print_Area" localSheetId="5">'P5'!$A$1:$T$52</definedName>
    <definedName name="_xlnm.Print_Area" localSheetId="6">'P6'!$A$1:$L$65</definedName>
    <definedName name="_xlnm.Print_Area" localSheetId="7">'P7'!$A$1:$M$44</definedName>
    <definedName name="_xlnm.Print_Area" localSheetId="0">'目次'!$A$1:$E$38</definedName>
    <definedName name="Record1" localSheetId="8">'ＨＰ'!Record1</definedName>
    <definedName name="Record1" localSheetId="1">#N/A</definedName>
    <definedName name="Record1" localSheetId="4">'P4'!Record1</definedName>
    <definedName name="Record1" localSheetId="5">#N/A</definedName>
    <definedName name="Record1" localSheetId="6">'P6'!Record1</definedName>
    <definedName name="Record1" localSheetId="7">'P7'!Record1</definedName>
    <definedName name="Record1" localSheetId="0">'目次'!Record1</definedName>
    <definedName name="Record1">[0]!Record1</definedName>
    <definedName name="Record2" localSheetId="8">'ＨＰ'!Record2</definedName>
    <definedName name="Record2" localSheetId="1">#N/A</definedName>
    <definedName name="Record2" localSheetId="4">'P4'!Record2</definedName>
    <definedName name="Record2" localSheetId="5">#N/A</definedName>
    <definedName name="Record2" localSheetId="6">'P6'!Record2</definedName>
    <definedName name="Record2" localSheetId="7">'P7'!Record2</definedName>
    <definedName name="Record2" localSheetId="0">'目次'!Record2</definedName>
    <definedName name="Record2">[0]!Record2</definedName>
    <definedName name="Record3" localSheetId="8">'ＨＰ'!Record3</definedName>
    <definedName name="Record3" localSheetId="1">#N/A</definedName>
    <definedName name="Record3" localSheetId="4">'P4'!Record3</definedName>
    <definedName name="Record3" localSheetId="5">#N/A</definedName>
    <definedName name="Record3" localSheetId="6">'P6'!Record3</definedName>
    <definedName name="Record3" localSheetId="7">'P7'!Record3</definedName>
    <definedName name="Record3" localSheetId="0">'目次'!Record3</definedName>
    <definedName name="Record3">[0]!Record3</definedName>
    <definedName name="あああ" localSheetId="8">'ＨＰ'!あああ</definedName>
    <definedName name="あああ" localSheetId="4">'P4'!あああ</definedName>
    <definedName name="あああ" localSheetId="6">'P6'!あああ</definedName>
    <definedName name="あああ" localSheetId="7">'P7'!あああ</definedName>
    <definedName name="あああ" localSheetId="0">'目次'!あああ</definedName>
    <definedName name="あああ">[0]!あああ</definedName>
    <definedName name="ああああ" localSheetId="8">'ＨＰ'!ああああ</definedName>
    <definedName name="ああああ" localSheetId="4">'P4'!ああああ</definedName>
    <definedName name="ああああ" localSheetId="6">'P6'!ああああ</definedName>
    <definedName name="ああああ" localSheetId="7">'P7'!ああああ</definedName>
    <definedName name="ああああ" localSheetId="0">'目次'!ああああ</definedName>
    <definedName name="ああああ">[0]!ああああ</definedName>
    <definedName name="あああああああ" localSheetId="8">'ＨＰ'!あああああああ</definedName>
    <definedName name="あああああああ" localSheetId="4">'P4'!あああああああ</definedName>
    <definedName name="あああああああ" localSheetId="6">'P6'!あああああああ</definedName>
    <definedName name="あああああああ" localSheetId="7">'P7'!あああああああ</definedName>
    <definedName name="あああああああ" localSheetId="0">'目次'!あああああああ</definedName>
    <definedName name="あああああああ">[0]!あああああああ</definedName>
  </definedNames>
  <calcPr fullCalcOnLoad="1"/>
</workbook>
</file>

<file path=xl/sharedStrings.xml><?xml version="1.0" encoding="utf-8"?>
<sst xmlns="http://schemas.openxmlformats.org/spreadsheetml/2006/main" count="1167" uniqueCount="353">
  <si>
    <t>発表資料</t>
  </si>
  <si>
    <t>名古屋税関</t>
  </si>
  <si>
    <t>豊橋税関支署</t>
  </si>
  <si>
    <t>【目次】</t>
  </si>
  <si>
    <t>三河港　貿易概況</t>
  </si>
  <si>
    <t>１頁</t>
  </si>
  <si>
    <t>三河港　輸出　品別表</t>
  </si>
  <si>
    <t>２頁</t>
  </si>
  <si>
    <t>３頁</t>
  </si>
  <si>
    <t>４頁</t>
  </si>
  <si>
    <t>衣浦港　貿易概況</t>
  </si>
  <si>
    <t>５頁</t>
  </si>
  <si>
    <t>６頁</t>
  </si>
  <si>
    <t>７頁</t>
  </si>
  <si>
    <t>（付録）税関ホームページ「貿易統計」の利用案内</t>
  </si>
  <si>
    <t>８頁</t>
  </si>
  <si>
    <t>　　　　　　 　　　　　　名古屋税関　豊橋税関支署　　TEL（０５３２）３２－６５９２</t>
  </si>
  <si>
    <t>　　　　　　　税関ホームページアドレス   　　　http://www.customs.go.jp/</t>
  </si>
  <si>
    <t>百億円</t>
  </si>
  <si>
    <t>十億円</t>
  </si>
  <si>
    <t>億円</t>
  </si>
  <si>
    <t>千万円</t>
  </si>
  <si>
    <t>　税関ホームページ（http://www.customs.go.jp/）</t>
  </si>
  <si>
    <t>　財務省貿易統計（http://www.customs.go.jp/toukei/info/index.htm）</t>
  </si>
  <si>
    <t xml:space="preserve">　名古屋税関ホームページ(http://www.customs.go.jp/nagoya/) </t>
  </si>
  <si>
    <t>　　以下の資料がインターネット（税関ホームページ内財務省貿易統計）</t>
  </si>
  <si>
    <t xml:space="preserve">  で閲覧・検索できます。どうぞご利用ください。</t>
  </si>
  <si>
    <t>普通貿易統計</t>
  </si>
  <si>
    <t>・統計品目情報</t>
  </si>
  <si>
    <t>・概況品情報</t>
  </si>
  <si>
    <t>・国別情報、総額等</t>
  </si>
  <si>
    <t>・運送形態別情報</t>
  </si>
  <si>
    <t>・年訂正情報</t>
  </si>
  <si>
    <t>船舶・航空機統計、特殊貿易統計</t>
  </si>
  <si>
    <t>・船舶・航空機統計</t>
  </si>
  <si>
    <t>・特殊貿易統計</t>
  </si>
  <si>
    <t>（付録）税関ホームページ「貿易統計」の利用案内</t>
  </si>
  <si>
    <t>　　各品目(9桁の統計品目番号別)についての統計情報</t>
  </si>
  <si>
    <t>　　概況品(いくつかの品目をまとめて一般的な名称を付したもの)についての統計情報</t>
  </si>
  <si>
    <t>　　各国との貿易情報、総額の貿易情報、指数の貿易情報</t>
  </si>
  <si>
    <t>　　運送形態別(航空貨物または海上コンテナ貨物ごと)の統計情報</t>
  </si>
  <si>
    <t>　　定例的な訂正作業を終了した後に訂正箇所が新たに発見された場合の訂正情報</t>
  </si>
  <si>
    <t>　　船舶統計または航空機統計ごとの入出港に関する統計情報</t>
  </si>
  <si>
    <t>　　特殊貿易に関する統計(金統計、船用品・機用品統計及び通過貿易統計)情報</t>
  </si>
  <si>
    <t>　（名古屋港湾合同庁舎６階）</t>
  </si>
  <si>
    <t>　　　　　　 　　　　　　　　　　　　　　　　　　　　FAX（０５３２）３２－４２０１</t>
  </si>
  <si>
    <r>
      <t>【</t>
    </r>
    <r>
      <rPr>
        <sz val="14"/>
        <rFont val="ＭＳ ゴシック"/>
        <family val="3"/>
      </rPr>
      <t>インターネット・アドレス</t>
    </r>
    <r>
      <rPr>
        <sz val="14"/>
        <rFont val="ＭＳ 明朝"/>
        <family val="1"/>
      </rPr>
      <t>】</t>
    </r>
  </si>
  <si>
    <r>
      <t>【</t>
    </r>
    <r>
      <rPr>
        <sz val="14"/>
        <rFont val="ＭＳ ゴシック"/>
        <family val="3"/>
      </rPr>
      <t>貿易統計閲覧</t>
    </r>
    <r>
      <rPr>
        <sz val="14"/>
        <rFont val="ＭＳ 明朝"/>
        <family val="1"/>
      </rPr>
      <t>】</t>
    </r>
  </si>
  <si>
    <r>
      <t>【</t>
    </r>
    <r>
      <rPr>
        <sz val="14"/>
        <rFont val="ＭＳ ゴシック"/>
        <family val="3"/>
      </rPr>
      <t>貿易統計閲覧に係る問い合わせ先</t>
    </r>
    <r>
      <rPr>
        <sz val="14"/>
        <rFont val="ＭＳ 明朝"/>
        <family val="1"/>
      </rPr>
      <t>】</t>
    </r>
  </si>
  <si>
    <t>　名古屋税関 調査部 調査統計課 一般統計係(分析担当)</t>
  </si>
  <si>
    <t>　名古屋市港区入船二丁目３番１２号  TEL０５２－６５４－４１７６</t>
  </si>
  <si>
    <t>　                                  FAX０５２－６５４－４２３２</t>
  </si>
  <si>
    <t>三河港　輸入　品別表</t>
  </si>
  <si>
    <t>三河港　輸出入　地域（国）別表</t>
  </si>
  <si>
    <t>衣浦港　輸出入　品別表</t>
  </si>
  <si>
    <t>衣浦港　輸出入　地域（国）別表</t>
  </si>
  <si>
    <t>　　　　注）１．本資料は、輸出入通関された貨物の蔵置場所を管轄する税関官署を基準に集計しています。</t>
  </si>
  <si>
    <t>　　　　　　２．輸出はＦＯＢ、輸入はＣＩＦ価格（ただし、特例輸入申告制度による輸入（引取）申告後、特例</t>
  </si>
  <si>
    <t>　　　　　　　（納税）申告が行われていない輸入貨物については、輸入(引取)申告の際に申告された価格又は仕</t>
  </si>
  <si>
    <t>　　　　　　　入書その他の輸入取引に係る書類に記載された価格）により計上しています。</t>
  </si>
  <si>
    <r>
      <t>　　　　　　３．輸出は当該輸出貨物を積載する船舶又は航空機の出港日、輸入は</t>
    </r>
    <r>
      <rPr>
        <sz val="8"/>
        <rFont val="ＭＳ Ｐ明朝"/>
        <family val="1"/>
      </rPr>
      <t>、</t>
    </r>
    <r>
      <rPr>
        <sz val="8"/>
        <rFont val="ＭＳ 明朝"/>
        <family val="1"/>
      </rPr>
      <t xml:space="preserve">当該輸入貨物の輸入許可の日 </t>
    </r>
  </si>
  <si>
    <t>　　  　　　　（蔵入貨物、移入貨物、総保入貨物及び輸入許可前引取貨物は、それぞれ当該貨物の蔵入、移入、</t>
  </si>
  <si>
    <t>　　　　　　　総保入、輸入許可前引取の承認の日）をもって計上しています。</t>
  </si>
  <si>
    <t>　 　 　　　４．本資料における「前年同期比」は、前年の同じ期間と比較していますので、統計期間によりそれ</t>
  </si>
  <si>
    <t>　　　　　　　ぞれ前年比、前年同月比に読み替えてください。</t>
  </si>
  <si>
    <t>　　　　　　５．本資料における三河港とは、豊橋税関支署、蒲郡出張所をいいます。</t>
  </si>
  <si>
    <t>　　　　　　６．本資料における衣浦港とは、衣浦出張所をいいます。</t>
  </si>
  <si>
    <t>　　　　　　７．本資料の内容を他に引用するときは名古屋税関豊橋税関支署の資料による旨を注記してください。</t>
  </si>
  <si>
    <t>　　　　　　８．本資料に関するお問い合わせ先</t>
  </si>
  <si>
    <t>　　　　　　　名古屋税関ホームページアドレス   http://www.customs.go.jp/nagoya/</t>
  </si>
  <si>
    <t>平成２９年分　豊橋税関支署管内　貿易概況(速報）</t>
  </si>
  <si>
    <t>三河港 貿易概況</t>
  </si>
  <si>
    <t>【当年】</t>
  </si>
  <si>
    <t>（単位：百万円、％）</t>
  </si>
  <si>
    <t>区　　分</t>
  </si>
  <si>
    <t>輸 出 額</t>
  </si>
  <si>
    <t>輸 入 額</t>
  </si>
  <si>
    <t>輸出入額</t>
  </si>
  <si>
    <t>差引額(▲は輸入超過）</t>
  </si>
  <si>
    <t>前年同期比</t>
  </si>
  <si>
    <t>管内比</t>
  </si>
  <si>
    <t>三河港</t>
  </si>
  <si>
    <t>－</t>
  </si>
  <si>
    <t>名古屋税関
管　内</t>
  </si>
  <si>
    <t>【推移】</t>
  </si>
  <si>
    <t>期　　間</t>
  </si>
  <si>
    <t>金　　額</t>
  </si>
  <si>
    <t>前　年
同期比</t>
  </si>
  <si>
    <t>　　金　　額</t>
  </si>
  <si>
    <t>平成20年</t>
  </si>
  <si>
    <t>平成21年</t>
  </si>
  <si>
    <t>平成22年</t>
  </si>
  <si>
    <t>平成23年</t>
  </si>
  <si>
    <t>平成24年</t>
  </si>
  <si>
    <t>平成25年</t>
  </si>
  <si>
    <t>平成26年</t>
  </si>
  <si>
    <t>平成27年</t>
  </si>
  <si>
    <t>平成28年</t>
  </si>
  <si>
    <t>平成29年</t>
  </si>
  <si>
    <t>１月</t>
  </si>
  <si>
    <t>２月</t>
  </si>
  <si>
    <t>３月</t>
  </si>
  <si>
    <t>４月</t>
  </si>
  <si>
    <t>５月</t>
  </si>
  <si>
    <t>６月</t>
  </si>
  <si>
    <t>７月</t>
  </si>
  <si>
    <t>８月</t>
  </si>
  <si>
    <t>９月</t>
  </si>
  <si>
    <t>10月</t>
  </si>
  <si>
    <t>11月</t>
  </si>
  <si>
    <t>12月</t>
  </si>
  <si>
    <t>　　　　・平成28年以前：確定値</t>
  </si>
  <si>
    <t>　　　　・管内比とは、三河港が名古屋税関管内に占める割合</t>
  </si>
  <si>
    <t>【推移グラフ】</t>
  </si>
  <si>
    <t>【グラフ作成用データ】</t>
  </si>
  <si>
    <t>輸出</t>
  </si>
  <si>
    <t>輸入</t>
  </si>
  <si>
    <t>2008年</t>
  </si>
  <si>
    <t>20年</t>
  </si>
  <si>
    <t>2009年</t>
  </si>
  <si>
    <t>21年</t>
  </si>
  <si>
    <t>2010年</t>
  </si>
  <si>
    <t>22年</t>
  </si>
  <si>
    <t>2011年</t>
  </si>
  <si>
    <t>23年</t>
  </si>
  <si>
    <t>2012年</t>
  </si>
  <si>
    <t>24年</t>
  </si>
  <si>
    <t>2013年</t>
  </si>
  <si>
    <t>25年</t>
  </si>
  <si>
    <t>2014年</t>
  </si>
  <si>
    <t>26年</t>
  </si>
  <si>
    <t>2015年</t>
  </si>
  <si>
    <t>27年</t>
  </si>
  <si>
    <t>2016年</t>
  </si>
  <si>
    <t>28年</t>
  </si>
  <si>
    <t>2017年</t>
  </si>
  <si>
    <t>29年</t>
  </si>
  <si>
    <t>グラフ単位</t>
  </si>
  <si>
    <t>兆円</t>
  </si>
  <si>
    <t>千億円</t>
  </si>
  <si>
    <t>三河港　輸出　品別表</t>
  </si>
  <si>
    <t>(単位：千円、％)</t>
  </si>
  <si>
    <t>品  名</t>
  </si>
  <si>
    <t>単位</t>
  </si>
  <si>
    <t>数　量</t>
  </si>
  <si>
    <t>金　額</t>
  </si>
  <si>
    <t>構成比</t>
  </si>
  <si>
    <t>増　減
寄与度</t>
  </si>
  <si>
    <t>総　　　　　　　額</t>
  </si>
  <si>
    <t/>
  </si>
  <si>
    <t>１．食料品</t>
  </si>
  <si>
    <t>穀物及び同調製品</t>
  </si>
  <si>
    <t>MT</t>
  </si>
  <si>
    <t>２．原料品</t>
  </si>
  <si>
    <t>木材及びコルク</t>
  </si>
  <si>
    <t>金属鉱及びくず</t>
  </si>
  <si>
    <t>（鉄鋼くず）</t>
  </si>
  <si>
    <t>植物性油脂</t>
  </si>
  <si>
    <t>３．鉱物性燃料</t>
  </si>
  <si>
    <t>石油製品</t>
  </si>
  <si>
    <t>（潤滑油及びグリス）</t>
  </si>
  <si>
    <t>KG</t>
  </si>
  <si>
    <t>４．化学製品</t>
  </si>
  <si>
    <t>有機化合物</t>
  </si>
  <si>
    <t>精油・香料及び化粧品類</t>
  </si>
  <si>
    <t>プラスチック</t>
  </si>
  <si>
    <t>塩化ビニール樹脂</t>
  </si>
  <si>
    <t>その他の化学製品</t>
  </si>
  <si>
    <t>５．原料別製品</t>
  </si>
  <si>
    <t>非金属鉱物製品</t>
  </si>
  <si>
    <t>鉄鋼</t>
  </si>
  <si>
    <t>鉄鋼の棒・形鋼及び線</t>
  </si>
  <si>
    <t>鉄鋼のフラットロール製品</t>
  </si>
  <si>
    <t>非鉄金属</t>
  </si>
  <si>
    <t>銅及び同合金</t>
  </si>
  <si>
    <t>全減</t>
  </si>
  <si>
    <t>チタン及び同合金</t>
  </si>
  <si>
    <t>金属製品</t>
  </si>
  <si>
    <t>６．一般機械</t>
  </si>
  <si>
    <t>農業用機械</t>
  </si>
  <si>
    <t>金属加工機械</t>
  </si>
  <si>
    <t>（工作機械）</t>
  </si>
  <si>
    <t>NO</t>
  </si>
  <si>
    <t>建設用・鉱山用機械</t>
  </si>
  <si>
    <t>（エキスカベーター）</t>
  </si>
  <si>
    <t>（ブルドーザー）</t>
  </si>
  <si>
    <t>荷役機械</t>
  </si>
  <si>
    <t>７．電気機器</t>
  </si>
  <si>
    <t>重電機器</t>
  </si>
  <si>
    <t>14倍</t>
  </si>
  <si>
    <t>電気回路等の機器</t>
  </si>
  <si>
    <t>（配電盤及び制御盤）</t>
  </si>
  <si>
    <t>絶縁電線及び絶縁ケーブル</t>
  </si>
  <si>
    <t>（電力ケーブル）</t>
  </si>
  <si>
    <t>映像機器</t>
  </si>
  <si>
    <t>（映像記録・再生機器）</t>
  </si>
  <si>
    <t>８．輸送用機器</t>
  </si>
  <si>
    <t>鉄道用車両</t>
  </si>
  <si>
    <t>自動車</t>
  </si>
  <si>
    <t>（乗用車）</t>
  </si>
  <si>
    <t>（バス・トラック）</t>
  </si>
  <si>
    <t>自動車の部分品</t>
  </si>
  <si>
    <t>船舶類</t>
  </si>
  <si>
    <t>（船舶）</t>
  </si>
  <si>
    <t>９．その他</t>
  </si>
  <si>
    <t>再輸出品</t>
  </si>
  <si>
    <t>魚介類及び同調製品</t>
  </si>
  <si>
    <t>魚介類</t>
  </si>
  <si>
    <t>（うなぎ）</t>
  </si>
  <si>
    <t>（甲殻類及び軟体動物）</t>
  </si>
  <si>
    <t>とうもろこし</t>
  </si>
  <si>
    <t>果実</t>
  </si>
  <si>
    <t>木材</t>
  </si>
  <si>
    <t>粗鉱物</t>
  </si>
  <si>
    <t>（天然黒鉛及びカオリン等）</t>
  </si>
  <si>
    <t>原油及び粗油</t>
  </si>
  <si>
    <t>KL</t>
  </si>
  <si>
    <t>無機化合物</t>
  </si>
  <si>
    <t>染料・なめし剤及び着色剤</t>
  </si>
  <si>
    <t>有機合成染料及びレーキ顔料</t>
  </si>
  <si>
    <t>肥料</t>
  </si>
  <si>
    <t>合板・ウッドパネル</t>
  </si>
  <si>
    <t>木製建具及び建築用木工品</t>
  </si>
  <si>
    <t>織物用糸及び繊維製品</t>
  </si>
  <si>
    <t>合金鉄</t>
  </si>
  <si>
    <t>アルミニウム及び同合金</t>
  </si>
  <si>
    <t>コバルト及び同合金</t>
  </si>
  <si>
    <t>ポンプ及び遠心分離機</t>
  </si>
  <si>
    <t>（発電機及び電動機）</t>
  </si>
  <si>
    <t>半導体等電子部品</t>
  </si>
  <si>
    <t>家具</t>
  </si>
  <si>
    <t>プラスチック製品</t>
  </si>
  <si>
    <t>三河港　輸出入　地域（国）別表</t>
  </si>
  <si>
    <t>【輸出】</t>
  </si>
  <si>
    <t>【輸入】</t>
  </si>
  <si>
    <t>地域・国名等</t>
  </si>
  <si>
    <t>総額</t>
  </si>
  <si>
    <t>アジア</t>
  </si>
  <si>
    <t>大韓民国</t>
  </si>
  <si>
    <t>中華人民共和国</t>
  </si>
  <si>
    <t>台湾</t>
  </si>
  <si>
    <t>ベトナム</t>
  </si>
  <si>
    <t>タイ</t>
  </si>
  <si>
    <t>マレーシア</t>
  </si>
  <si>
    <t>インドネシア</t>
  </si>
  <si>
    <t>フィリピン</t>
  </si>
  <si>
    <t>インド</t>
  </si>
  <si>
    <t>大洋州</t>
  </si>
  <si>
    <t>オーストラリア</t>
  </si>
  <si>
    <t>11倍</t>
  </si>
  <si>
    <t>北米</t>
  </si>
  <si>
    <t>カナダ</t>
  </si>
  <si>
    <t>ニュージーランド</t>
  </si>
  <si>
    <t>アメリカ合衆国</t>
  </si>
  <si>
    <t>中南米</t>
  </si>
  <si>
    <t>メキシコ</t>
  </si>
  <si>
    <t>グアテマラ</t>
  </si>
  <si>
    <t>パナマ</t>
  </si>
  <si>
    <t>トリニダード・トバゴ</t>
  </si>
  <si>
    <t>チリ</t>
  </si>
  <si>
    <t>プエルトリコ（米）</t>
  </si>
  <si>
    <t>ブラジル</t>
  </si>
  <si>
    <t>蘭領アンティール</t>
  </si>
  <si>
    <t>アルゼンチン</t>
  </si>
  <si>
    <t>ケイマン諸島（英）</t>
  </si>
  <si>
    <t>西欧</t>
  </si>
  <si>
    <t>コロンビア</t>
  </si>
  <si>
    <t>スウェーデン</t>
  </si>
  <si>
    <t>エクアドル</t>
  </si>
  <si>
    <t>デンマーク</t>
  </si>
  <si>
    <t>ペルー</t>
  </si>
  <si>
    <t>英国</t>
  </si>
  <si>
    <t>オランダ</t>
  </si>
  <si>
    <t>ベルギー</t>
  </si>
  <si>
    <t>フランス</t>
  </si>
  <si>
    <t>ノルウェー</t>
  </si>
  <si>
    <t>ドイツ</t>
  </si>
  <si>
    <t>ポルトガル</t>
  </si>
  <si>
    <t>スペイン</t>
  </si>
  <si>
    <t>イタリア</t>
  </si>
  <si>
    <t>フィンランド</t>
  </si>
  <si>
    <t>オーストリア</t>
  </si>
  <si>
    <t>スイス</t>
  </si>
  <si>
    <t>中東欧・ロシア等</t>
  </si>
  <si>
    <t>ポーランド</t>
  </si>
  <si>
    <t>ロシア</t>
  </si>
  <si>
    <t>ハンガリー</t>
  </si>
  <si>
    <t>中東</t>
  </si>
  <si>
    <t>ウクライナ</t>
  </si>
  <si>
    <t>サウジアラビア</t>
  </si>
  <si>
    <t>スロバキア</t>
  </si>
  <si>
    <t>カタール</t>
  </si>
  <si>
    <t>イスラエル</t>
  </si>
  <si>
    <t>アフリカ</t>
  </si>
  <si>
    <t>245倍</t>
  </si>
  <si>
    <t>モーリタニア</t>
  </si>
  <si>
    <t>南アフリカ共和国</t>
  </si>
  <si>
    <t>ＡＳＥＡＮ</t>
  </si>
  <si>
    <t>ＥＵ</t>
  </si>
  <si>
    <t>衣浦港 貿易概況</t>
  </si>
  <si>
    <t>衣浦港</t>
  </si>
  <si>
    <t>　　　　・管内比とは、衣浦港が名古屋税関管内に占める割合</t>
  </si>
  <si>
    <t>百億円</t>
  </si>
  <si>
    <t>衣浦港　輸出　品別表</t>
  </si>
  <si>
    <t>医薬品</t>
  </si>
  <si>
    <t>抗生物質</t>
  </si>
  <si>
    <t>（ステンレス鋼板類）</t>
  </si>
  <si>
    <t>管及び管用継手</t>
  </si>
  <si>
    <t>（鋼管）</t>
  </si>
  <si>
    <t>（クレーン）</t>
  </si>
  <si>
    <t>航空機類</t>
  </si>
  <si>
    <t>衣浦港　輸入　品別表</t>
  </si>
  <si>
    <t>（とうもろこし（飼料用））</t>
  </si>
  <si>
    <t>糖類及び同調製品・はちみつ</t>
  </si>
  <si>
    <t>全増</t>
  </si>
  <si>
    <t>砂糖</t>
  </si>
  <si>
    <t>その他の動植物性原材料</t>
  </si>
  <si>
    <t>437倍</t>
  </si>
  <si>
    <t>石炭</t>
  </si>
  <si>
    <t>（原料炭）</t>
  </si>
  <si>
    <t>（一般炭）</t>
  </si>
  <si>
    <t>石油ガス類</t>
  </si>
  <si>
    <t>（液化石油ガス）</t>
  </si>
  <si>
    <t>鉱物性タール及び粗製薬品</t>
  </si>
  <si>
    <t>パルプウッド等</t>
  </si>
  <si>
    <t>（ウッドチップ）</t>
  </si>
  <si>
    <t>16倍</t>
  </si>
  <si>
    <t>衣浦港　輸出入　地域（国）別表</t>
  </si>
  <si>
    <t>香港</t>
  </si>
  <si>
    <t>シンガポール</t>
  </si>
  <si>
    <t>13倍</t>
  </si>
  <si>
    <t>20倍</t>
  </si>
  <si>
    <t>ボリビア</t>
  </si>
  <si>
    <t>カザフスタン</t>
  </si>
  <si>
    <t>イラン</t>
  </si>
  <si>
    <t>クウェート</t>
  </si>
  <si>
    <t>シリア</t>
  </si>
  <si>
    <t>アラブ首長国連邦</t>
  </si>
  <si>
    <t>ヨルダン</t>
  </si>
  <si>
    <t>エジプト</t>
  </si>
  <si>
    <t>ナイジェリア</t>
  </si>
  <si>
    <t>モロッコ</t>
  </si>
  <si>
    <t>ジンバブエ</t>
  </si>
  <si>
    <t>　　　　・平成29年：輸出の11月分並びに輸入、輸出入及び差引の10月分以前は、確報値</t>
  </si>
  <si>
    <t>　　　　・平成29年：輸出の11月分並びに輸入、輸出入及び差引の10月分以前は、確報値</t>
  </si>
  <si>
    <t>－</t>
  </si>
  <si>
    <t>－</t>
  </si>
  <si>
    <t>三河港　輸入　品別表</t>
  </si>
  <si>
    <t>【当年】</t>
  </si>
  <si>
    <t>【当年】</t>
  </si>
  <si>
    <t>【当年】</t>
  </si>
  <si>
    <t>－</t>
  </si>
  <si>
    <t>－</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</si>
</sst>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quot;▲ &quot;#,##0"/>
    <numFmt numFmtId="178" formatCode="0.0"/>
    <numFmt numFmtId="179" formatCode="0.0%"/>
    <numFmt numFmtId="180" formatCode="0.0;&quot;△ &quot;0.0"/>
    <numFmt numFmtId="181" formatCode="0.0;[Red]\-0.0"/>
    <numFmt numFmtId="182" formatCode="#,##0_ "/>
    <numFmt numFmtId="183" formatCode="[$-411]ggge&quot;年&quot;m&quot;月&quot;d&quot;日&quot;;@"/>
    <numFmt numFmtId="184" formatCode="_(* #,##0_);_(* \(#,##0\);_(* &quot;0&quot;_);_(@_)"/>
    <numFmt numFmtId="185" formatCode="#,##0_);[Red]\(#,##0\)"/>
  </numFmts>
  <fonts count="84">
    <font>
      <sz val="11"/>
      <color theme="1"/>
      <name val="Calibri"/>
      <family val="3"/>
    </font>
    <font>
      <sz val="11"/>
      <color indexed="8"/>
      <name val="ＭＳ Ｐゴシック"/>
      <family val="3"/>
    </font>
    <font>
      <sz val="11"/>
      <name val="ＭＳ Ｐゴシック"/>
      <family val="3"/>
    </font>
    <font>
      <sz val="10"/>
      <name val="ＭＳ ゴシック"/>
      <family val="3"/>
    </font>
    <font>
      <sz val="6"/>
      <name val="ＭＳ Ｐゴシック"/>
      <family val="3"/>
    </font>
    <font>
      <sz val="9.6"/>
      <name val="ＭＳ 明朝"/>
      <family val="1"/>
    </font>
    <font>
      <sz val="10"/>
      <name val="ＭＳ 明朝"/>
      <family val="1"/>
    </font>
    <font>
      <u val="single"/>
      <sz val="11"/>
      <color indexed="12"/>
      <name val="ＭＳ Ｐゴシック"/>
      <family val="3"/>
    </font>
    <font>
      <u val="single"/>
      <sz val="11"/>
      <color indexed="36"/>
      <name val="ＭＳ Ｐゴシック"/>
      <family val="3"/>
    </font>
    <font>
      <b/>
      <sz val="16"/>
      <name val="ＭＳ ゴシック"/>
      <family val="3"/>
    </font>
    <font>
      <sz val="9.6"/>
      <name val="ＭＳ ゴシック"/>
      <family val="3"/>
    </font>
    <font>
      <b/>
      <sz val="11"/>
      <name val="ＭＳ 明朝"/>
      <family val="1"/>
    </font>
    <font>
      <u val="single"/>
      <sz val="10"/>
      <color indexed="12"/>
      <name val="ＭＳ Ｐゴシック"/>
      <family val="3"/>
    </font>
    <font>
      <sz val="8"/>
      <name val="ＭＳ 明朝"/>
      <family val="1"/>
    </font>
    <font>
      <sz val="8"/>
      <name val="ＭＳ Ｐ明朝"/>
      <family val="1"/>
    </font>
    <font>
      <sz val="8"/>
      <name val="ＭＳ Ｐゴシック"/>
      <family val="3"/>
    </font>
    <font>
      <sz val="9.5"/>
      <name val="ＭＳ 明朝"/>
      <family val="1"/>
    </font>
    <font>
      <b/>
      <sz val="14"/>
      <name val="ＭＳ ゴシック"/>
      <family val="3"/>
    </font>
    <font>
      <b/>
      <sz val="10"/>
      <name val="ＭＳ ゴシック"/>
      <family val="3"/>
    </font>
    <font>
      <sz val="9"/>
      <name val="ＭＳ 明朝"/>
      <family val="1"/>
    </font>
    <font>
      <b/>
      <sz val="11"/>
      <color indexed="8"/>
      <name val="ＭＳ ゴシック"/>
      <family val="3"/>
    </font>
    <font>
      <b/>
      <sz val="12"/>
      <name val="ＭＳ ゴシック"/>
      <family val="3"/>
    </font>
    <font>
      <sz val="9"/>
      <name val="ＭＳ Ｐゴシック"/>
      <family val="3"/>
    </font>
    <font>
      <b/>
      <sz val="11"/>
      <name val="ＭＳ ゴシック"/>
      <family val="3"/>
    </font>
    <font>
      <sz val="11"/>
      <name val="ＭＳ 明朝"/>
      <family val="1"/>
    </font>
    <font>
      <sz val="10"/>
      <color indexed="8"/>
      <name val="ＭＳ 明朝"/>
      <family val="1"/>
    </font>
    <font>
      <sz val="9"/>
      <color indexed="8"/>
      <name val="ＭＳ Ｐゴシック"/>
      <family val="3"/>
    </font>
    <font>
      <b/>
      <sz val="10"/>
      <color indexed="8"/>
      <name val="ＭＳ 明朝"/>
      <family val="1"/>
    </font>
    <font>
      <b/>
      <sz val="10"/>
      <color indexed="8"/>
      <name val="ＭＳ ゴシック"/>
      <family val="3"/>
    </font>
    <font>
      <b/>
      <sz val="9"/>
      <name val="ＭＳ ゴシック"/>
      <family val="3"/>
    </font>
    <font>
      <sz val="9"/>
      <name val="ＭＳ ゴシック"/>
      <family val="3"/>
    </font>
    <font>
      <sz val="10"/>
      <color indexed="8"/>
      <name val="ＭＳ ゴシック"/>
      <family val="3"/>
    </font>
    <font>
      <sz val="11"/>
      <name val="明朝"/>
      <family val="1"/>
    </font>
    <font>
      <b/>
      <sz val="14"/>
      <name val="ＭＳ 明朝"/>
      <family val="1"/>
    </font>
    <font>
      <b/>
      <sz val="20"/>
      <name val="ＭＳ 明朝"/>
      <family val="1"/>
    </font>
    <font>
      <sz val="14"/>
      <name val="ＭＳ 明朝"/>
      <family val="1"/>
    </font>
    <font>
      <sz val="13.5"/>
      <name val="System"/>
      <family val="0"/>
    </font>
    <font>
      <b/>
      <sz val="9"/>
      <name val="ＭＳ 明朝"/>
      <family val="1"/>
    </font>
    <font>
      <sz val="14"/>
      <name val="ＭＳ ゴシック"/>
      <family val="3"/>
    </font>
    <font>
      <b/>
      <sz val="9.6"/>
      <color indexed="10"/>
      <name val="ＭＳ 明朝"/>
      <family val="1"/>
    </font>
    <font>
      <sz val="10"/>
      <color indexed="9"/>
      <name val="ＭＳ 明朝"/>
      <family val="1"/>
    </font>
    <font>
      <b/>
      <sz val="9"/>
      <color indexed="8"/>
      <name val="ＭＳ 明朝"/>
      <family val="1"/>
    </font>
    <font>
      <sz val="9"/>
      <color indexed="8"/>
      <name val="ＭＳ 明朝"/>
      <family val="1"/>
    </font>
    <font>
      <b/>
      <sz val="9"/>
      <color indexed="8"/>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8"/>
      <color indexed="8"/>
      <name val="ＭＳ Ｐゴシック"/>
      <family val="3"/>
    </font>
    <font>
      <sz val="8"/>
      <color indexed="8"/>
      <name val="ＭＳ 明朝"/>
      <family val="1"/>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9.6"/>
      <color rgb="FFFF0000"/>
      <name val="ＭＳ 明朝"/>
      <family val="1"/>
    </font>
    <font>
      <sz val="10"/>
      <color theme="0"/>
      <name val="ＭＳ 明朝"/>
      <family val="1"/>
    </font>
    <font>
      <b/>
      <sz val="9"/>
      <color theme="1"/>
      <name val="ＭＳ 明朝"/>
      <family val="1"/>
    </font>
    <font>
      <sz val="9"/>
      <color theme="1"/>
      <name val="ＭＳ 明朝"/>
      <family val="1"/>
    </font>
    <font>
      <b/>
      <sz val="9"/>
      <color theme="1"/>
      <name val="ＭＳ ゴシック"/>
      <family val="3"/>
    </font>
    <font>
      <sz val="9"/>
      <color theme="1"/>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
      <patternFill patternType="solid">
        <fgColor theme="0"/>
        <bgColor indexed="64"/>
      </patternFill>
    </fill>
  </fills>
  <borders count="8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bottom style="hair"/>
    </border>
    <border>
      <left/>
      <right/>
      <top style="hair"/>
      <bottom style="hair"/>
    </border>
    <border>
      <left style="medium"/>
      <right/>
      <top style="medium"/>
      <bottom/>
    </border>
    <border>
      <left/>
      <right/>
      <top style="medium"/>
      <bottom/>
    </border>
    <border>
      <left style="thin"/>
      <right/>
      <top style="medium"/>
      <bottom/>
    </border>
    <border>
      <left style="thin"/>
      <right style="hair"/>
      <top style="thin"/>
      <bottom style="hair"/>
    </border>
    <border>
      <left style="hair"/>
      <right style="hair"/>
      <top style="thin"/>
      <bottom style="hair"/>
    </border>
    <border>
      <left style="hair"/>
      <right/>
      <top style="thin"/>
      <bottom style="hair"/>
    </border>
    <border>
      <left style="hair"/>
      <right style="thin"/>
      <top style="thin"/>
      <bottom style="hair"/>
    </border>
    <border>
      <left/>
      <right/>
      <top style="thin"/>
      <bottom/>
    </border>
    <border>
      <left/>
      <right style="thin"/>
      <top style="thin"/>
      <bottom/>
    </border>
    <border>
      <left style="thin"/>
      <right/>
      <top style="thin"/>
      <bottom/>
    </border>
    <border>
      <left/>
      <right/>
      <top style="thin"/>
      <bottom style="hair"/>
    </border>
    <border>
      <left/>
      <right style="thin"/>
      <top style="thin"/>
      <bottom style="hair"/>
    </border>
    <border>
      <left style="thin"/>
      <right style="hair"/>
      <top style="hair"/>
      <bottom style="thin"/>
    </border>
    <border>
      <left style="hair"/>
      <right style="hair"/>
      <top style="hair"/>
      <bottom style="thin"/>
    </border>
    <border>
      <left style="hair"/>
      <right/>
      <top style="hair"/>
      <bottom style="thin"/>
    </border>
    <border>
      <left style="hair"/>
      <right style="thin"/>
      <top style="hair"/>
      <bottom style="thin"/>
    </border>
    <border>
      <left style="thin"/>
      <right/>
      <top style="hair"/>
      <bottom style="thin"/>
    </border>
    <border>
      <left/>
      <right/>
      <top style="hair"/>
      <bottom style="thin"/>
    </border>
    <border>
      <left/>
      <right style="hair"/>
      <top style="hair"/>
      <bottom style="thin"/>
    </border>
    <border>
      <left style="thin"/>
      <right/>
      <top style="thin"/>
      <bottom style="hair"/>
    </border>
    <border>
      <left style="thin"/>
      <right/>
      <top style="hair"/>
      <bottom style="hair"/>
    </border>
    <border>
      <left style="hair"/>
      <right style="thin"/>
      <top style="hair"/>
      <bottom style="hair"/>
    </border>
    <border>
      <left style="thin"/>
      <right style="thin"/>
      <top style="thin"/>
      <bottom/>
    </border>
    <border>
      <left/>
      <right style="thin"/>
      <top style="thin"/>
      <bottom style="thin"/>
    </border>
    <border>
      <left/>
      <right/>
      <top style="thin"/>
      <bottom style="thin"/>
    </border>
    <border>
      <left style="thin"/>
      <right style="thin"/>
      <top/>
      <bottom style="thin"/>
    </border>
    <border>
      <left style="thin"/>
      <right/>
      <top style="thin"/>
      <bottom style="thin"/>
    </border>
    <border>
      <left style="thin"/>
      <right style="thin"/>
      <top style="thin"/>
      <bottom style="hair"/>
    </border>
    <border>
      <left/>
      <right style="thin"/>
      <top style="hair"/>
      <bottom style="hair"/>
    </border>
    <border>
      <left style="thin"/>
      <right style="thin"/>
      <top style="hair"/>
      <bottom style="hair"/>
    </border>
    <border>
      <left style="thin"/>
      <right style="thin"/>
      <top style="hair"/>
      <bottom style="thin"/>
    </border>
    <border>
      <left style="thin"/>
      <right style="thin"/>
      <top style="hair"/>
      <bottom/>
    </border>
    <border>
      <left style="thin"/>
      <right/>
      <top/>
      <bottom style="hair"/>
    </border>
    <border>
      <left/>
      <right style="thin"/>
      <top/>
      <bottom style="hair"/>
    </border>
    <border>
      <left style="thin"/>
      <right style="thin"/>
      <top/>
      <bottom style="hair"/>
    </border>
    <border>
      <left/>
      <right style="thin"/>
      <top style="hair"/>
      <bottom style="thin"/>
    </border>
    <border>
      <left style="thin"/>
      <right style="hair"/>
      <top/>
      <bottom/>
    </border>
    <border>
      <left style="hair"/>
      <right style="thin"/>
      <top/>
      <bottom/>
    </border>
    <border>
      <left style="hair"/>
      <right style="thin"/>
      <top style="hair"/>
      <bottom/>
    </border>
    <border>
      <left style="thin"/>
      <right style="hair"/>
      <top style="thin"/>
      <bottom/>
    </border>
    <border>
      <left style="thin"/>
      <right style="hair"/>
      <top/>
      <bottom style="thin"/>
    </border>
    <border>
      <left style="thin"/>
      <right/>
      <top/>
      <bottom/>
    </border>
    <border>
      <left style="thin"/>
      <right/>
      <top/>
      <bottom style="thin"/>
    </border>
    <border>
      <left style="thin"/>
      <right style="thin"/>
      <top/>
      <bottom/>
    </border>
    <border>
      <left style="hair"/>
      <right/>
      <top style="hair"/>
      <bottom style="hair"/>
    </border>
    <border>
      <left style="hair"/>
      <right/>
      <top style="hair"/>
      <bottom/>
    </border>
    <border>
      <left/>
      <right style="thin"/>
      <top style="hair"/>
      <bottom/>
    </border>
    <border>
      <left/>
      <right style="hair"/>
      <top style="thin"/>
      <bottom style="thin"/>
    </border>
    <border>
      <left style="hair"/>
      <right style="thin"/>
      <top style="thin"/>
      <bottom/>
    </border>
    <border>
      <left/>
      <right style="hair"/>
      <top style="hair"/>
      <bottom style="hair"/>
    </border>
    <border>
      <left/>
      <right style="hair"/>
      <top style="thin"/>
      <bottom style="hair"/>
    </border>
    <border>
      <left/>
      <right style="thin"/>
      <top/>
      <bottom style="thin"/>
    </border>
    <border>
      <left style="thin"/>
      <right/>
      <top style="hair"/>
      <bottom style="medium"/>
    </border>
    <border>
      <left/>
      <right/>
      <top style="hair"/>
      <bottom style="medium"/>
    </border>
    <border>
      <left/>
      <right style="hair"/>
      <top style="hair"/>
      <bottom style="medium"/>
    </border>
    <border>
      <left style="hair"/>
      <right/>
      <top style="hair"/>
      <bottom style="medium"/>
    </border>
    <border>
      <left/>
      <right style="thin"/>
      <top style="hair"/>
      <bottom style="medium"/>
    </border>
    <border>
      <left/>
      <right style="medium"/>
      <top style="hair"/>
      <bottom style="medium"/>
    </border>
    <border>
      <left style="medium"/>
      <right style="thin"/>
      <top style="medium"/>
      <bottom style="medium"/>
    </border>
    <border>
      <left style="thin"/>
      <right style="medium"/>
      <top style="medium"/>
      <bottom style="medium"/>
    </border>
    <border>
      <left/>
      <right/>
      <top style="medium"/>
      <bottom style="hair"/>
    </border>
    <border>
      <left/>
      <right style="thin"/>
      <top style="medium"/>
      <bottom style="hair"/>
    </border>
    <border>
      <left style="thin"/>
      <right/>
      <top style="medium"/>
      <bottom style="hair"/>
    </border>
    <border>
      <left/>
      <right style="medium"/>
      <top style="medium"/>
      <bottom style="hair"/>
    </border>
    <border>
      <left style="medium"/>
      <right/>
      <top style="hair"/>
      <bottom style="medium"/>
    </border>
    <border>
      <left style="medium"/>
      <right/>
      <top style="medium"/>
      <bottom style="hair"/>
    </border>
    <border>
      <left/>
      <right style="thin"/>
      <top style="medium"/>
      <bottom/>
    </border>
    <border>
      <left/>
      <right style="medium"/>
      <top style="medium"/>
      <bottom/>
    </border>
    <border>
      <left style="thin"/>
      <right style="hair"/>
      <top style="hair"/>
      <bottom style="medium"/>
    </border>
    <border>
      <left style="hair"/>
      <right style="hair"/>
      <top style="hair"/>
      <bottom style="medium"/>
    </border>
    <border>
      <left/>
      <right/>
      <top/>
      <bottom style="thin"/>
    </border>
  </borders>
  <cellStyleXfs count="8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36" fillId="0" borderId="0">
      <alignment/>
      <protection/>
    </xf>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27" borderId="0" applyNumberFormat="0" applyBorder="0" applyAlignment="0" applyProtection="0"/>
    <xf numFmtId="9" fontId="0"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66" fillId="0" borderId="3" applyNumberFormat="0" applyFill="0" applyAlignment="0" applyProtection="0"/>
    <xf numFmtId="0" fontId="36" fillId="0" borderId="0">
      <alignment/>
      <protection/>
    </xf>
    <xf numFmtId="0" fontId="36" fillId="0" borderId="0">
      <alignment/>
      <protection/>
    </xf>
    <xf numFmtId="0" fontId="36" fillId="0" borderId="0">
      <alignment/>
      <protection/>
    </xf>
    <xf numFmtId="0" fontId="67" fillId="29" borderId="0" applyNumberFormat="0" applyBorder="0" applyAlignment="0" applyProtection="0"/>
    <xf numFmtId="0" fontId="68" fillId="30" borderId="4" applyNumberFormat="0" applyAlignment="0" applyProtection="0"/>
    <xf numFmtId="0" fontId="6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182" fontId="26" fillId="0" borderId="0" applyFont="0" applyFill="0" applyBorder="0" applyAlignment="0" applyProtection="0"/>
    <xf numFmtId="182" fontId="26" fillId="0" borderId="0" applyFont="0" applyFill="0" applyBorder="0" applyAlignment="0" applyProtection="0"/>
    <xf numFmtId="182" fontId="26" fillId="0" borderId="0" applyFont="0" applyFill="0" applyBorder="0" applyAlignment="0" applyProtection="0"/>
    <xf numFmtId="38" fontId="0" fillId="0" borderId="0" applyFont="0" applyFill="0" applyBorder="0" applyAlignment="0" applyProtection="0"/>
    <xf numFmtId="182" fontId="26" fillId="0" borderId="0" applyFont="0" applyFill="0" applyBorder="0" applyAlignment="0" applyProtection="0"/>
    <xf numFmtId="182" fontId="26" fillId="0" borderId="0" applyFont="0" applyFill="0" applyBorder="0" applyAlignment="0" applyProtection="0"/>
    <xf numFmtId="182" fontId="26" fillId="0" borderId="0" applyFont="0" applyFill="0" applyBorder="0" applyAlignment="0" applyProtection="0"/>
    <xf numFmtId="38" fontId="2" fillId="0" borderId="0" applyFont="0" applyFill="0" applyBorder="0" applyAlignment="0" applyProtection="0"/>
    <xf numFmtId="38" fontId="32" fillId="0" borderId="0" applyFon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0" fontId="74" fillId="30" borderId="9" applyNumberFormat="0" applyAlignment="0" applyProtection="0"/>
    <xf numFmtId="0" fontId="7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6" fillId="31" borderId="4" applyNumberFormat="0" applyAlignment="0" applyProtection="0"/>
    <xf numFmtId="0" fontId="2" fillId="0" borderId="0">
      <alignment/>
      <protection/>
    </xf>
    <xf numFmtId="0" fontId="1" fillId="0" borderId="0">
      <alignment/>
      <protection/>
    </xf>
    <xf numFmtId="0" fontId="2" fillId="0" borderId="0">
      <alignment/>
      <protection/>
    </xf>
    <xf numFmtId="0" fontId="1" fillId="0" borderId="0">
      <alignment/>
      <protection/>
    </xf>
    <xf numFmtId="0" fontId="0" fillId="0" borderId="0">
      <alignment vertical="center"/>
      <protection/>
    </xf>
    <xf numFmtId="0" fontId="1" fillId="0" borderId="0">
      <alignment/>
      <protection/>
    </xf>
    <xf numFmtId="0" fontId="1" fillId="0" borderId="0">
      <alignment/>
      <protection/>
    </xf>
    <xf numFmtId="0" fontId="5" fillId="0" borderId="0">
      <alignment/>
      <protection/>
    </xf>
    <xf numFmtId="0" fontId="2" fillId="0" borderId="0">
      <alignment/>
      <protection/>
    </xf>
    <xf numFmtId="0" fontId="32" fillId="0" borderId="0">
      <alignment/>
      <protection/>
    </xf>
    <xf numFmtId="0" fontId="2" fillId="0" borderId="0">
      <alignment/>
      <protection/>
    </xf>
    <xf numFmtId="0" fontId="2" fillId="0" borderId="0">
      <alignment/>
      <protection/>
    </xf>
    <xf numFmtId="0" fontId="77" fillId="32" borderId="0" applyNumberFormat="0" applyBorder="0" applyAlignment="0" applyProtection="0"/>
  </cellStyleXfs>
  <cellXfs count="477">
    <xf numFmtId="0" fontId="0" fillId="0" borderId="0" xfId="0" applyFont="1" applyAlignment="1">
      <alignment vertical="center"/>
    </xf>
    <xf numFmtId="0" fontId="3" fillId="0" borderId="10" xfId="84" applyFont="1" applyBorder="1" applyAlignment="1">
      <alignment horizontal="center" vertical="center"/>
      <protection/>
    </xf>
    <xf numFmtId="0" fontId="5" fillId="0" borderId="0" xfId="83" applyAlignment="1">
      <alignment vertical="center"/>
      <protection/>
    </xf>
    <xf numFmtId="0" fontId="78" fillId="0" borderId="0" xfId="83" applyFont="1" applyAlignment="1">
      <alignment vertical="center"/>
      <protection/>
    </xf>
    <xf numFmtId="0" fontId="6" fillId="0" borderId="0" xfId="83" applyFont="1" applyAlignment="1">
      <alignment horizontal="distributed" vertical="center"/>
      <protection/>
    </xf>
    <xf numFmtId="0" fontId="6" fillId="0" borderId="0" xfId="83" applyFont="1" applyAlignment="1">
      <alignment horizontal="distributed" vertical="top"/>
      <protection/>
    </xf>
    <xf numFmtId="0" fontId="5" fillId="0" borderId="0" xfId="83" applyFont="1" applyAlignment="1">
      <alignment horizontal="distributed" vertical="top"/>
      <protection/>
    </xf>
    <xf numFmtId="0" fontId="10" fillId="0" borderId="0" xfId="83" applyFont="1" applyAlignment="1">
      <alignment vertical="center"/>
      <protection/>
    </xf>
    <xf numFmtId="0" fontId="5" fillId="0" borderId="0" xfId="83" applyFont="1" applyAlignment="1">
      <alignment vertical="center"/>
      <protection/>
    </xf>
    <xf numFmtId="0" fontId="11" fillId="0" borderId="0" xfId="83" applyFont="1" applyAlignment="1">
      <alignment vertical="center"/>
      <protection/>
    </xf>
    <xf numFmtId="0" fontId="6" fillId="0" borderId="0" xfId="83" applyFont="1" applyAlignment="1">
      <alignment vertical="center"/>
      <protection/>
    </xf>
    <xf numFmtId="0" fontId="12" fillId="33" borderId="11" xfId="46" applyFont="1" applyFill="1" applyBorder="1" applyAlignment="1" applyProtection="1">
      <alignment vertical="center"/>
      <protection/>
    </xf>
    <xf numFmtId="0" fontId="6" fillId="33" borderId="11" xfId="83" applyFont="1" applyFill="1" applyBorder="1" applyAlignment="1">
      <alignment horizontal="right" vertical="center"/>
      <protection/>
    </xf>
    <xf numFmtId="0" fontId="12" fillId="0" borderId="0" xfId="46" applyFont="1" applyAlignment="1" applyProtection="1">
      <alignment vertical="center"/>
      <protection/>
    </xf>
    <xf numFmtId="0" fontId="6" fillId="0" borderId="12" xfId="83" applyFont="1" applyBorder="1" applyAlignment="1">
      <alignment horizontal="right" vertical="center"/>
      <protection/>
    </xf>
    <xf numFmtId="0" fontId="12" fillId="0" borderId="12" xfId="46" applyFont="1" applyBorder="1" applyAlignment="1" applyProtection="1">
      <alignment vertical="center"/>
      <protection/>
    </xf>
    <xf numFmtId="0" fontId="12" fillId="33" borderId="12" xfId="46" applyFont="1" applyFill="1" applyBorder="1" applyAlignment="1" applyProtection="1">
      <alignment vertical="center"/>
      <protection/>
    </xf>
    <xf numFmtId="0" fontId="6" fillId="33" borderId="12" xfId="83" applyFont="1" applyFill="1" applyBorder="1" applyAlignment="1">
      <alignment horizontal="right" vertical="center"/>
      <protection/>
    </xf>
    <xf numFmtId="0" fontId="6" fillId="0" borderId="12" xfId="83" applyFont="1" applyFill="1" applyBorder="1" applyAlignment="1">
      <alignment horizontal="right" vertical="center"/>
      <protection/>
    </xf>
    <xf numFmtId="0" fontId="13" fillId="0" borderId="0" xfId="83" applyFont="1" applyAlignment="1">
      <alignment vertical="center"/>
      <protection/>
    </xf>
    <xf numFmtId="0" fontId="13" fillId="0" borderId="0" xfId="83" applyFont="1" applyFill="1" applyAlignment="1">
      <alignment vertical="center"/>
      <protection/>
    </xf>
    <xf numFmtId="0" fontId="5" fillId="0" borderId="0" xfId="83" applyFont="1" applyFill="1" applyAlignment="1">
      <alignment vertical="center"/>
      <protection/>
    </xf>
    <xf numFmtId="0" fontId="16" fillId="0" borderId="0" xfId="83" applyFont="1" applyAlignment="1" applyProtection="1">
      <alignment vertical="center"/>
      <protection/>
    </xf>
    <xf numFmtId="0" fontId="16" fillId="0" borderId="0" xfId="83" applyFont="1" applyAlignment="1" applyProtection="1">
      <alignment horizontal="left" vertical="center"/>
      <protection/>
    </xf>
    <xf numFmtId="0" fontId="16" fillId="0" borderId="0" xfId="83" applyFont="1" applyBorder="1" applyAlignment="1" applyProtection="1">
      <alignment vertical="center"/>
      <protection/>
    </xf>
    <xf numFmtId="0" fontId="16" fillId="0" borderId="0" xfId="83" applyFont="1" applyAlignment="1" applyProtection="1">
      <alignment horizontal="right" vertical="center"/>
      <protection/>
    </xf>
    <xf numFmtId="0" fontId="13" fillId="0" borderId="0" xfId="84" applyFont="1" applyFill="1" applyAlignment="1">
      <alignment vertical="center"/>
      <protection/>
    </xf>
    <xf numFmtId="0" fontId="13" fillId="0" borderId="0" xfId="83" applyFont="1" applyAlignment="1" applyProtection="1">
      <alignment vertical="center"/>
      <protection/>
    </xf>
    <xf numFmtId="0" fontId="13" fillId="0" borderId="0" xfId="83" applyFont="1" applyAlignment="1" applyProtection="1">
      <alignment horizontal="left" vertical="center"/>
      <protection/>
    </xf>
    <xf numFmtId="0" fontId="17" fillId="34" borderId="0" xfId="86" applyFont="1" applyFill="1" applyAlignment="1">
      <alignment horizontal="centerContinuous" vertical="center"/>
      <protection/>
    </xf>
    <xf numFmtId="0" fontId="6" fillId="34" borderId="0" xfId="86" applyFont="1" applyFill="1" applyAlignment="1">
      <alignment horizontal="centerContinuous" vertical="center"/>
      <protection/>
    </xf>
    <xf numFmtId="0" fontId="6" fillId="34" borderId="0" xfId="86" applyFont="1" applyFill="1" applyAlignment="1">
      <alignment vertical="center"/>
      <protection/>
    </xf>
    <xf numFmtId="0" fontId="6" fillId="34" borderId="0" xfId="76" applyFont="1" applyFill="1" applyAlignment="1">
      <alignment vertical="center"/>
      <protection/>
    </xf>
    <xf numFmtId="0" fontId="18" fillId="34" borderId="0" xfId="86" applyFont="1" applyFill="1" applyAlignment="1">
      <alignment horizontal="centerContinuous" vertical="center"/>
      <protection/>
    </xf>
    <xf numFmtId="0" fontId="18" fillId="35" borderId="0" xfId="86" applyFont="1" applyFill="1" applyAlignment="1">
      <alignment vertical="center"/>
      <protection/>
    </xf>
    <xf numFmtId="0" fontId="6" fillId="34" borderId="0" xfId="86" applyFont="1" applyFill="1" applyAlignment="1">
      <alignment horizontal="right" vertical="center"/>
      <protection/>
    </xf>
    <xf numFmtId="0" fontId="19" fillId="34" borderId="13" xfId="86" applyFont="1" applyFill="1" applyBorder="1" applyAlignment="1">
      <alignment horizontal="right" vertical="center"/>
      <protection/>
    </xf>
    <xf numFmtId="0" fontId="19" fillId="34" borderId="14" xfId="86" applyFont="1" applyFill="1" applyBorder="1" applyAlignment="1">
      <alignment horizontal="right" vertical="center"/>
      <protection/>
    </xf>
    <xf numFmtId="0" fontId="19" fillId="34" borderId="15" xfId="86" applyFont="1" applyFill="1" applyBorder="1" applyAlignment="1">
      <alignment horizontal="right" vertical="center"/>
      <protection/>
    </xf>
    <xf numFmtId="0" fontId="6" fillId="34" borderId="16" xfId="86" applyFont="1" applyFill="1" applyBorder="1" applyAlignment="1">
      <alignment horizontal="centerContinuous" vertical="center"/>
      <protection/>
    </xf>
    <xf numFmtId="0" fontId="6" fillId="34" borderId="17" xfId="86" applyFont="1" applyFill="1" applyBorder="1" applyAlignment="1">
      <alignment horizontal="centerContinuous" vertical="center"/>
      <protection/>
    </xf>
    <xf numFmtId="0" fontId="6" fillId="34" borderId="18" xfId="86" applyFont="1" applyFill="1" applyBorder="1" applyAlignment="1">
      <alignment horizontal="centerContinuous" vertical="center"/>
      <protection/>
    </xf>
    <xf numFmtId="0" fontId="6" fillId="34" borderId="19" xfId="86" applyFont="1" applyFill="1" applyBorder="1" applyAlignment="1">
      <alignment horizontal="centerContinuous" vertical="center"/>
      <protection/>
    </xf>
    <xf numFmtId="0" fontId="6" fillId="34" borderId="20" xfId="86" applyFont="1" applyFill="1" applyBorder="1" applyAlignment="1">
      <alignment horizontal="centerContinuous" vertical="center"/>
      <protection/>
    </xf>
    <xf numFmtId="0" fontId="6" fillId="34" borderId="21" xfId="86" applyFont="1" applyFill="1" applyBorder="1" applyAlignment="1">
      <alignment horizontal="centerContinuous" vertical="center"/>
      <protection/>
    </xf>
    <xf numFmtId="0" fontId="6" fillId="34" borderId="22" xfId="86" applyFont="1" applyFill="1" applyBorder="1" applyAlignment="1">
      <alignment horizontal="centerContinuous" vertical="center"/>
      <protection/>
    </xf>
    <xf numFmtId="0" fontId="6" fillId="34" borderId="23" xfId="86" applyFont="1" applyFill="1" applyBorder="1" applyAlignment="1">
      <alignment horizontal="centerContinuous" vertical="center"/>
      <protection/>
    </xf>
    <xf numFmtId="0" fontId="6" fillId="34" borderId="24" xfId="86" applyFont="1" applyFill="1" applyBorder="1" applyAlignment="1">
      <alignment horizontal="centerContinuous" vertical="center"/>
      <protection/>
    </xf>
    <xf numFmtId="0" fontId="6" fillId="34" borderId="25" xfId="86" applyFont="1" applyFill="1" applyBorder="1" applyAlignment="1">
      <alignment horizontal="centerContinuous" vertical="center"/>
      <protection/>
    </xf>
    <xf numFmtId="0" fontId="6" fillId="34" borderId="26" xfId="86" applyFont="1" applyFill="1" applyBorder="1" applyAlignment="1">
      <alignment horizontal="centerContinuous" vertical="center"/>
      <protection/>
    </xf>
    <xf numFmtId="0" fontId="6" fillId="34" borderId="27" xfId="86" applyFont="1" applyFill="1" applyBorder="1" applyAlignment="1">
      <alignment horizontal="centerContinuous" vertical="center"/>
      <protection/>
    </xf>
    <xf numFmtId="0" fontId="13" fillId="34" borderId="28" xfId="86" applyFont="1" applyFill="1" applyBorder="1" applyAlignment="1">
      <alignment horizontal="center" vertical="center" wrapText="1"/>
      <protection/>
    </xf>
    <xf numFmtId="0" fontId="6" fillId="34" borderId="29" xfId="86" applyFont="1" applyFill="1" applyBorder="1" applyAlignment="1">
      <alignment horizontal="centerContinuous" vertical="center"/>
      <protection/>
    </xf>
    <xf numFmtId="0" fontId="6" fillId="34" borderId="30" xfId="86" applyFont="1" applyFill="1" applyBorder="1" applyAlignment="1">
      <alignment horizontal="centerContinuous" vertical="center"/>
      <protection/>
    </xf>
    <xf numFmtId="0" fontId="6" fillId="34" borderId="31" xfId="86" applyFont="1" applyFill="1" applyBorder="1" applyAlignment="1">
      <alignment horizontal="centerContinuous" vertical="center"/>
      <protection/>
    </xf>
    <xf numFmtId="0" fontId="6" fillId="34" borderId="30" xfId="86" applyFont="1" applyFill="1" applyBorder="1" applyAlignment="1">
      <alignment horizontal="center" vertical="center"/>
      <protection/>
    </xf>
    <xf numFmtId="0" fontId="19" fillId="34" borderId="32" xfId="86" applyFont="1" applyFill="1" applyBorder="1" applyAlignment="1">
      <alignment horizontal="right" vertical="center"/>
      <protection/>
    </xf>
    <xf numFmtId="178" fontId="6" fillId="34" borderId="19" xfId="86" applyNumberFormat="1" applyFont="1" applyFill="1" applyBorder="1" applyAlignment="1">
      <alignment horizontal="right" vertical="center" shrinkToFit="1"/>
      <protection/>
    </xf>
    <xf numFmtId="176" fontId="19" fillId="34" borderId="32" xfId="86" applyNumberFormat="1" applyFont="1" applyFill="1" applyBorder="1" applyAlignment="1">
      <alignment horizontal="right" vertical="center"/>
      <protection/>
    </xf>
    <xf numFmtId="178" fontId="25" fillId="0" borderId="19" xfId="80" applyNumberFormat="1" applyFont="1" applyFill="1" applyBorder="1" applyAlignment="1">
      <alignment horizontal="right" vertical="center" shrinkToFit="1"/>
      <protection/>
    </xf>
    <xf numFmtId="0" fontId="19" fillId="34" borderId="33" xfId="86" applyFont="1" applyFill="1" applyBorder="1" applyAlignment="1">
      <alignment horizontal="right" vertical="center"/>
      <protection/>
    </xf>
    <xf numFmtId="178" fontId="6" fillId="34" borderId="34" xfId="86" applyNumberFormat="1" applyFont="1" applyFill="1" applyBorder="1" applyAlignment="1">
      <alignment horizontal="right" vertical="center" shrinkToFit="1"/>
      <protection/>
    </xf>
    <xf numFmtId="176" fontId="19" fillId="34" borderId="33" xfId="86" applyNumberFormat="1" applyFont="1" applyFill="1" applyBorder="1" applyAlignment="1">
      <alignment horizontal="right" vertical="center"/>
      <protection/>
    </xf>
    <xf numFmtId="178" fontId="6" fillId="34" borderId="28" xfId="86" applyNumberFormat="1" applyFont="1" applyFill="1" applyBorder="1" applyAlignment="1">
      <alignment horizontal="right" vertical="center" shrinkToFit="1"/>
      <protection/>
    </xf>
    <xf numFmtId="0" fontId="6" fillId="35" borderId="0" xfId="80" applyFont="1" applyFill="1" applyBorder="1" applyAlignment="1">
      <alignment vertical="center"/>
      <protection/>
    </xf>
    <xf numFmtId="0" fontId="6" fillId="35" borderId="0" xfId="77" applyFont="1" applyFill="1" applyBorder="1" applyAlignment="1">
      <alignment vertical="center"/>
      <protection/>
    </xf>
    <xf numFmtId="0" fontId="6" fillId="35" borderId="0" xfId="86" applyFont="1" applyFill="1" applyBorder="1" applyAlignment="1">
      <alignment vertical="center"/>
      <protection/>
    </xf>
    <xf numFmtId="0" fontId="6" fillId="35" borderId="0" xfId="86" applyFont="1" applyFill="1" applyAlignment="1">
      <alignment vertical="center"/>
      <protection/>
    </xf>
    <xf numFmtId="0" fontId="6" fillId="35" borderId="0" xfId="76" applyFont="1" applyFill="1" applyAlignment="1">
      <alignment vertical="center"/>
      <protection/>
    </xf>
    <xf numFmtId="0" fontId="79" fillId="34" borderId="0" xfId="86" applyFont="1" applyFill="1" applyAlignment="1">
      <alignment vertical="center"/>
      <protection/>
    </xf>
    <xf numFmtId="0" fontId="79" fillId="35" borderId="0" xfId="86" applyFont="1" applyFill="1" applyAlignment="1">
      <alignment vertical="center"/>
      <protection/>
    </xf>
    <xf numFmtId="0" fontId="20" fillId="0" borderId="0" xfId="77" applyFont="1" applyFill="1" applyBorder="1" applyAlignment="1">
      <alignment vertical="center"/>
      <protection/>
    </xf>
    <xf numFmtId="0" fontId="25" fillId="0" borderId="0" xfId="77" applyFont="1" applyFill="1" applyBorder="1" applyAlignment="1">
      <alignment vertical="center"/>
      <protection/>
    </xf>
    <xf numFmtId="0" fontId="25" fillId="0" borderId="0" xfId="77" applyFont="1" applyFill="1" applyBorder="1" applyAlignment="1">
      <alignment horizontal="center" vertical="center"/>
      <protection/>
    </xf>
    <xf numFmtId="0" fontId="19" fillId="0" borderId="0" xfId="87" applyFont="1" applyFill="1" applyAlignment="1">
      <alignment vertical="center"/>
      <protection/>
    </xf>
    <xf numFmtId="0" fontId="18" fillId="0" borderId="0" xfId="87" applyFont="1" applyFill="1" applyAlignment="1">
      <alignment vertical="center"/>
      <protection/>
    </xf>
    <xf numFmtId="0" fontId="27" fillId="0" borderId="0" xfId="77" applyFont="1" applyFill="1" applyBorder="1" applyAlignment="1">
      <alignment vertical="center"/>
      <protection/>
    </xf>
    <xf numFmtId="0" fontId="27" fillId="0" borderId="0" xfId="77" applyFont="1" applyFill="1" applyBorder="1" applyAlignment="1">
      <alignment horizontal="center" vertical="center"/>
      <protection/>
    </xf>
    <xf numFmtId="55" fontId="28" fillId="35" borderId="0" xfId="77" applyNumberFormat="1" applyFont="1" applyFill="1" applyBorder="1" applyAlignment="1">
      <alignment horizontal="right" vertical="center"/>
      <protection/>
    </xf>
    <xf numFmtId="0" fontId="28" fillId="0" borderId="0" xfId="77" applyFont="1" applyFill="1" applyBorder="1" applyAlignment="1">
      <alignment horizontal="right" vertical="center"/>
      <protection/>
    </xf>
    <xf numFmtId="0" fontId="29" fillId="0" borderId="0" xfId="87" applyFont="1" applyFill="1" applyAlignment="1">
      <alignment vertical="center"/>
      <protection/>
    </xf>
    <xf numFmtId="0" fontId="28" fillId="0" borderId="35" xfId="77" applyFont="1" applyFill="1" applyBorder="1" applyAlignment="1">
      <alignment horizontal="center" vertical="center"/>
      <protection/>
    </xf>
    <xf numFmtId="0" fontId="28" fillId="0" borderId="36" xfId="77" applyFont="1" applyFill="1" applyBorder="1" applyAlignment="1">
      <alignment horizontal="center" vertical="center" wrapText="1"/>
      <protection/>
    </xf>
    <xf numFmtId="0" fontId="28" fillId="0" borderId="37" xfId="77" applyFont="1" applyFill="1" applyBorder="1" applyAlignment="1">
      <alignment horizontal="center" vertical="center" wrapText="1"/>
      <protection/>
    </xf>
    <xf numFmtId="0" fontId="28" fillId="0" borderId="37" xfId="77" applyFont="1" applyFill="1" applyBorder="1" applyAlignment="1">
      <alignment horizontal="center" vertical="center"/>
      <protection/>
    </xf>
    <xf numFmtId="0" fontId="28" fillId="0" borderId="38" xfId="77" applyFont="1" applyFill="1" applyBorder="1" applyAlignment="1">
      <alignment horizontal="center" vertical="center"/>
      <protection/>
    </xf>
    <xf numFmtId="0" fontId="28" fillId="0" borderId="10" xfId="77" applyFont="1" applyFill="1" applyBorder="1" applyAlignment="1">
      <alignment horizontal="center" vertical="center" wrapText="1"/>
      <protection/>
    </xf>
    <xf numFmtId="0" fontId="28" fillId="0" borderId="10" xfId="77" applyFont="1" applyFill="1" applyBorder="1" applyAlignment="1">
      <alignment horizontal="center" vertical="center"/>
      <protection/>
    </xf>
    <xf numFmtId="0" fontId="28" fillId="0" borderId="39" xfId="77" applyFont="1" applyFill="1" applyBorder="1" applyAlignment="1">
      <alignment horizontal="centerContinuous" vertical="center"/>
      <protection/>
    </xf>
    <xf numFmtId="0" fontId="28" fillId="0" borderId="37" xfId="77" applyFont="1" applyFill="1" applyBorder="1" applyAlignment="1">
      <alignment horizontal="centerContinuous" vertical="center"/>
      <protection/>
    </xf>
    <xf numFmtId="0" fontId="31" fillId="0" borderId="10" xfId="77" applyFont="1" applyFill="1" applyBorder="1" applyAlignment="1">
      <alignment horizontal="center" vertical="center"/>
      <protection/>
    </xf>
    <xf numFmtId="178" fontId="3" fillId="34" borderId="40" xfId="77" applyNumberFormat="1" applyFont="1" applyFill="1" applyBorder="1" applyAlignment="1">
      <alignment horizontal="right" vertical="center" shrinkToFit="1"/>
      <protection/>
    </xf>
    <xf numFmtId="180" fontId="31" fillId="0" borderId="10" xfId="77" applyNumberFormat="1" applyFont="1" applyFill="1" applyBorder="1" applyAlignment="1">
      <alignment horizontal="right" vertical="center" shrinkToFit="1"/>
      <protection/>
    </xf>
    <xf numFmtId="178" fontId="3" fillId="0" borderId="10" xfId="87" applyNumberFormat="1" applyFont="1" applyFill="1" applyBorder="1" applyAlignment="1">
      <alignment horizontal="right" vertical="center" shrinkToFit="1"/>
      <protection/>
    </xf>
    <xf numFmtId="181" fontId="3" fillId="34" borderId="40" xfId="77" applyNumberFormat="1" applyFont="1" applyFill="1" applyBorder="1" applyAlignment="1">
      <alignment horizontal="right" vertical="center" shrinkToFit="1"/>
      <protection/>
    </xf>
    <xf numFmtId="0" fontId="30" fillId="0" borderId="0" xfId="87" applyFont="1" applyFill="1" applyAlignment="1">
      <alignment vertical="center"/>
      <protection/>
    </xf>
    <xf numFmtId="0" fontId="28" fillId="0" borderId="22" xfId="77" applyFont="1" applyFill="1" applyBorder="1" applyAlignment="1">
      <alignment vertical="center"/>
      <protection/>
    </xf>
    <xf numFmtId="0" fontId="28" fillId="0" borderId="20" xfId="77" applyFont="1" applyFill="1" applyBorder="1" applyAlignment="1">
      <alignment vertical="center"/>
      <protection/>
    </xf>
    <xf numFmtId="0" fontId="31" fillId="0" borderId="40" xfId="77" applyFont="1" applyFill="1" applyBorder="1" applyAlignment="1">
      <alignment horizontal="center" vertical="center"/>
      <protection/>
    </xf>
    <xf numFmtId="178" fontId="31" fillId="0" borderId="40" xfId="77" applyNumberFormat="1" applyFont="1" applyFill="1" applyBorder="1" applyAlignment="1">
      <alignment horizontal="right" vertical="center" shrinkToFit="1"/>
      <protection/>
    </xf>
    <xf numFmtId="180" fontId="31" fillId="0" borderId="40" xfId="77" applyNumberFormat="1" applyFont="1" applyFill="1" applyBorder="1" applyAlignment="1">
      <alignment horizontal="right" vertical="center" shrinkToFit="1"/>
      <protection/>
    </xf>
    <xf numFmtId="178" fontId="3" fillId="0" borderId="40" xfId="87" applyNumberFormat="1" applyFont="1" applyFill="1" applyBorder="1" applyAlignment="1">
      <alignment horizontal="right" vertical="center" shrinkToFit="1"/>
      <protection/>
    </xf>
    <xf numFmtId="0" fontId="31" fillId="0" borderId="20" xfId="77" applyFont="1" applyFill="1" applyBorder="1" applyAlignment="1">
      <alignment vertical="center"/>
      <protection/>
    </xf>
    <xf numFmtId="0" fontId="25" fillId="0" borderId="33" xfId="77" applyFont="1" applyFill="1" applyBorder="1" applyAlignment="1">
      <alignment vertical="center"/>
      <protection/>
    </xf>
    <xf numFmtId="0" fontId="25" fillId="0" borderId="12" xfId="77" applyFont="1" applyFill="1" applyBorder="1" applyAlignment="1">
      <alignment vertical="center"/>
      <protection/>
    </xf>
    <xf numFmtId="0" fontId="25" fillId="0" borderId="41" xfId="77" applyFont="1" applyFill="1" applyBorder="1" applyAlignment="1">
      <alignment vertical="center"/>
      <protection/>
    </xf>
    <xf numFmtId="0" fontId="25" fillId="0" borderId="42" xfId="77" applyFont="1" applyFill="1" applyBorder="1" applyAlignment="1">
      <alignment horizontal="center" vertical="center"/>
      <protection/>
    </xf>
    <xf numFmtId="178" fontId="25" fillId="0" borderId="42" xfId="77" applyNumberFormat="1" applyFont="1" applyFill="1" applyBorder="1" applyAlignment="1">
      <alignment horizontal="right" vertical="center" shrinkToFit="1"/>
      <protection/>
    </xf>
    <xf numFmtId="180" fontId="25" fillId="0" borderId="42" xfId="77" applyNumberFormat="1" applyFont="1" applyFill="1" applyBorder="1" applyAlignment="1">
      <alignment horizontal="right" vertical="center" shrinkToFit="1"/>
      <protection/>
    </xf>
    <xf numFmtId="181" fontId="6" fillId="34" borderId="42" xfId="77" applyNumberFormat="1" applyFont="1" applyFill="1" applyBorder="1" applyAlignment="1">
      <alignment horizontal="right" vertical="center" shrinkToFit="1"/>
      <protection/>
    </xf>
    <xf numFmtId="0" fontId="28" fillId="0" borderId="32" xfId="77" applyFont="1" applyFill="1" applyBorder="1" applyAlignment="1">
      <alignment vertical="center"/>
      <protection/>
    </xf>
    <xf numFmtId="0" fontId="31" fillId="0" borderId="23" xfId="77" applyFont="1" applyFill="1" applyBorder="1" applyAlignment="1">
      <alignment vertical="center"/>
      <protection/>
    </xf>
    <xf numFmtId="0" fontId="31" fillId="0" borderId="24" xfId="77" applyFont="1" applyFill="1" applyBorder="1" applyAlignment="1">
      <alignment vertical="center"/>
      <protection/>
    </xf>
    <xf numFmtId="0" fontId="28" fillId="0" borderId="0" xfId="77" applyFont="1" applyFill="1" applyBorder="1" applyAlignment="1">
      <alignment vertical="center"/>
      <protection/>
    </xf>
    <xf numFmtId="178" fontId="30" fillId="0" borderId="40" xfId="77" applyNumberFormat="1" applyFont="1" applyFill="1" applyBorder="1" applyAlignment="1">
      <alignment horizontal="right" vertical="center" shrinkToFit="1"/>
      <protection/>
    </xf>
    <xf numFmtId="181" fontId="3" fillId="0" borderId="40" xfId="77" applyNumberFormat="1" applyFont="1" applyFill="1" applyBorder="1" applyAlignment="1">
      <alignment horizontal="right" vertical="center" shrinkToFit="1"/>
      <protection/>
    </xf>
    <xf numFmtId="181" fontId="31" fillId="0" borderId="40" xfId="77" applyNumberFormat="1" applyFont="1" applyFill="1" applyBorder="1" applyAlignment="1">
      <alignment horizontal="right" vertical="center" shrinkToFit="1"/>
      <protection/>
    </xf>
    <xf numFmtId="181" fontId="25" fillId="0" borderId="42" xfId="77" applyNumberFormat="1" applyFont="1" applyFill="1" applyBorder="1" applyAlignment="1">
      <alignment horizontal="right" vertical="center" shrinkToFit="1"/>
      <protection/>
    </xf>
    <xf numFmtId="0" fontId="28" fillId="0" borderId="40" xfId="77" applyFont="1" applyFill="1" applyBorder="1" applyAlignment="1">
      <alignment horizontal="center" vertical="center"/>
      <protection/>
    </xf>
    <xf numFmtId="49" fontId="6" fillId="0" borderId="0" xfId="85" applyNumberFormat="1" applyFont="1" applyFill="1" applyBorder="1" applyAlignment="1">
      <alignment vertical="center"/>
      <protection/>
    </xf>
    <xf numFmtId="0" fontId="25" fillId="0" borderId="0" xfId="85" applyFont="1" applyFill="1" applyBorder="1" applyAlignment="1">
      <alignment vertical="center"/>
      <protection/>
    </xf>
    <xf numFmtId="0" fontId="6" fillId="0" borderId="0" xfId="85" applyFont="1" applyFill="1" applyBorder="1" applyAlignment="1">
      <alignment vertical="center"/>
      <protection/>
    </xf>
    <xf numFmtId="0" fontId="3" fillId="0" borderId="0" xfId="85" applyFont="1" applyFill="1" applyBorder="1" applyAlignment="1">
      <alignment vertical="center"/>
      <protection/>
    </xf>
    <xf numFmtId="181" fontId="3" fillId="0" borderId="40" xfId="85" applyNumberFormat="1" applyFont="1" applyFill="1" applyBorder="1" applyAlignment="1" applyProtection="1">
      <alignment horizontal="right" vertical="center" shrinkToFit="1"/>
      <protection locked="0"/>
    </xf>
    <xf numFmtId="181" fontId="6" fillId="0" borderId="42" xfId="85" applyNumberFormat="1" applyFont="1" applyFill="1" applyBorder="1" applyAlignment="1" applyProtection="1">
      <alignment horizontal="right" vertical="center" shrinkToFit="1"/>
      <protection locked="0"/>
    </xf>
    <xf numFmtId="181" fontId="6" fillId="0" borderId="43" xfId="85" applyNumberFormat="1" applyFont="1" applyFill="1" applyBorder="1" applyAlignment="1" applyProtection="1">
      <alignment horizontal="right" vertical="center" shrinkToFit="1"/>
      <protection locked="0"/>
    </xf>
    <xf numFmtId="181" fontId="6" fillId="0" borderId="0" xfId="85" applyNumberFormat="1" applyFont="1" applyFill="1" applyBorder="1" applyAlignment="1" applyProtection="1">
      <alignment horizontal="right" vertical="center" shrinkToFit="1"/>
      <protection locked="0"/>
    </xf>
    <xf numFmtId="0" fontId="28" fillId="0" borderId="39" xfId="77" applyFont="1" applyFill="1" applyBorder="1" applyAlignment="1">
      <alignment vertical="center"/>
      <protection/>
    </xf>
    <xf numFmtId="0" fontId="31" fillId="0" borderId="37" xfId="77" applyFont="1" applyFill="1" applyBorder="1" applyAlignment="1">
      <alignment vertical="center"/>
      <protection/>
    </xf>
    <xf numFmtId="0" fontId="31" fillId="0" borderId="36" xfId="77" applyFont="1" applyFill="1" applyBorder="1" applyAlignment="1">
      <alignment vertical="center"/>
      <protection/>
    </xf>
    <xf numFmtId="178" fontId="31" fillId="0" borderId="10" xfId="77" applyNumberFormat="1" applyFont="1" applyFill="1" applyBorder="1" applyAlignment="1">
      <alignment horizontal="right" vertical="center" shrinkToFit="1"/>
      <protection/>
    </xf>
    <xf numFmtId="181" fontId="3" fillId="34" borderId="10" xfId="77" applyNumberFormat="1" applyFont="1" applyFill="1" applyBorder="1" applyAlignment="1">
      <alignment horizontal="right" vertical="center" shrinkToFit="1"/>
      <protection/>
    </xf>
    <xf numFmtId="0" fontId="6" fillId="35" borderId="0" xfId="77" applyFont="1" applyFill="1" applyBorder="1" applyAlignment="1">
      <alignment horizontal="center" vertical="center"/>
      <protection/>
    </xf>
    <xf numFmtId="181" fontId="31" fillId="0" borderId="10" xfId="77" applyNumberFormat="1" applyFont="1" applyFill="1" applyBorder="1" applyAlignment="1">
      <alignment horizontal="right" vertical="center" shrinkToFit="1"/>
      <protection/>
    </xf>
    <xf numFmtId="181" fontId="6" fillId="0" borderId="44" xfId="85" applyNumberFormat="1" applyFont="1" applyFill="1" applyBorder="1" applyAlignment="1" applyProtection="1">
      <alignment horizontal="right" vertical="center" shrinkToFit="1"/>
      <protection locked="0"/>
    </xf>
    <xf numFmtId="0" fontId="19" fillId="0" borderId="0" xfId="87" applyFont="1" applyFill="1" applyAlignment="1">
      <alignment horizontal="right" vertical="center"/>
      <protection/>
    </xf>
    <xf numFmtId="0" fontId="37" fillId="0" borderId="0" xfId="87" applyFont="1" applyFill="1" applyAlignment="1">
      <alignment vertical="center"/>
      <protection/>
    </xf>
    <xf numFmtId="0" fontId="18" fillId="0" borderId="32" xfId="77" applyFont="1" applyFill="1" applyBorder="1" applyAlignment="1">
      <alignment vertical="center"/>
      <protection/>
    </xf>
    <xf numFmtId="0" fontId="18" fillId="0" borderId="23" xfId="77" applyFont="1" applyFill="1" applyBorder="1" applyAlignment="1">
      <alignment vertical="center"/>
      <protection/>
    </xf>
    <xf numFmtId="0" fontId="6" fillId="0" borderId="33" xfId="77" applyFont="1" applyFill="1" applyBorder="1" applyAlignment="1">
      <alignment vertical="center"/>
      <protection/>
    </xf>
    <xf numFmtId="0" fontId="6" fillId="0" borderId="12" xfId="77" applyFont="1" applyFill="1" applyBorder="1" applyAlignment="1">
      <alignment vertical="center"/>
      <protection/>
    </xf>
    <xf numFmtId="0" fontId="18" fillId="0" borderId="24" xfId="77" applyFont="1" applyFill="1" applyBorder="1" applyAlignment="1">
      <alignment vertical="center"/>
      <protection/>
    </xf>
    <xf numFmtId="0" fontId="6" fillId="0" borderId="41" xfId="77" applyFont="1" applyFill="1" applyBorder="1" applyAlignment="1">
      <alignment vertical="center"/>
      <protection/>
    </xf>
    <xf numFmtId="0" fontId="3" fillId="0" borderId="23" xfId="77" applyFont="1" applyFill="1" applyBorder="1" applyAlignment="1">
      <alignment vertical="center"/>
      <protection/>
    </xf>
    <xf numFmtId="0" fontId="18" fillId="0" borderId="39" xfId="77" applyFont="1" applyFill="1" applyBorder="1" applyAlignment="1">
      <alignment vertical="center"/>
      <protection/>
    </xf>
    <xf numFmtId="0" fontId="18" fillId="0" borderId="37" xfId="77" applyFont="1" applyFill="1" applyBorder="1" applyAlignment="1">
      <alignment vertical="center"/>
      <protection/>
    </xf>
    <xf numFmtId="0" fontId="20" fillId="0" borderId="0" xfId="0" applyFont="1" applyFill="1" applyBorder="1" applyAlignment="1">
      <alignment vertical="center"/>
    </xf>
    <xf numFmtId="0" fontId="25" fillId="0" borderId="0" xfId="0" applyFont="1" applyFill="1" applyBorder="1" applyAlignment="1">
      <alignment vertical="center"/>
    </xf>
    <xf numFmtId="0" fontId="25" fillId="0" borderId="0" xfId="0" applyFont="1" applyFill="1" applyBorder="1" applyAlignment="1">
      <alignment horizontal="center" vertical="center"/>
    </xf>
    <xf numFmtId="0" fontId="25" fillId="0" borderId="0" xfId="79" applyFont="1" applyFill="1" applyBorder="1" applyAlignment="1">
      <alignment vertical="center"/>
      <protection/>
    </xf>
    <xf numFmtId="0" fontId="27" fillId="0" borderId="0" xfId="0" applyFont="1" applyFill="1" applyBorder="1" applyAlignment="1">
      <alignment vertical="center"/>
    </xf>
    <xf numFmtId="0" fontId="27" fillId="0" borderId="0" xfId="0" applyFont="1" applyFill="1" applyBorder="1" applyAlignment="1">
      <alignment horizontal="center" vertical="center"/>
    </xf>
    <xf numFmtId="55" fontId="28" fillId="35" borderId="0" xfId="0" applyNumberFormat="1" applyFont="1" applyFill="1" applyBorder="1" applyAlignment="1" applyProtection="1">
      <alignment horizontal="right" vertical="center"/>
      <protection locked="0"/>
    </xf>
    <xf numFmtId="0" fontId="28" fillId="0" borderId="0" xfId="0" applyFont="1" applyFill="1" applyBorder="1" applyAlignment="1">
      <alignment horizontal="right" vertical="center"/>
    </xf>
    <xf numFmtId="0" fontId="28" fillId="0" borderId="0" xfId="79" applyFont="1" applyFill="1" applyBorder="1" applyAlignment="1">
      <alignment horizontal="right" vertical="center"/>
      <protection/>
    </xf>
    <xf numFmtId="0" fontId="28" fillId="0" borderId="35" xfId="0" applyFont="1" applyFill="1" applyBorder="1" applyAlignment="1">
      <alignment horizontal="center" vertical="center"/>
    </xf>
    <xf numFmtId="0" fontId="28" fillId="0" borderId="36" xfId="0" applyFont="1" applyFill="1" applyBorder="1" applyAlignment="1">
      <alignment horizontal="center" vertical="center" wrapText="1"/>
    </xf>
    <xf numFmtId="0" fontId="28" fillId="0" borderId="37" xfId="0" applyFont="1" applyFill="1" applyBorder="1" applyAlignment="1">
      <alignment horizontal="center" vertical="center" wrapText="1"/>
    </xf>
    <xf numFmtId="0" fontId="28" fillId="0" borderId="37" xfId="0" applyFont="1" applyFill="1" applyBorder="1" applyAlignment="1">
      <alignment horizontal="center" vertical="center"/>
    </xf>
    <xf numFmtId="0" fontId="28" fillId="0" borderId="0" xfId="79" applyFont="1" applyFill="1" applyBorder="1" applyAlignment="1">
      <alignment horizontal="center" vertical="center"/>
      <protection/>
    </xf>
    <xf numFmtId="0" fontId="28" fillId="0" borderId="38" xfId="0" applyFont="1" applyFill="1" applyBorder="1" applyAlignment="1">
      <alignment horizontal="center" vertical="center"/>
    </xf>
    <xf numFmtId="0" fontId="28" fillId="0" borderId="10" xfId="0" applyFont="1" applyFill="1" applyBorder="1" applyAlignment="1">
      <alignment horizontal="center" vertical="center" wrapText="1"/>
    </xf>
    <xf numFmtId="0" fontId="28" fillId="0" borderId="10" xfId="0" applyFont="1" applyFill="1" applyBorder="1" applyAlignment="1">
      <alignment horizontal="center" vertical="center"/>
    </xf>
    <xf numFmtId="0" fontId="28" fillId="0" borderId="39" xfId="0" applyFont="1" applyFill="1" applyBorder="1" applyAlignment="1">
      <alignment horizontal="centerContinuous" vertical="center"/>
    </xf>
    <xf numFmtId="0" fontId="28" fillId="0" borderId="37" xfId="0" applyFont="1" applyFill="1" applyBorder="1" applyAlignment="1">
      <alignment horizontal="centerContinuous" vertical="center"/>
    </xf>
    <xf numFmtId="0" fontId="31" fillId="0" borderId="10" xfId="0" applyFont="1" applyFill="1" applyBorder="1" applyAlignment="1">
      <alignment horizontal="center" vertical="center"/>
    </xf>
    <xf numFmtId="178" fontId="3" fillId="34" borderId="40" xfId="0" applyNumberFormat="1" applyFont="1" applyFill="1" applyBorder="1" applyAlignment="1">
      <alignment horizontal="right" vertical="center" shrinkToFit="1"/>
    </xf>
    <xf numFmtId="181" fontId="3" fillId="34" borderId="40" xfId="0" applyNumberFormat="1" applyFont="1" applyFill="1" applyBorder="1" applyAlignment="1">
      <alignment horizontal="right" vertical="center" shrinkToFit="1"/>
    </xf>
    <xf numFmtId="181" fontId="3" fillId="34" borderId="0" xfId="79" applyNumberFormat="1" applyFont="1" applyFill="1" applyBorder="1" applyAlignment="1">
      <alignment horizontal="right" vertical="center" shrinkToFit="1"/>
      <protection/>
    </xf>
    <xf numFmtId="0" fontId="28" fillId="0" borderId="22" xfId="0" applyFont="1" applyFill="1" applyBorder="1" applyAlignment="1">
      <alignment vertical="center"/>
    </xf>
    <xf numFmtId="0" fontId="28" fillId="0" borderId="20" xfId="0" applyFont="1" applyFill="1" applyBorder="1" applyAlignment="1">
      <alignment vertical="center"/>
    </xf>
    <xf numFmtId="0" fontId="31" fillId="0" borderId="40" xfId="0" applyFont="1" applyFill="1" applyBorder="1" applyAlignment="1">
      <alignment horizontal="center" vertical="center"/>
    </xf>
    <xf numFmtId="178" fontId="31" fillId="0" borderId="40" xfId="0" applyNumberFormat="1" applyFont="1" applyFill="1" applyBorder="1" applyAlignment="1">
      <alignment horizontal="right" vertical="center" shrinkToFit="1"/>
    </xf>
    <xf numFmtId="180" fontId="31" fillId="0" borderId="40" xfId="0" applyNumberFormat="1" applyFont="1" applyFill="1" applyBorder="1" applyAlignment="1">
      <alignment horizontal="right" vertical="center" shrinkToFit="1"/>
    </xf>
    <xf numFmtId="0" fontId="25" fillId="0" borderId="33" xfId="0" applyFont="1" applyFill="1" applyBorder="1" applyAlignment="1">
      <alignment vertical="center"/>
    </xf>
    <xf numFmtId="0" fontId="25" fillId="35" borderId="12" xfId="0" applyFont="1" applyFill="1" applyBorder="1" applyAlignment="1">
      <alignment vertical="center"/>
    </xf>
    <xf numFmtId="0" fontId="25" fillId="35" borderId="41" xfId="0" applyFont="1" applyFill="1" applyBorder="1" applyAlignment="1">
      <alignment vertical="center"/>
    </xf>
    <xf numFmtId="0" fontId="25" fillId="0" borderId="42" xfId="0" applyFont="1" applyFill="1" applyBorder="1" applyAlignment="1">
      <alignment horizontal="center" vertical="center"/>
    </xf>
    <xf numFmtId="178" fontId="25" fillId="0" borderId="42" xfId="0" applyNumberFormat="1" applyFont="1" applyFill="1" applyBorder="1" applyAlignment="1">
      <alignment horizontal="right" vertical="center" shrinkToFit="1"/>
    </xf>
    <xf numFmtId="180" fontId="25" fillId="0" borderId="42" xfId="0" applyNumberFormat="1" applyFont="1" applyFill="1" applyBorder="1" applyAlignment="1">
      <alignment horizontal="right" vertical="center" shrinkToFit="1"/>
    </xf>
    <xf numFmtId="181" fontId="6" fillId="34" borderId="42" xfId="0" applyNumberFormat="1" applyFont="1" applyFill="1" applyBorder="1" applyAlignment="1">
      <alignment horizontal="right" vertical="center" shrinkToFit="1"/>
    </xf>
    <xf numFmtId="181" fontId="6" fillId="34" borderId="0" xfId="79" applyNumberFormat="1" applyFont="1" applyFill="1" applyBorder="1" applyAlignment="1">
      <alignment horizontal="right" vertical="center" shrinkToFit="1"/>
      <protection/>
    </xf>
    <xf numFmtId="0" fontId="31" fillId="0" borderId="20" xfId="0" applyFont="1" applyFill="1" applyBorder="1" applyAlignment="1">
      <alignment vertical="center"/>
    </xf>
    <xf numFmtId="0" fontId="25" fillId="0" borderId="12" xfId="0" applyFont="1" applyFill="1" applyBorder="1" applyAlignment="1">
      <alignment vertical="center"/>
    </xf>
    <xf numFmtId="0" fontId="25" fillId="0" borderId="41" xfId="0" applyFont="1" applyFill="1" applyBorder="1" applyAlignment="1">
      <alignment vertical="center"/>
    </xf>
    <xf numFmtId="0" fontId="28" fillId="0" borderId="32" xfId="0" applyFont="1" applyFill="1" applyBorder="1" applyAlignment="1">
      <alignment vertical="center"/>
    </xf>
    <xf numFmtId="0" fontId="31" fillId="0" borderId="23" xfId="0" applyFont="1" applyFill="1" applyBorder="1" applyAlignment="1">
      <alignment vertical="center"/>
    </xf>
    <xf numFmtId="0" fontId="31" fillId="0" borderId="24" xfId="0" applyFont="1" applyFill="1" applyBorder="1" applyAlignment="1">
      <alignment vertical="center"/>
    </xf>
    <xf numFmtId="0" fontId="31" fillId="0" borderId="0" xfId="79" applyFont="1" applyFill="1" applyBorder="1" applyAlignment="1">
      <alignment vertical="center"/>
      <protection/>
    </xf>
    <xf numFmtId="0" fontId="25" fillId="0" borderId="45" xfId="0" applyFont="1" applyFill="1" applyBorder="1" applyAlignment="1">
      <alignment vertical="center"/>
    </xf>
    <xf numFmtId="0" fontId="25" fillId="0" borderId="11" xfId="0" applyFont="1" applyFill="1" applyBorder="1" applyAlignment="1">
      <alignment vertical="center"/>
    </xf>
    <xf numFmtId="0" fontId="25" fillId="0" borderId="46" xfId="0" applyFont="1" applyFill="1" applyBorder="1" applyAlignment="1">
      <alignment vertical="center"/>
    </xf>
    <xf numFmtId="0" fontId="25" fillId="0" borderId="47" xfId="0" applyFont="1" applyFill="1" applyBorder="1" applyAlignment="1">
      <alignment horizontal="center" vertical="center"/>
    </xf>
    <xf numFmtId="178" fontId="25" fillId="0" borderId="47" xfId="0" applyNumberFormat="1" applyFont="1" applyFill="1" applyBorder="1" applyAlignment="1">
      <alignment horizontal="right" vertical="center" shrinkToFit="1"/>
    </xf>
    <xf numFmtId="180" fontId="25" fillId="0" borderId="47" xfId="0" applyNumberFormat="1" applyFont="1" applyFill="1" applyBorder="1" applyAlignment="1">
      <alignment horizontal="right" vertical="center" shrinkToFit="1"/>
    </xf>
    <xf numFmtId="181" fontId="6" fillId="34" borderId="47" xfId="0" applyNumberFormat="1" applyFont="1" applyFill="1" applyBorder="1" applyAlignment="1">
      <alignment horizontal="right" vertical="center" shrinkToFit="1"/>
    </xf>
    <xf numFmtId="0" fontId="25" fillId="0" borderId="29" xfId="0" applyFont="1" applyFill="1" applyBorder="1" applyAlignment="1">
      <alignment vertical="center"/>
    </xf>
    <xf numFmtId="0" fontId="25" fillId="0" borderId="30" xfId="0" applyFont="1" applyFill="1" applyBorder="1" applyAlignment="1">
      <alignment vertical="center"/>
    </xf>
    <xf numFmtId="0" fontId="25" fillId="0" borderId="48" xfId="0" applyFont="1" applyFill="1" applyBorder="1" applyAlignment="1">
      <alignment vertical="center"/>
    </xf>
    <xf numFmtId="0" fontId="25" fillId="0" borderId="43" xfId="0" applyFont="1" applyFill="1" applyBorder="1" applyAlignment="1">
      <alignment horizontal="center" vertical="center"/>
    </xf>
    <xf numFmtId="178" fontId="25" fillId="0" borderId="43" xfId="0" applyNumberFormat="1" applyFont="1" applyFill="1" applyBorder="1" applyAlignment="1">
      <alignment horizontal="right" vertical="center" shrinkToFit="1"/>
    </xf>
    <xf numFmtId="180" fontId="25" fillId="0" borderId="43" xfId="0" applyNumberFormat="1" applyFont="1" applyFill="1" applyBorder="1" applyAlignment="1">
      <alignment horizontal="right" vertical="center" shrinkToFit="1"/>
    </xf>
    <xf numFmtId="181" fontId="6" fillId="34" borderId="43" xfId="0" applyNumberFormat="1" applyFont="1" applyFill="1" applyBorder="1" applyAlignment="1">
      <alignment horizontal="right" vertical="center" shrinkToFit="1"/>
    </xf>
    <xf numFmtId="0" fontId="25" fillId="0" borderId="0" xfId="79" applyFont="1" applyFill="1" applyBorder="1" applyAlignment="1">
      <alignment horizontal="center" vertical="center"/>
      <protection/>
    </xf>
    <xf numFmtId="0" fontId="28" fillId="0" borderId="0" xfId="0" applyFont="1" applyFill="1" applyBorder="1" applyAlignment="1">
      <alignment vertical="center"/>
    </xf>
    <xf numFmtId="55" fontId="28" fillId="35" borderId="0" xfId="0" applyNumberFormat="1" applyFont="1" applyFill="1" applyBorder="1" applyAlignment="1">
      <alignment horizontal="right" vertical="center"/>
    </xf>
    <xf numFmtId="178" fontId="30" fillId="0" borderId="40" xfId="0" applyNumberFormat="1" applyFont="1" applyFill="1" applyBorder="1" applyAlignment="1">
      <alignment horizontal="right" vertical="center" shrinkToFit="1"/>
    </xf>
    <xf numFmtId="0" fontId="29" fillId="0" borderId="32" xfId="0" applyFont="1" applyFill="1" applyBorder="1" applyAlignment="1">
      <alignment vertical="center"/>
    </xf>
    <xf numFmtId="0" fontId="29" fillId="0" borderId="23" xfId="0" applyFont="1" applyFill="1" applyBorder="1" applyAlignment="1">
      <alignment vertical="center"/>
    </xf>
    <xf numFmtId="181" fontId="31" fillId="0" borderId="40" xfId="0" applyNumberFormat="1" applyFont="1" applyFill="1" applyBorder="1" applyAlignment="1">
      <alignment horizontal="right" vertical="center" shrinkToFit="1"/>
    </xf>
    <xf numFmtId="0" fontId="19" fillId="0" borderId="33" xfId="0" applyFont="1" applyFill="1" applyBorder="1" applyAlignment="1">
      <alignment vertical="center"/>
    </xf>
    <xf numFmtId="0" fontId="19" fillId="0" borderId="12" xfId="0" applyFont="1" applyFill="1" applyBorder="1" applyAlignment="1">
      <alignment vertical="center"/>
    </xf>
    <xf numFmtId="181" fontId="25" fillId="0" borderId="42" xfId="0" applyNumberFormat="1" applyFont="1" applyFill="1" applyBorder="1" applyAlignment="1">
      <alignment horizontal="right" vertical="center" shrinkToFit="1"/>
    </xf>
    <xf numFmtId="0" fontId="29" fillId="0" borderId="24" xfId="0" applyFont="1" applyFill="1" applyBorder="1" applyAlignment="1">
      <alignment vertical="center"/>
    </xf>
    <xf numFmtId="0" fontId="19" fillId="0" borderId="41" xfId="0" applyFont="1" applyFill="1" applyBorder="1" applyAlignment="1">
      <alignment vertical="center"/>
    </xf>
    <xf numFmtId="0" fontId="30" fillId="0" borderId="23" xfId="0" applyFont="1" applyFill="1" applyBorder="1" applyAlignment="1">
      <alignment vertical="center"/>
    </xf>
    <xf numFmtId="0" fontId="28" fillId="0" borderId="40" xfId="0" applyFont="1" applyFill="1" applyBorder="1" applyAlignment="1">
      <alignment horizontal="center" vertical="center"/>
    </xf>
    <xf numFmtId="0" fontId="19" fillId="0" borderId="45" xfId="0" applyFont="1" applyFill="1" applyBorder="1" applyAlignment="1">
      <alignment vertical="center"/>
    </xf>
    <xf numFmtId="0" fontId="19" fillId="0" borderId="11" xfId="0" applyFont="1" applyFill="1" applyBorder="1" applyAlignment="1">
      <alignment vertical="center"/>
    </xf>
    <xf numFmtId="181" fontId="25" fillId="0" borderId="47" xfId="0" applyNumberFormat="1" applyFont="1" applyFill="1" applyBorder="1" applyAlignment="1">
      <alignment horizontal="right" vertical="center" shrinkToFit="1"/>
    </xf>
    <xf numFmtId="0" fontId="19" fillId="0" borderId="29" xfId="0" applyFont="1" applyFill="1" applyBorder="1" applyAlignment="1">
      <alignment vertical="center"/>
    </xf>
    <xf numFmtId="0" fontId="19" fillId="0" borderId="30" xfId="0" applyFont="1" applyFill="1" applyBorder="1" applyAlignment="1">
      <alignment vertical="center"/>
    </xf>
    <xf numFmtId="181" fontId="25" fillId="0" borderId="43" xfId="0" applyNumberFormat="1" applyFont="1" applyFill="1" applyBorder="1" applyAlignment="1">
      <alignment horizontal="right" vertical="center" shrinkToFit="1"/>
    </xf>
    <xf numFmtId="0" fontId="24" fillId="0" borderId="0" xfId="78" applyFont="1">
      <alignment/>
      <protection/>
    </xf>
    <xf numFmtId="0" fontId="35" fillId="0" borderId="0" xfId="78" applyFont="1">
      <alignment/>
      <protection/>
    </xf>
    <xf numFmtId="0" fontId="35" fillId="0" borderId="0" xfId="78" applyFont="1" applyAlignment="1">
      <alignment/>
      <protection/>
    </xf>
    <xf numFmtId="0" fontId="33" fillId="0" borderId="0" xfId="78" applyFont="1">
      <alignment/>
      <protection/>
    </xf>
    <xf numFmtId="0" fontId="35" fillId="0" borderId="0" xfId="78" applyFont="1" applyAlignment="1">
      <alignment shrinkToFit="1"/>
      <protection/>
    </xf>
    <xf numFmtId="0" fontId="35" fillId="0" borderId="0" xfId="78" applyFont="1" applyAlignment="1">
      <alignment horizontal="right"/>
      <protection/>
    </xf>
    <xf numFmtId="0" fontId="18" fillId="34" borderId="0" xfId="86" applyFont="1" applyFill="1" applyAlignment="1">
      <alignment vertical="center"/>
      <protection/>
    </xf>
    <xf numFmtId="0" fontId="6" fillId="34" borderId="32" xfId="86" applyFont="1" applyFill="1" applyBorder="1" applyAlignment="1" applyProtection="1">
      <alignment horizontal="centerContinuous" vertical="center"/>
      <protection locked="0"/>
    </xf>
    <xf numFmtId="178" fontId="25" fillId="0" borderId="34" xfId="80" applyNumberFormat="1" applyFont="1" applyFill="1" applyBorder="1" applyAlignment="1">
      <alignment horizontal="right" vertical="center" shrinkToFit="1"/>
      <protection/>
    </xf>
    <xf numFmtId="0" fontId="19" fillId="34" borderId="29" xfId="86" applyFont="1" applyFill="1" applyBorder="1" applyAlignment="1">
      <alignment horizontal="right" vertical="center"/>
      <protection/>
    </xf>
    <xf numFmtId="176" fontId="19" fillId="34" borderId="29" xfId="86" applyNumberFormat="1" applyFont="1" applyFill="1" applyBorder="1" applyAlignment="1">
      <alignment horizontal="right" vertical="center"/>
      <protection/>
    </xf>
    <xf numFmtId="178" fontId="25" fillId="0" borderId="28" xfId="80" applyNumberFormat="1" applyFont="1" applyFill="1" applyBorder="1" applyAlignment="1">
      <alignment horizontal="right" vertical="center" shrinkToFit="1"/>
      <protection/>
    </xf>
    <xf numFmtId="0" fontId="6" fillId="34" borderId="49" xfId="79" applyFont="1" applyFill="1" applyBorder="1" applyAlignment="1">
      <alignment horizontal="center" vertical="center"/>
      <protection/>
    </xf>
    <xf numFmtId="0" fontId="6" fillId="34" borderId="28" xfId="79" applyFont="1" applyFill="1" applyBorder="1" applyAlignment="1">
      <alignment horizontal="center" vertical="center"/>
      <protection/>
    </xf>
    <xf numFmtId="0" fontId="6" fillId="34" borderId="50" xfId="79" applyFont="1" applyFill="1" applyBorder="1" applyAlignment="1">
      <alignment horizontal="center" vertical="center"/>
      <protection/>
    </xf>
    <xf numFmtId="0" fontId="6" fillId="34" borderId="51" xfId="79" applyFont="1" applyFill="1" applyBorder="1" applyAlignment="1">
      <alignment horizontal="center" vertical="center"/>
      <protection/>
    </xf>
    <xf numFmtId="0" fontId="6" fillId="35" borderId="0" xfId="79" applyFont="1" applyFill="1" applyBorder="1" applyAlignment="1">
      <alignment vertical="center"/>
      <protection/>
    </xf>
    <xf numFmtId="0" fontId="6" fillId="34" borderId="0" xfId="86" applyFont="1" applyFill="1" applyBorder="1" applyAlignment="1">
      <alignment vertical="center"/>
      <protection/>
    </xf>
    <xf numFmtId="0" fontId="6" fillId="35" borderId="0" xfId="79" applyFont="1" applyFill="1" applyAlignment="1">
      <alignment vertical="center"/>
      <protection/>
    </xf>
    <xf numFmtId="0" fontId="20" fillId="35" borderId="0" xfId="85" applyFont="1" applyFill="1" applyBorder="1" applyAlignment="1">
      <alignment vertical="center"/>
      <protection/>
    </xf>
    <xf numFmtId="49" fontId="6" fillId="35" borderId="0" xfId="85" applyNumberFormat="1" applyFont="1" applyFill="1" applyBorder="1" applyAlignment="1">
      <alignment vertical="center"/>
      <protection/>
    </xf>
    <xf numFmtId="0" fontId="25" fillId="35" borderId="0" xfId="85" applyFont="1" applyFill="1" applyBorder="1" applyAlignment="1">
      <alignment vertical="center"/>
      <protection/>
    </xf>
    <xf numFmtId="0" fontId="6" fillId="35" borderId="0" xfId="85" applyFont="1" applyFill="1" applyBorder="1" applyAlignment="1">
      <alignment vertical="center"/>
      <protection/>
    </xf>
    <xf numFmtId="49" fontId="23" fillId="35" borderId="0" xfId="85" applyNumberFormat="1" applyFont="1" applyFill="1" applyBorder="1" applyAlignment="1">
      <alignment vertical="center"/>
      <protection/>
    </xf>
    <xf numFmtId="55" fontId="28" fillId="35" borderId="0" xfId="85" applyNumberFormat="1" applyFont="1" applyFill="1" applyBorder="1" applyAlignment="1">
      <alignment vertical="center"/>
      <protection/>
    </xf>
    <xf numFmtId="0" fontId="31" fillId="35" borderId="0" xfId="85" applyFont="1" applyFill="1" applyBorder="1" applyAlignment="1">
      <alignment horizontal="right" vertical="center"/>
      <protection/>
    </xf>
    <xf numFmtId="0" fontId="28" fillId="35" borderId="37" xfId="85" applyFont="1" applyFill="1" applyBorder="1" applyAlignment="1">
      <alignment vertical="center" wrapText="1"/>
      <protection/>
    </xf>
    <xf numFmtId="0" fontId="28" fillId="35" borderId="36" xfId="85" applyFont="1" applyFill="1" applyBorder="1" applyAlignment="1">
      <alignment vertical="center" wrapText="1"/>
      <protection/>
    </xf>
    <xf numFmtId="0" fontId="28" fillId="35" borderId="10" xfId="85" applyFont="1" applyFill="1" applyBorder="1" applyAlignment="1">
      <alignment horizontal="center" vertical="center" wrapText="1"/>
      <protection/>
    </xf>
    <xf numFmtId="0" fontId="28" fillId="35" borderId="10" xfId="85" applyFont="1" applyFill="1" applyBorder="1" applyAlignment="1">
      <alignment horizontal="center" vertical="center"/>
      <protection/>
    </xf>
    <xf numFmtId="181" fontId="6" fillId="0" borderId="40" xfId="85" applyNumberFormat="1" applyFont="1" applyFill="1" applyBorder="1" applyAlignment="1" applyProtection="1">
      <alignment horizontal="right" vertical="center" shrinkToFit="1"/>
      <protection locked="0"/>
    </xf>
    <xf numFmtId="0" fontId="80" fillId="0" borderId="0" xfId="0" applyFont="1" applyBorder="1" applyAlignment="1">
      <alignment vertical="center"/>
    </xf>
    <xf numFmtId="0" fontId="81" fillId="0" borderId="0" xfId="0" applyFont="1" applyBorder="1" applyAlignment="1">
      <alignment vertical="center"/>
    </xf>
    <xf numFmtId="0" fontId="80" fillId="0" borderId="20" xfId="0" applyFont="1" applyBorder="1" applyAlignment="1">
      <alignment vertical="center"/>
    </xf>
    <xf numFmtId="0" fontId="81" fillId="0" borderId="20" xfId="0" applyFont="1" applyBorder="1" applyAlignment="1">
      <alignment vertical="center"/>
    </xf>
    <xf numFmtId="181" fontId="6" fillId="0" borderId="20" xfId="85" applyNumberFormat="1" applyFont="1" applyFill="1" applyBorder="1" applyAlignment="1" applyProtection="1">
      <alignment horizontal="right" vertical="center" shrinkToFit="1"/>
      <protection locked="0"/>
    </xf>
    <xf numFmtId="181" fontId="25" fillId="35" borderId="0" xfId="85" applyNumberFormat="1" applyFont="1" applyFill="1" applyBorder="1" applyAlignment="1">
      <alignment horizontal="right" vertical="center"/>
      <protection/>
    </xf>
    <xf numFmtId="0" fontId="82" fillId="0" borderId="24" xfId="0" applyFont="1" applyBorder="1" applyAlignment="1">
      <alignment vertical="center"/>
    </xf>
    <xf numFmtId="0" fontId="18" fillId="35" borderId="0" xfId="85" applyFont="1" applyFill="1" applyBorder="1" applyAlignment="1">
      <alignment vertical="center"/>
      <protection/>
    </xf>
    <xf numFmtId="0" fontId="82" fillId="0" borderId="48" xfId="0" applyFont="1" applyBorder="1" applyAlignment="1">
      <alignment vertical="center"/>
    </xf>
    <xf numFmtId="0" fontId="24" fillId="35" borderId="52" xfId="79" applyFont="1" applyFill="1" applyBorder="1" applyAlignment="1">
      <alignment vertical="center"/>
      <protection/>
    </xf>
    <xf numFmtId="0" fontId="6" fillId="34" borderId="19" xfId="79" applyFont="1" applyFill="1" applyBorder="1" applyAlignment="1">
      <alignment horizontal="center" vertical="center"/>
      <protection/>
    </xf>
    <xf numFmtId="0" fontId="24" fillId="35" borderId="49" xfId="79" applyFont="1" applyFill="1" applyBorder="1" applyAlignment="1">
      <alignment vertical="center"/>
      <protection/>
    </xf>
    <xf numFmtId="0" fontId="6" fillId="35" borderId="53" xfId="79" applyFont="1" applyFill="1" applyBorder="1" applyAlignment="1">
      <alignment horizontal="center" vertical="center"/>
      <protection/>
    </xf>
    <xf numFmtId="0" fontId="28" fillId="0" borderId="22" xfId="0" applyFont="1" applyFill="1" applyBorder="1" applyAlignment="1">
      <alignment horizontal="center" vertical="center"/>
    </xf>
    <xf numFmtId="0" fontId="28" fillId="0" borderId="22" xfId="77" applyFont="1" applyFill="1" applyBorder="1" applyAlignment="1">
      <alignment horizontal="center" vertical="center"/>
      <protection/>
    </xf>
    <xf numFmtId="49" fontId="18" fillId="0" borderId="10" xfId="65" applyNumberFormat="1" applyFont="1" applyFill="1" applyBorder="1" applyAlignment="1">
      <alignment vertical="center"/>
    </xf>
    <xf numFmtId="0" fontId="18" fillId="0" borderId="10" xfId="85" applyFont="1" applyFill="1" applyBorder="1" applyAlignment="1">
      <alignment vertical="center"/>
      <protection/>
    </xf>
    <xf numFmtId="181" fontId="3" fillId="34" borderId="40" xfId="79" applyNumberFormat="1" applyFont="1" applyFill="1" applyBorder="1" applyAlignment="1">
      <alignment vertical="center"/>
      <protection/>
    </xf>
    <xf numFmtId="49" fontId="18" fillId="0" borderId="35" xfId="65" applyNumberFormat="1" applyFont="1" applyFill="1" applyBorder="1" applyAlignment="1">
      <alignment vertical="center"/>
    </xf>
    <xf numFmtId="0" fontId="18" fillId="0" borderId="35" xfId="85" applyFont="1" applyFill="1" applyBorder="1" applyAlignment="1">
      <alignment vertical="center"/>
      <protection/>
    </xf>
    <xf numFmtId="49" fontId="6" fillId="0" borderId="54" xfId="65" applyNumberFormat="1" applyFont="1" applyFill="1" applyBorder="1" applyAlignment="1">
      <alignment vertical="center"/>
    </xf>
    <xf numFmtId="49" fontId="6" fillId="0" borderId="34" xfId="65" applyNumberFormat="1" applyFont="1" applyFill="1" applyBorder="1" applyAlignment="1">
      <alignment vertical="center"/>
    </xf>
    <xf numFmtId="0" fontId="6" fillId="0" borderId="34" xfId="85" applyFont="1" applyFill="1" applyBorder="1" applyAlignment="1">
      <alignment vertical="center"/>
      <protection/>
    </xf>
    <xf numFmtId="49" fontId="6" fillId="0" borderId="55" xfId="65" applyNumberFormat="1" applyFont="1" applyFill="1" applyBorder="1" applyAlignment="1">
      <alignment vertical="center"/>
    </xf>
    <xf numFmtId="49" fontId="6" fillId="0" borderId="28" xfId="65" applyNumberFormat="1" applyFont="1" applyFill="1" applyBorder="1" applyAlignment="1">
      <alignment vertical="center"/>
    </xf>
    <xf numFmtId="49" fontId="6" fillId="0" borderId="51" xfId="65" applyNumberFormat="1" applyFont="1" applyFill="1" applyBorder="1" applyAlignment="1">
      <alignment vertical="center"/>
    </xf>
    <xf numFmtId="49" fontId="6" fillId="0" borderId="34" xfId="65" applyNumberFormat="1" applyFont="1" applyFill="1" applyBorder="1" applyAlignment="1">
      <alignment vertical="center" shrinkToFit="1"/>
    </xf>
    <xf numFmtId="0" fontId="6" fillId="0" borderId="34" xfId="85" applyFont="1" applyFill="1" applyBorder="1" applyAlignment="1">
      <alignment vertical="center" shrinkToFit="1"/>
      <protection/>
    </xf>
    <xf numFmtId="49" fontId="6" fillId="0" borderId="50" xfId="65" applyNumberFormat="1" applyFont="1" applyFill="1" applyBorder="1" applyAlignment="1">
      <alignment vertical="center"/>
    </xf>
    <xf numFmtId="0" fontId="6" fillId="0" borderId="28" xfId="85" applyFont="1" applyFill="1" applyBorder="1" applyAlignment="1">
      <alignment vertical="center" shrinkToFit="1"/>
      <protection/>
    </xf>
    <xf numFmtId="49" fontId="6" fillId="35" borderId="54" xfId="65" applyNumberFormat="1" applyFont="1" applyFill="1" applyBorder="1" applyAlignment="1">
      <alignment vertical="center"/>
    </xf>
    <xf numFmtId="49" fontId="6" fillId="35" borderId="34" xfId="65" applyNumberFormat="1" applyFont="1" applyFill="1" applyBorder="1" applyAlignment="1">
      <alignment vertical="center"/>
    </xf>
    <xf numFmtId="181" fontId="6" fillId="35" borderId="42" xfId="85" applyNumberFormat="1" applyFont="1" applyFill="1" applyBorder="1" applyAlignment="1" applyProtection="1">
      <alignment horizontal="right" vertical="center" shrinkToFit="1"/>
      <protection locked="0"/>
    </xf>
    <xf numFmtId="49" fontId="6" fillId="0" borderId="49" xfId="65" applyNumberFormat="1" applyFont="1" applyFill="1" applyBorder="1" applyAlignment="1">
      <alignment vertical="center"/>
    </xf>
    <xf numFmtId="181" fontId="3" fillId="0" borderId="35" xfId="85" applyNumberFormat="1" applyFont="1" applyFill="1" applyBorder="1" applyAlignment="1" applyProtection="1">
      <alignment horizontal="right" vertical="center" shrinkToFit="1"/>
      <protection locked="0"/>
    </xf>
    <xf numFmtId="49" fontId="18" fillId="0" borderId="54" xfId="65" applyNumberFormat="1" applyFont="1" applyFill="1" applyBorder="1" applyAlignment="1">
      <alignment vertical="center"/>
    </xf>
    <xf numFmtId="49" fontId="6" fillId="35" borderId="55" xfId="65" applyNumberFormat="1" applyFont="1" applyFill="1" applyBorder="1" applyAlignment="1">
      <alignment vertical="center"/>
    </xf>
    <xf numFmtId="49" fontId="6" fillId="35" borderId="27" xfId="65" applyNumberFormat="1" applyFont="1" applyFill="1" applyBorder="1" applyAlignment="1">
      <alignment vertical="center"/>
    </xf>
    <xf numFmtId="181" fontId="6" fillId="35" borderId="48" xfId="85" applyNumberFormat="1" applyFont="1" applyFill="1" applyBorder="1" applyAlignment="1" applyProtection="1">
      <alignment horizontal="right" vertical="center" shrinkToFit="1"/>
      <protection locked="0"/>
    </xf>
    <xf numFmtId="49" fontId="18" fillId="0" borderId="53" xfId="65" applyNumberFormat="1" applyFont="1" applyFill="1" applyBorder="1" applyAlignment="1">
      <alignment vertical="center"/>
    </xf>
    <xf numFmtId="181" fontId="3" fillId="34" borderId="40" xfId="79" applyNumberFormat="1" applyFont="1" applyFill="1" applyBorder="1" applyAlignment="1">
      <alignment horizontal="right" vertical="center"/>
      <protection/>
    </xf>
    <xf numFmtId="181" fontId="6" fillId="34" borderId="42" xfId="79" applyNumberFormat="1" applyFont="1" applyFill="1" applyBorder="1" applyAlignment="1">
      <alignment horizontal="right" vertical="center"/>
      <protection/>
    </xf>
    <xf numFmtId="181" fontId="6" fillId="35" borderId="42" xfId="79" applyNumberFormat="1" applyFont="1" applyFill="1" applyBorder="1" applyAlignment="1">
      <alignment horizontal="right" vertical="center"/>
      <protection/>
    </xf>
    <xf numFmtId="181" fontId="6" fillId="34" borderId="43" xfId="79" applyNumberFormat="1" applyFont="1" applyFill="1" applyBorder="1" applyAlignment="1">
      <alignment horizontal="right" vertical="center"/>
      <protection/>
    </xf>
    <xf numFmtId="181" fontId="3" fillId="0" borderId="47" xfId="85" applyNumberFormat="1" applyFont="1" applyFill="1" applyBorder="1" applyAlignment="1" applyProtection="1">
      <alignment horizontal="right" vertical="center" shrinkToFit="1"/>
      <protection locked="0"/>
    </xf>
    <xf numFmtId="181" fontId="3" fillId="34" borderId="47" xfId="79" applyNumberFormat="1" applyFont="1" applyFill="1" applyBorder="1" applyAlignment="1">
      <alignment horizontal="right" vertical="center"/>
      <protection/>
    </xf>
    <xf numFmtId="181" fontId="6" fillId="34" borderId="44" xfId="79" applyNumberFormat="1" applyFont="1" applyFill="1" applyBorder="1" applyAlignment="1">
      <alignment horizontal="right" vertical="center"/>
      <protection/>
    </xf>
    <xf numFmtId="181" fontId="6" fillId="35" borderId="44" xfId="85" applyNumberFormat="1" applyFont="1" applyFill="1" applyBorder="1" applyAlignment="1" applyProtection="1">
      <alignment horizontal="right" vertical="center" shrinkToFit="1"/>
      <protection locked="0"/>
    </xf>
    <xf numFmtId="49" fontId="6" fillId="35" borderId="28" xfId="65" applyNumberFormat="1" applyFont="1" applyFill="1" applyBorder="1" applyAlignment="1">
      <alignment vertical="center"/>
    </xf>
    <xf numFmtId="181" fontId="6" fillId="35" borderId="43" xfId="79" applyNumberFormat="1" applyFont="1" applyFill="1" applyBorder="1" applyAlignment="1">
      <alignment horizontal="right" vertical="center"/>
      <protection/>
    </xf>
    <xf numFmtId="181" fontId="6" fillId="35" borderId="43" xfId="85" applyNumberFormat="1" applyFont="1" applyFill="1" applyBorder="1" applyAlignment="1" applyProtection="1">
      <alignment horizontal="right" vertical="center" shrinkToFit="1"/>
      <protection locked="0"/>
    </xf>
    <xf numFmtId="49" fontId="18" fillId="0" borderId="56" xfId="65" applyNumberFormat="1" applyFont="1" applyFill="1" applyBorder="1" applyAlignment="1">
      <alignment vertical="center"/>
    </xf>
    <xf numFmtId="181" fontId="3" fillId="0" borderId="10" xfId="85" applyNumberFormat="1" applyFont="1" applyFill="1" applyBorder="1" applyAlignment="1" applyProtection="1">
      <alignment horizontal="right" vertical="center" shrinkToFit="1"/>
      <protection locked="0"/>
    </xf>
    <xf numFmtId="181" fontId="6" fillId="35" borderId="44" xfId="79" applyNumberFormat="1" applyFont="1" applyFill="1" applyBorder="1" applyAlignment="1">
      <alignment horizontal="right" vertical="center"/>
      <protection/>
    </xf>
    <xf numFmtId="49" fontId="18" fillId="35" borderId="54" xfId="65" applyNumberFormat="1" applyFont="1" applyFill="1" applyBorder="1" applyAlignment="1">
      <alignment vertical="center"/>
    </xf>
    <xf numFmtId="49" fontId="6" fillId="35" borderId="57" xfId="65" applyNumberFormat="1" applyFont="1" applyFill="1" applyBorder="1" applyAlignment="1">
      <alignment vertical="center"/>
    </xf>
    <xf numFmtId="181" fontId="6" fillId="35" borderId="41" xfId="85" applyNumberFormat="1" applyFont="1" applyFill="1" applyBorder="1" applyAlignment="1" applyProtection="1">
      <alignment horizontal="right" vertical="center" shrinkToFit="1"/>
      <protection locked="0"/>
    </xf>
    <xf numFmtId="49" fontId="6" fillId="35" borderId="58" xfId="65" applyNumberFormat="1" applyFont="1" applyFill="1" applyBorder="1" applyAlignment="1">
      <alignment vertical="center"/>
    </xf>
    <xf numFmtId="181" fontId="6" fillId="35" borderId="59" xfId="85" applyNumberFormat="1" applyFont="1" applyFill="1" applyBorder="1" applyAlignment="1" applyProtection="1">
      <alignment horizontal="right" vertical="center" shrinkToFit="1"/>
      <protection locked="0"/>
    </xf>
    <xf numFmtId="49" fontId="18" fillId="35" borderId="55" xfId="65" applyNumberFormat="1" applyFont="1" applyFill="1" applyBorder="1" applyAlignment="1">
      <alignment vertical="center"/>
    </xf>
    <xf numFmtId="181" fontId="3" fillId="0" borderId="20" xfId="85" applyNumberFormat="1" applyFont="1" applyFill="1" applyBorder="1" applyAlignment="1" applyProtection="1">
      <alignment horizontal="right" vertical="center" shrinkToFit="1"/>
      <protection locked="0"/>
    </xf>
    <xf numFmtId="183" fontId="6" fillId="0" borderId="0" xfId="84" applyNumberFormat="1" applyFont="1" applyFill="1" applyAlignment="1">
      <alignment horizontal="distributed" vertical="center"/>
      <protection/>
    </xf>
    <xf numFmtId="0" fontId="79" fillId="35" borderId="0" xfId="86" applyFont="1" applyFill="1" applyBorder="1" applyAlignment="1">
      <alignment vertical="center"/>
      <protection/>
    </xf>
    <xf numFmtId="38" fontId="79" fillId="35" borderId="0" xfId="86" applyNumberFormat="1" applyFont="1" applyFill="1" applyBorder="1" applyAlignment="1">
      <alignment vertical="center"/>
      <protection/>
    </xf>
    <xf numFmtId="0" fontId="79" fillId="35" borderId="0" xfId="86" applyFont="1" applyFill="1" applyBorder="1" applyAlignment="1">
      <alignment horizontal="centerContinuous" vertical="center"/>
      <protection/>
    </xf>
    <xf numFmtId="0" fontId="79" fillId="35" borderId="0" xfId="86" applyFont="1" applyFill="1" applyBorder="1" applyAlignment="1">
      <alignment horizontal="center" vertical="center"/>
      <protection/>
    </xf>
    <xf numFmtId="41" fontId="25" fillId="0" borderId="0" xfId="0" applyNumberFormat="1" applyFont="1" applyFill="1" applyBorder="1" applyAlignment="1">
      <alignment vertical="center"/>
    </xf>
    <xf numFmtId="41" fontId="27" fillId="0" borderId="0" xfId="0" applyNumberFormat="1" applyFont="1" applyFill="1" applyBorder="1" applyAlignment="1">
      <alignment vertical="center"/>
    </xf>
    <xf numFmtId="41" fontId="28" fillId="0" borderId="22" xfId="0" applyNumberFormat="1" applyFont="1" applyFill="1" applyBorder="1" applyAlignment="1">
      <alignment horizontal="center" vertical="center" wrapText="1"/>
    </xf>
    <xf numFmtId="41" fontId="28" fillId="0" borderId="38" xfId="0" applyNumberFormat="1" applyFont="1" applyFill="1" applyBorder="1" applyAlignment="1">
      <alignment horizontal="center" vertical="center" wrapText="1"/>
    </xf>
    <xf numFmtId="184" fontId="3" fillId="34" borderId="10" xfId="0" applyNumberFormat="1" applyFont="1" applyFill="1" applyBorder="1" applyAlignment="1">
      <alignment horizontal="right" vertical="center" shrinkToFit="1"/>
    </xf>
    <xf numFmtId="184" fontId="31" fillId="0" borderId="10" xfId="0" applyNumberFormat="1" applyFont="1" applyFill="1" applyBorder="1" applyAlignment="1">
      <alignment horizontal="right" vertical="center" shrinkToFit="1"/>
    </xf>
    <xf numFmtId="178" fontId="31" fillId="0" borderId="10" xfId="0" applyNumberFormat="1" applyFont="1" applyFill="1" applyBorder="1" applyAlignment="1">
      <alignment horizontal="right" vertical="center" shrinkToFit="1"/>
    </xf>
    <xf numFmtId="184" fontId="31" fillId="0" borderId="40" xfId="0" applyNumberFormat="1" applyFont="1" applyFill="1" applyBorder="1" applyAlignment="1">
      <alignment horizontal="right" vertical="center" shrinkToFit="1"/>
    </xf>
    <xf numFmtId="184" fontId="25" fillId="0" borderId="42" xfId="0" applyNumberFormat="1" applyFont="1" applyFill="1" applyBorder="1" applyAlignment="1">
      <alignment horizontal="right" vertical="center" shrinkToFit="1"/>
    </xf>
    <xf numFmtId="184" fontId="25" fillId="0" borderId="47" xfId="0" applyNumberFormat="1" applyFont="1" applyFill="1" applyBorder="1" applyAlignment="1">
      <alignment horizontal="right" vertical="center" shrinkToFit="1"/>
    </xf>
    <xf numFmtId="184" fontId="25" fillId="0" borderId="43" xfId="0" applyNumberFormat="1" applyFont="1" applyFill="1" applyBorder="1" applyAlignment="1">
      <alignment horizontal="right" vertical="center" shrinkToFit="1"/>
    </xf>
    <xf numFmtId="41" fontId="25" fillId="0" borderId="0" xfId="79" applyNumberFormat="1" applyFont="1" applyFill="1" applyBorder="1" applyAlignment="1">
      <alignment vertical="center"/>
      <protection/>
    </xf>
    <xf numFmtId="184" fontId="30" fillId="0" borderId="10" xfId="0" applyNumberFormat="1" applyFont="1" applyFill="1" applyBorder="1" applyAlignment="1">
      <alignment horizontal="right" vertical="center" shrinkToFit="1"/>
    </xf>
    <xf numFmtId="178" fontId="3" fillId="0" borderId="40" xfId="0" applyNumberFormat="1" applyFont="1" applyFill="1" applyBorder="1" applyAlignment="1">
      <alignment horizontal="right" vertical="center" shrinkToFit="1"/>
    </xf>
    <xf numFmtId="184" fontId="25" fillId="0" borderId="0" xfId="79" applyNumberFormat="1" applyFont="1" applyFill="1" applyBorder="1" applyAlignment="1">
      <alignment vertical="center"/>
      <protection/>
    </xf>
    <xf numFmtId="178" fontId="25" fillId="0" borderId="0" xfId="79" applyNumberFormat="1" applyFont="1" applyFill="1" applyBorder="1" applyAlignment="1">
      <alignment vertical="center"/>
      <protection/>
    </xf>
    <xf numFmtId="181" fontId="25" fillId="0" borderId="0" xfId="79" applyNumberFormat="1" applyFont="1" applyFill="1" applyBorder="1" applyAlignment="1">
      <alignment vertical="center"/>
      <protection/>
    </xf>
    <xf numFmtId="41" fontId="3" fillId="34" borderId="10" xfId="79" applyNumberFormat="1" applyFont="1" applyFill="1" applyBorder="1" applyAlignment="1">
      <alignment vertical="center" shrinkToFit="1"/>
      <protection/>
    </xf>
    <xf numFmtId="181" fontId="3" fillId="34" borderId="35" xfId="79" applyNumberFormat="1" applyFont="1" applyFill="1" applyBorder="1" applyAlignment="1" applyProtection="1">
      <alignment vertical="center" shrinkToFit="1"/>
      <protection locked="0"/>
    </xf>
    <xf numFmtId="41" fontId="3" fillId="0" borderId="40" xfId="85" applyNumberFormat="1" applyFont="1" applyBorder="1" applyAlignment="1">
      <alignment horizontal="right" vertical="center" shrinkToFit="1"/>
      <protection/>
    </xf>
    <xf numFmtId="41" fontId="3" fillId="0" borderId="40" xfId="85" applyNumberFormat="1" applyFont="1" applyFill="1" applyBorder="1" applyAlignment="1">
      <alignment horizontal="right" vertical="center" shrinkToFit="1"/>
      <protection/>
    </xf>
    <xf numFmtId="41" fontId="6" fillId="0" borderId="42" xfId="85" applyNumberFormat="1" applyFont="1" applyFill="1" applyBorder="1" applyAlignment="1">
      <alignment horizontal="right" vertical="center" shrinkToFit="1"/>
      <protection/>
    </xf>
    <xf numFmtId="41" fontId="6" fillId="0" borderId="43" xfId="85" applyNumberFormat="1" applyFont="1" applyFill="1" applyBorder="1" applyAlignment="1">
      <alignment horizontal="right" vertical="center" shrinkToFit="1"/>
      <protection/>
    </xf>
    <xf numFmtId="41" fontId="6" fillId="35" borderId="42" xfId="85" applyNumberFormat="1" applyFont="1" applyFill="1" applyBorder="1" applyAlignment="1">
      <alignment horizontal="right" vertical="center" shrinkToFit="1"/>
      <protection/>
    </xf>
    <xf numFmtId="41" fontId="3" fillId="0" borderId="35" xfId="85" applyNumberFormat="1" applyFont="1" applyFill="1" applyBorder="1" applyAlignment="1">
      <alignment horizontal="right" vertical="center" shrinkToFit="1"/>
      <protection/>
    </xf>
    <xf numFmtId="41" fontId="6" fillId="35" borderId="43" xfId="85" applyNumberFormat="1" applyFont="1" applyFill="1" applyBorder="1" applyAlignment="1">
      <alignment horizontal="right" vertical="center" shrinkToFit="1"/>
      <protection/>
    </xf>
    <xf numFmtId="41" fontId="6" fillId="0" borderId="0" xfId="55" applyNumberFormat="1" applyFont="1" applyFill="1" applyBorder="1" applyAlignment="1">
      <alignment horizontal="right" vertical="center" shrinkToFit="1"/>
    </xf>
    <xf numFmtId="41" fontId="6" fillId="0" borderId="20" xfId="55" applyNumberFormat="1" applyFont="1" applyFill="1" applyBorder="1" applyAlignment="1">
      <alignment horizontal="right" vertical="center" shrinkToFit="1"/>
    </xf>
    <xf numFmtId="41" fontId="25" fillId="35" borderId="0" xfId="55" applyNumberFormat="1" applyFont="1" applyFill="1" applyBorder="1" applyAlignment="1">
      <alignment horizontal="right" vertical="center"/>
    </xf>
    <xf numFmtId="49" fontId="29" fillId="0" borderId="32" xfId="0" applyNumberFormat="1" applyFont="1" applyFill="1" applyBorder="1" applyAlignment="1">
      <alignment vertical="center"/>
    </xf>
    <xf numFmtId="41" fontId="6" fillId="0" borderId="40" xfId="55" applyNumberFormat="1" applyFont="1" applyFill="1" applyBorder="1" applyAlignment="1">
      <alignment horizontal="right" vertical="center" shrinkToFit="1"/>
    </xf>
    <xf numFmtId="49" fontId="82" fillId="0" borderId="29" xfId="0" applyNumberFormat="1" applyFont="1" applyBorder="1" applyAlignment="1">
      <alignment vertical="center"/>
    </xf>
    <xf numFmtId="41" fontId="6" fillId="0" borderId="43" xfId="55" applyNumberFormat="1" applyFont="1" applyFill="1" applyBorder="1" applyAlignment="1">
      <alignment horizontal="right" vertical="center" shrinkToFit="1"/>
    </xf>
    <xf numFmtId="41" fontId="25" fillId="0" borderId="0" xfId="77" applyNumberFormat="1" applyFont="1" applyFill="1" applyBorder="1" applyAlignment="1">
      <alignment vertical="center"/>
      <protection/>
    </xf>
    <xf numFmtId="41" fontId="27" fillId="0" borderId="0" xfId="77" applyNumberFormat="1" applyFont="1" applyFill="1" applyBorder="1" applyAlignment="1">
      <alignment vertical="center"/>
      <protection/>
    </xf>
    <xf numFmtId="41" fontId="28" fillId="0" borderId="22" xfId="77" applyNumberFormat="1" applyFont="1" applyFill="1" applyBorder="1" applyAlignment="1">
      <alignment horizontal="center" vertical="center" wrapText="1"/>
      <protection/>
    </xf>
    <xf numFmtId="41" fontId="28" fillId="0" borderId="38" xfId="77" applyNumberFormat="1" applyFont="1" applyFill="1" applyBorder="1" applyAlignment="1">
      <alignment horizontal="center" vertical="center" wrapText="1"/>
      <protection/>
    </xf>
    <xf numFmtId="184" fontId="3" fillId="34" borderId="10" xfId="77" applyNumberFormat="1" applyFont="1" applyFill="1" applyBorder="1" applyAlignment="1">
      <alignment horizontal="right" vertical="center" shrinkToFit="1"/>
      <protection/>
    </xf>
    <xf numFmtId="184" fontId="31" fillId="0" borderId="10" xfId="77" applyNumberFormat="1" applyFont="1" applyFill="1" applyBorder="1" applyAlignment="1">
      <alignment horizontal="right" vertical="center" shrinkToFit="1"/>
      <protection/>
    </xf>
    <xf numFmtId="184" fontId="31" fillId="0" borderId="40" xfId="77" applyNumberFormat="1" applyFont="1" applyFill="1" applyBorder="1" applyAlignment="1">
      <alignment horizontal="right" vertical="center" shrinkToFit="1"/>
      <protection/>
    </xf>
    <xf numFmtId="184" fontId="25" fillId="0" borderId="42" xfId="77" applyNumberFormat="1" applyFont="1" applyFill="1" applyBorder="1" applyAlignment="1">
      <alignment horizontal="right" vertical="center" shrinkToFit="1"/>
      <protection/>
    </xf>
    <xf numFmtId="41" fontId="6" fillId="35" borderId="0" xfId="77" applyNumberFormat="1" applyFont="1" applyFill="1" applyBorder="1" applyAlignment="1">
      <alignment vertical="center"/>
      <protection/>
    </xf>
    <xf numFmtId="184" fontId="30" fillId="0" borderId="10" xfId="77" applyNumberFormat="1" applyFont="1" applyFill="1" applyBorder="1" applyAlignment="1">
      <alignment horizontal="right" vertical="center" shrinkToFit="1"/>
      <protection/>
    </xf>
    <xf numFmtId="184" fontId="25" fillId="0" borderId="0" xfId="77" applyNumberFormat="1" applyFont="1" applyFill="1" applyBorder="1" applyAlignment="1">
      <alignment vertical="center"/>
      <protection/>
    </xf>
    <xf numFmtId="178" fontId="25" fillId="0" borderId="0" xfId="77" applyNumberFormat="1" applyFont="1" applyFill="1" applyBorder="1" applyAlignment="1">
      <alignment vertical="center"/>
      <protection/>
    </xf>
    <xf numFmtId="181" fontId="25" fillId="0" borderId="0" xfId="77" applyNumberFormat="1" applyFont="1" applyFill="1" applyBorder="1" applyAlignment="1">
      <alignment vertical="center"/>
      <protection/>
    </xf>
    <xf numFmtId="41" fontId="3" fillId="34" borderId="10" xfId="79" applyNumberFormat="1" applyFont="1" applyFill="1" applyBorder="1" applyAlignment="1">
      <alignment horizontal="right" vertical="center" shrinkToFit="1"/>
      <protection/>
    </xf>
    <xf numFmtId="181" fontId="3" fillId="34" borderId="35" xfId="79" applyNumberFormat="1" applyFont="1" applyFill="1" applyBorder="1" applyAlignment="1" applyProtection="1">
      <alignment horizontal="right" vertical="center" shrinkToFit="1"/>
      <protection locked="0"/>
    </xf>
    <xf numFmtId="41" fontId="3" fillId="34" borderId="40" xfId="79" applyNumberFormat="1" applyFont="1" applyFill="1" applyBorder="1" applyAlignment="1">
      <alignment horizontal="right" vertical="center" shrinkToFit="1"/>
      <protection/>
    </xf>
    <xf numFmtId="181" fontId="3" fillId="34" borderId="40" xfId="79" applyNumberFormat="1" applyFont="1" applyFill="1" applyBorder="1" applyAlignment="1" applyProtection="1">
      <alignment horizontal="right" vertical="center" shrinkToFit="1"/>
      <protection locked="0"/>
    </xf>
    <xf numFmtId="41" fontId="6" fillId="0" borderId="42" xfId="85" applyNumberFormat="1" applyFont="1" applyBorder="1" applyAlignment="1">
      <alignment horizontal="right" vertical="center" shrinkToFit="1"/>
      <protection/>
    </xf>
    <xf numFmtId="41" fontId="6" fillId="34" borderId="42" xfId="79" applyNumberFormat="1" applyFont="1" applyFill="1" applyBorder="1" applyAlignment="1">
      <alignment horizontal="right" vertical="center" shrinkToFit="1"/>
      <protection/>
    </xf>
    <xf numFmtId="181" fontId="6" fillId="34" borderId="42" xfId="79" applyNumberFormat="1" applyFont="1" applyFill="1" applyBorder="1" applyAlignment="1" applyProtection="1">
      <alignment horizontal="right" vertical="center" shrinkToFit="1"/>
      <protection locked="0"/>
    </xf>
    <xf numFmtId="41" fontId="6" fillId="35" borderId="42" xfId="79" applyNumberFormat="1" applyFont="1" applyFill="1" applyBorder="1" applyAlignment="1">
      <alignment horizontal="right" vertical="center" shrinkToFit="1"/>
      <protection/>
    </xf>
    <xf numFmtId="181" fontId="6" fillId="35" borderId="42" xfId="79" applyNumberFormat="1" applyFont="1" applyFill="1" applyBorder="1" applyAlignment="1" applyProtection="1">
      <alignment horizontal="right" vertical="center" shrinkToFit="1"/>
      <protection locked="0"/>
    </xf>
    <xf numFmtId="41" fontId="6" fillId="0" borderId="43" xfId="85" applyNumberFormat="1" applyFont="1" applyBorder="1" applyAlignment="1">
      <alignment horizontal="right" vertical="center" shrinkToFit="1"/>
      <protection/>
    </xf>
    <xf numFmtId="41" fontId="6" fillId="34" borderId="43" xfId="79" applyNumberFormat="1" applyFont="1" applyFill="1" applyBorder="1" applyAlignment="1">
      <alignment horizontal="right" vertical="center" shrinkToFit="1"/>
      <protection/>
    </xf>
    <xf numFmtId="181" fontId="6" fillId="34" borderId="43" xfId="79" applyNumberFormat="1" applyFont="1" applyFill="1" applyBorder="1" applyAlignment="1" applyProtection="1">
      <alignment horizontal="right" vertical="center" shrinkToFit="1"/>
      <protection locked="0"/>
    </xf>
    <xf numFmtId="41" fontId="3" fillId="0" borderId="47" xfId="85" applyNumberFormat="1" applyFont="1" applyBorder="1" applyAlignment="1">
      <alignment horizontal="right" vertical="center" shrinkToFit="1"/>
      <protection/>
    </xf>
    <xf numFmtId="41" fontId="3" fillId="34" borderId="47" xfId="79" applyNumberFormat="1" applyFont="1" applyFill="1" applyBorder="1" applyAlignment="1">
      <alignment horizontal="right" vertical="center" shrinkToFit="1"/>
      <protection/>
    </xf>
    <xf numFmtId="181" fontId="3" fillId="34" borderId="47" xfId="79" applyNumberFormat="1" applyFont="1" applyFill="1" applyBorder="1" applyAlignment="1" applyProtection="1">
      <alignment horizontal="right" vertical="center" shrinkToFit="1"/>
      <protection locked="0"/>
    </xf>
    <xf numFmtId="41" fontId="6" fillId="0" borderId="44" xfId="85" applyNumberFormat="1" applyFont="1" applyBorder="1" applyAlignment="1">
      <alignment horizontal="right" vertical="center" shrinkToFit="1"/>
      <protection/>
    </xf>
    <xf numFmtId="41" fontId="6" fillId="34" borderId="44" xfId="79" applyNumberFormat="1" applyFont="1" applyFill="1" applyBorder="1" applyAlignment="1">
      <alignment horizontal="right" vertical="center" shrinkToFit="1"/>
      <protection/>
    </xf>
    <xf numFmtId="181" fontId="6" fillId="34" borderId="44" xfId="79" applyNumberFormat="1" applyFont="1" applyFill="1" applyBorder="1" applyAlignment="1" applyProtection="1">
      <alignment horizontal="right" vertical="center" shrinkToFit="1"/>
      <protection locked="0"/>
    </xf>
    <xf numFmtId="41" fontId="6" fillId="35" borderId="44" xfId="85" applyNumberFormat="1" applyFont="1" applyFill="1" applyBorder="1" applyAlignment="1">
      <alignment horizontal="right" vertical="center" shrinkToFit="1"/>
      <protection/>
    </xf>
    <xf numFmtId="41" fontId="6" fillId="35" borderId="43" xfId="79" applyNumberFormat="1" applyFont="1" applyFill="1" applyBorder="1" applyAlignment="1">
      <alignment horizontal="right" vertical="center" shrinkToFit="1"/>
      <protection/>
    </xf>
    <xf numFmtId="181" fontId="6" fillId="35" borderId="43" xfId="79" applyNumberFormat="1" applyFont="1" applyFill="1" applyBorder="1" applyAlignment="1" applyProtection="1">
      <alignment horizontal="right" vertical="center" shrinkToFit="1"/>
      <protection locked="0"/>
    </xf>
    <xf numFmtId="41" fontId="3" fillId="0" borderId="10" xfId="85" applyNumberFormat="1" applyFont="1" applyBorder="1" applyAlignment="1">
      <alignment horizontal="right" vertical="center" shrinkToFit="1"/>
      <protection/>
    </xf>
    <xf numFmtId="41" fontId="6" fillId="35" borderId="44" xfId="79" applyNumberFormat="1" applyFont="1" applyFill="1" applyBorder="1" applyAlignment="1">
      <alignment horizontal="right" vertical="center" shrinkToFit="1"/>
      <protection/>
    </xf>
    <xf numFmtId="181" fontId="6" fillId="35" borderId="44" xfId="79" applyNumberFormat="1" applyFont="1" applyFill="1" applyBorder="1" applyAlignment="1" applyProtection="1">
      <alignment horizontal="right" vertical="center" shrinkToFit="1"/>
      <protection locked="0"/>
    </xf>
    <xf numFmtId="41" fontId="3" fillId="0" borderId="35" xfId="85" applyNumberFormat="1" applyFont="1" applyBorder="1" applyAlignment="1">
      <alignment horizontal="right" vertical="center" shrinkToFit="1"/>
      <protection/>
    </xf>
    <xf numFmtId="0" fontId="6" fillId="0" borderId="20" xfId="85" applyFont="1" applyFill="1" applyBorder="1" applyAlignment="1">
      <alignment vertical="center"/>
      <protection/>
    </xf>
    <xf numFmtId="41" fontId="3" fillId="0" borderId="20" xfId="85" applyNumberFormat="1" applyFont="1" applyBorder="1" applyAlignment="1">
      <alignment horizontal="right" vertical="center" shrinkToFit="1"/>
      <protection/>
    </xf>
    <xf numFmtId="0" fontId="9" fillId="0" borderId="0" xfId="83" applyFont="1" applyFill="1" applyAlignment="1">
      <alignment horizontal="center" vertical="center"/>
      <protection/>
    </xf>
    <xf numFmtId="0" fontId="9" fillId="0" borderId="0" xfId="83" applyFont="1" applyFill="1" applyAlignment="1">
      <alignment vertical="center"/>
      <protection/>
    </xf>
    <xf numFmtId="0" fontId="24" fillId="35" borderId="16" xfId="79" applyFont="1" applyFill="1" applyBorder="1" applyAlignment="1">
      <alignment horizontal="center" vertical="center"/>
      <protection/>
    </xf>
    <xf numFmtId="0" fontId="24" fillId="35" borderId="19" xfId="79" applyFont="1" applyFill="1" applyBorder="1" applyAlignment="1">
      <alignment horizontal="center" vertical="center"/>
      <protection/>
    </xf>
    <xf numFmtId="177" fontId="6" fillId="34" borderId="39" xfId="86" applyNumberFormat="1" applyFont="1" applyFill="1" applyBorder="1" applyAlignment="1">
      <alignment horizontal="right" vertical="center"/>
      <protection/>
    </xf>
    <xf numFmtId="177" fontId="6" fillId="34" borderId="37" xfId="86" applyNumberFormat="1" applyFont="1" applyFill="1" applyBorder="1" applyAlignment="1">
      <alignment horizontal="right" vertical="center"/>
      <protection/>
    </xf>
    <xf numFmtId="177" fontId="6" fillId="34" borderId="60" xfId="86" applyNumberFormat="1" applyFont="1" applyFill="1" applyBorder="1" applyAlignment="1">
      <alignment horizontal="right" vertical="center"/>
      <protection/>
    </xf>
    <xf numFmtId="0" fontId="24" fillId="35" borderId="61" xfId="79" applyFont="1" applyFill="1" applyBorder="1" applyAlignment="1">
      <alignment horizontal="center" vertical="center"/>
      <protection/>
    </xf>
    <xf numFmtId="177" fontId="6" fillId="34" borderId="30" xfId="86" applyNumberFormat="1" applyFont="1" applyFill="1" applyBorder="1" applyAlignment="1">
      <alignment horizontal="right" vertical="center"/>
      <protection/>
    </xf>
    <xf numFmtId="177" fontId="6" fillId="34" borderId="31" xfId="86" applyNumberFormat="1" applyFont="1" applyFill="1" applyBorder="1" applyAlignment="1">
      <alignment horizontal="right" vertical="center"/>
      <protection/>
    </xf>
    <xf numFmtId="176" fontId="19" fillId="34" borderId="29" xfId="86" applyNumberFormat="1" applyFont="1" applyFill="1" applyBorder="1" applyAlignment="1">
      <alignment horizontal="center" vertical="center"/>
      <protection/>
    </xf>
    <xf numFmtId="0" fontId="19" fillId="34" borderId="30" xfId="86" applyFont="1" applyFill="1" applyBorder="1" applyAlignment="1">
      <alignment horizontal="center" vertical="center"/>
      <protection/>
    </xf>
    <xf numFmtId="177" fontId="6" fillId="34" borderId="12" xfId="86" applyNumberFormat="1" applyFont="1" applyFill="1" applyBorder="1" applyAlignment="1">
      <alignment horizontal="right" vertical="center"/>
      <protection/>
    </xf>
    <xf numFmtId="177" fontId="6" fillId="34" borderId="62" xfId="86" applyNumberFormat="1" applyFont="1" applyFill="1" applyBorder="1" applyAlignment="1">
      <alignment horizontal="right" vertical="center"/>
      <protection/>
    </xf>
    <xf numFmtId="176" fontId="19" fillId="34" borderId="33" xfId="86" applyNumberFormat="1" applyFont="1" applyFill="1" applyBorder="1" applyAlignment="1">
      <alignment horizontal="center" vertical="center"/>
      <protection/>
    </xf>
    <xf numFmtId="0" fontId="19" fillId="34" borderId="12" xfId="86" applyFont="1" applyFill="1" applyBorder="1" applyAlignment="1">
      <alignment horizontal="center" vertical="center"/>
      <protection/>
    </xf>
    <xf numFmtId="177" fontId="6" fillId="34" borderId="23" xfId="86" applyNumberFormat="1" applyFont="1" applyFill="1" applyBorder="1" applyAlignment="1">
      <alignment horizontal="right" vertical="center"/>
      <protection/>
    </xf>
    <xf numFmtId="177" fontId="6" fillId="34" borderId="63" xfId="86" applyNumberFormat="1" applyFont="1" applyFill="1" applyBorder="1" applyAlignment="1">
      <alignment horizontal="right" vertical="center"/>
      <protection/>
    </xf>
    <xf numFmtId="176" fontId="19" fillId="34" borderId="32" xfId="86" applyNumberFormat="1" applyFont="1" applyFill="1" applyBorder="1" applyAlignment="1">
      <alignment horizontal="center" vertical="center"/>
      <protection/>
    </xf>
    <xf numFmtId="0" fontId="19" fillId="34" borderId="23" xfId="86" applyFont="1" applyFill="1" applyBorder="1" applyAlignment="1">
      <alignment horizontal="center" vertical="center"/>
      <protection/>
    </xf>
    <xf numFmtId="0" fontId="6" fillId="34" borderId="22" xfId="86" applyFont="1" applyFill="1" applyBorder="1" applyAlignment="1">
      <alignment horizontal="center" vertical="center"/>
      <protection/>
    </xf>
    <xf numFmtId="0" fontId="6" fillId="34" borderId="21" xfId="86" applyFont="1" applyFill="1" applyBorder="1" applyAlignment="1">
      <alignment horizontal="center" vertical="center"/>
      <protection/>
    </xf>
    <xf numFmtId="0" fontId="6" fillId="34" borderId="55" xfId="86" applyFont="1" applyFill="1" applyBorder="1" applyAlignment="1">
      <alignment horizontal="center" vertical="center"/>
      <protection/>
    </xf>
    <xf numFmtId="0" fontId="6" fillId="34" borderId="64" xfId="86" applyFont="1" applyFill="1" applyBorder="1" applyAlignment="1">
      <alignment horizontal="center" vertical="center"/>
      <protection/>
    </xf>
    <xf numFmtId="178" fontId="18" fillId="34" borderId="65" xfId="86" applyNumberFormat="1" applyFont="1" applyFill="1" applyBorder="1" applyAlignment="1">
      <alignment horizontal="right" vertical="center"/>
      <protection/>
    </xf>
    <xf numFmtId="178" fontId="18" fillId="34" borderId="66" xfId="86" applyNumberFormat="1" applyFont="1" applyFill="1" applyBorder="1" applyAlignment="1">
      <alignment horizontal="right" vertical="center"/>
      <protection/>
    </xf>
    <xf numFmtId="178" fontId="18" fillId="34" borderId="67" xfId="86" applyNumberFormat="1" applyFont="1" applyFill="1" applyBorder="1" applyAlignment="1">
      <alignment horizontal="right" vertical="center"/>
      <protection/>
    </xf>
    <xf numFmtId="179" fontId="18" fillId="34" borderId="68" xfId="86" applyNumberFormat="1" applyFont="1" applyFill="1" applyBorder="1" applyAlignment="1">
      <alignment horizontal="right" vertical="center"/>
      <protection/>
    </xf>
    <xf numFmtId="179" fontId="18" fillId="34" borderId="69" xfId="86" applyNumberFormat="1" applyFont="1" applyFill="1" applyBorder="1" applyAlignment="1">
      <alignment horizontal="right" vertical="center"/>
      <protection/>
    </xf>
    <xf numFmtId="179" fontId="18" fillId="34" borderId="70" xfId="86" applyNumberFormat="1" applyFont="1" applyFill="1" applyBorder="1" applyAlignment="1">
      <alignment horizontal="right" vertical="center"/>
      <protection/>
    </xf>
    <xf numFmtId="0" fontId="18" fillId="34" borderId="71" xfId="86" applyFont="1" applyFill="1" applyBorder="1" applyAlignment="1">
      <alignment horizontal="center" vertical="center" wrapText="1"/>
      <protection/>
    </xf>
    <xf numFmtId="0" fontId="18" fillId="34" borderId="72" xfId="86" applyFont="1" applyFill="1" applyBorder="1" applyAlignment="1">
      <alignment horizontal="center" vertical="center"/>
      <protection/>
    </xf>
    <xf numFmtId="0" fontId="18" fillId="34" borderId="71" xfId="86" applyFont="1" applyFill="1" applyBorder="1" applyAlignment="1">
      <alignment horizontal="center" vertical="center"/>
      <protection/>
    </xf>
    <xf numFmtId="177" fontId="21" fillId="34" borderId="73" xfId="86" applyNumberFormat="1" applyFont="1" applyFill="1" applyBorder="1" applyAlignment="1">
      <alignment vertical="center"/>
      <protection/>
    </xf>
    <xf numFmtId="177" fontId="21" fillId="34" borderId="74" xfId="86" applyNumberFormat="1" applyFont="1" applyFill="1" applyBorder="1" applyAlignment="1">
      <alignment vertical="center"/>
      <protection/>
    </xf>
    <xf numFmtId="0" fontId="19" fillId="34" borderId="75" xfId="86" applyFont="1" applyFill="1" applyBorder="1" applyAlignment="1">
      <alignment horizontal="right" vertical="center"/>
      <protection/>
    </xf>
    <xf numFmtId="0" fontId="19" fillId="34" borderId="73" xfId="86" applyFont="1" applyFill="1" applyBorder="1" applyAlignment="1">
      <alignment horizontal="right" vertical="center"/>
      <protection/>
    </xf>
    <xf numFmtId="177" fontId="21" fillId="34" borderId="76" xfId="86" applyNumberFormat="1" applyFont="1" applyFill="1" applyBorder="1" applyAlignment="1">
      <alignment vertical="center"/>
      <protection/>
    </xf>
    <xf numFmtId="178" fontId="18" fillId="34" borderId="77" xfId="86" applyNumberFormat="1" applyFont="1" applyFill="1" applyBorder="1" applyAlignment="1">
      <alignment horizontal="right" vertical="center"/>
      <protection/>
    </xf>
    <xf numFmtId="178" fontId="18" fillId="34" borderId="68" xfId="86" applyNumberFormat="1" applyFont="1" applyFill="1" applyBorder="1" applyAlignment="1">
      <alignment horizontal="right" vertical="center"/>
      <protection/>
    </xf>
    <xf numFmtId="178" fontId="18" fillId="34" borderId="69" xfId="86" applyNumberFormat="1" applyFont="1" applyFill="1" applyBorder="1" applyAlignment="1">
      <alignment horizontal="right" vertical="center"/>
      <protection/>
    </xf>
    <xf numFmtId="0" fontId="18" fillId="34" borderId="72" xfId="86" applyFont="1" applyFill="1" applyBorder="1" applyAlignment="1">
      <alignment vertical="center"/>
      <protection/>
    </xf>
    <xf numFmtId="0" fontId="18" fillId="34" borderId="71" xfId="86" applyFont="1" applyFill="1" applyBorder="1" applyAlignment="1">
      <alignment vertical="center"/>
      <protection/>
    </xf>
    <xf numFmtId="0" fontId="22" fillId="34" borderId="73" xfId="86" applyFont="1" applyFill="1" applyBorder="1" applyAlignment="1">
      <alignment horizontal="right" vertical="center"/>
      <protection/>
    </xf>
    <xf numFmtId="177" fontId="23" fillId="34" borderId="74" xfId="86" applyNumberFormat="1" applyFont="1" applyFill="1" applyBorder="1" applyAlignment="1">
      <alignment vertical="center"/>
      <protection/>
    </xf>
    <xf numFmtId="0" fontId="18" fillId="34" borderId="78" xfId="86" applyFont="1" applyFill="1" applyBorder="1" applyAlignment="1">
      <alignment horizontal="center" vertical="center"/>
      <protection/>
    </xf>
    <xf numFmtId="0" fontId="1" fillId="0" borderId="73" xfId="79" applyBorder="1">
      <alignment/>
      <protection/>
    </xf>
    <xf numFmtId="0" fontId="1" fillId="0" borderId="74" xfId="79" applyBorder="1">
      <alignment/>
      <protection/>
    </xf>
    <xf numFmtId="0" fontId="18" fillId="34" borderId="15" xfId="86" applyFont="1" applyFill="1" applyBorder="1" applyAlignment="1">
      <alignment horizontal="center" vertical="center"/>
      <protection/>
    </xf>
    <xf numFmtId="0" fontId="18" fillId="34" borderId="14" xfId="86" applyFont="1" applyFill="1" applyBorder="1" applyAlignment="1">
      <alignment horizontal="center" vertical="center"/>
      <protection/>
    </xf>
    <xf numFmtId="0" fontId="18" fillId="34" borderId="79" xfId="86" applyFont="1" applyFill="1" applyBorder="1" applyAlignment="1">
      <alignment horizontal="center" vertical="center"/>
      <protection/>
    </xf>
    <xf numFmtId="0" fontId="18" fillId="34" borderId="15" xfId="86" applyFont="1" applyFill="1" applyBorder="1" applyAlignment="1" applyProtection="1">
      <alignment horizontal="center" vertical="center"/>
      <protection locked="0"/>
    </xf>
    <xf numFmtId="0" fontId="18" fillId="34" borderId="14" xfId="86" applyFont="1" applyFill="1" applyBorder="1" applyAlignment="1" applyProtection="1">
      <alignment horizontal="center" vertical="center"/>
      <protection locked="0"/>
    </xf>
    <xf numFmtId="0" fontId="18" fillId="34" borderId="80" xfId="86" applyFont="1" applyFill="1" applyBorder="1" applyAlignment="1" applyProtection="1">
      <alignment horizontal="center" vertical="center"/>
      <protection locked="0"/>
    </xf>
    <xf numFmtId="0" fontId="18" fillId="34" borderId="81" xfId="86" applyFont="1" applyFill="1" applyBorder="1" applyAlignment="1">
      <alignment horizontal="center" vertical="center"/>
      <protection/>
    </xf>
    <xf numFmtId="0" fontId="18" fillId="34" borderId="82" xfId="86" applyFont="1" applyFill="1" applyBorder="1" applyAlignment="1">
      <alignment horizontal="center" vertical="center"/>
      <protection/>
    </xf>
    <xf numFmtId="0" fontId="18" fillId="34" borderId="68" xfId="86" applyFont="1" applyFill="1" applyBorder="1" applyAlignment="1">
      <alignment horizontal="center" vertical="center"/>
      <protection/>
    </xf>
    <xf numFmtId="0" fontId="18" fillId="34" borderId="70" xfId="86" applyFont="1" applyFill="1" applyBorder="1" applyAlignment="1">
      <alignment horizontal="center" vertical="center"/>
      <protection/>
    </xf>
    <xf numFmtId="0" fontId="18" fillId="34" borderId="77" xfId="86" applyFont="1" applyFill="1" applyBorder="1" applyAlignment="1">
      <alignment horizontal="center" vertical="center"/>
      <protection/>
    </xf>
    <xf numFmtId="0" fontId="1" fillId="0" borderId="67" xfId="79" applyBorder="1">
      <alignment/>
      <protection/>
    </xf>
    <xf numFmtId="0" fontId="18" fillId="34" borderId="69" xfId="86" applyFont="1" applyFill="1" applyBorder="1" applyAlignment="1">
      <alignment horizontal="center" vertical="center"/>
      <protection/>
    </xf>
    <xf numFmtId="0" fontId="18" fillId="34" borderId="82" xfId="86" applyFont="1" applyFill="1" applyBorder="1" applyAlignment="1">
      <alignment vertical="center"/>
      <protection/>
    </xf>
    <xf numFmtId="0" fontId="28" fillId="0" borderId="22" xfId="0" applyFont="1" applyFill="1" applyBorder="1" applyAlignment="1">
      <alignment horizontal="center" vertical="center"/>
    </xf>
    <xf numFmtId="0" fontId="28" fillId="0" borderId="20" xfId="0" applyFont="1" applyFill="1" applyBorder="1" applyAlignment="1">
      <alignment horizontal="center" vertical="center"/>
    </xf>
    <xf numFmtId="0" fontId="28" fillId="0" borderId="21" xfId="0" applyFont="1" applyFill="1" applyBorder="1" applyAlignment="1">
      <alignment horizontal="center" vertical="center"/>
    </xf>
    <xf numFmtId="0" fontId="28" fillId="0" borderId="55" xfId="0" applyFont="1" applyFill="1" applyBorder="1" applyAlignment="1">
      <alignment horizontal="center" vertical="center"/>
    </xf>
    <xf numFmtId="0" fontId="28" fillId="0" borderId="83" xfId="0" applyFont="1" applyFill="1" applyBorder="1" applyAlignment="1">
      <alignment horizontal="center" vertical="center"/>
    </xf>
    <xf numFmtId="0" fontId="28" fillId="0" borderId="64" xfId="0" applyFont="1" applyFill="1" applyBorder="1" applyAlignment="1">
      <alignment horizontal="center" vertical="center"/>
    </xf>
    <xf numFmtId="49" fontId="18" fillId="0" borderId="22" xfId="85" applyNumberFormat="1" applyFont="1" applyFill="1" applyBorder="1" applyAlignment="1">
      <alignment horizontal="center" vertical="center"/>
      <protection/>
    </xf>
    <xf numFmtId="49" fontId="18" fillId="0" borderId="21" xfId="85" applyNumberFormat="1" applyFont="1" applyFill="1" applyBorder="1" applyAlignment="1">
      <alignment horizontal="center" vertical="center"/>
      <protection/>
    </xf>
    <xf numFmtId="49" fontId="18" fillId="0" borderId="55" xfId="85" applyNumberFormat="1" applyFont="1" applyFill="1" applyBorder="1" applyAlignment="1">
      <alignment horizontal="center" vertical="center"/>
      <protection/>
    </xf>
    <xf numFmtId="49" fontId="18" fillId="0" borderId="64" xfId="85" applyNumberFormat="1" applyFont="1" applyFill="1" applyBorder="1" applyAlignment="1">
      <alignment horizontal="center" vertical="center"/>
      <protection/>
    </xf>
    <xf numFmtId="0" fontId="28" fillId="35" borderId="22" xfId="85" applyFont="1" applyFill="1" applyBorder="1" applyAlignment="1">
      <alignment horizontal="center" vertical="center"/>
      <protection/>
    </xf>
    <xf numFmtId="0" fontId="28" fillId="35" borderId="55" xfId="85" applyFont="1" applyFill="1" applyBorder="1" applyAlignment="1">
      <alignment horizontal="center" vertical="center"/>
      <protection/>
    </xf>
    <xf numFmtId="49" fontId="18" fillId="0" borderId="10" xfId="85" applyNumberFormat="1" applyFont="1" applyFill="1" applyBorder="1" applyAlignment="1">
      <alignment horizontal="center" vertical="center"/>
      <protection/>
    </xf>
    <xf numFmtId="0" fontId="28" fillId="0" borderId="22" xfId="77" applyFont="1" applyFill="1" applyBorder="1" applyAlignment="1">
      <alignment horizontal="center" vertical="center"/>
      <protection/>
    </xf>
    <xf numFmtId="0" fontId="28" fillId="0" borderId="20" xfId="77" applyFont="1" applyFill="1" applyBorder="1" applyAlignment="1">
      <alignment horizontal="center" vertical="center"/>
      <protection/>
    </xf>
    <xf numFmtId="0" fontId="28" fillId="0" borderId="21" xfId="77" applyFont="1" applyFill="1" applyBorder="1" applyAlignment="1">
      <alignment horizontal="center" vertical="center"/>
      <protection/>
    </xf>
    <xf numFmtId="0" fontId="28" fillId="0" borderId="55" xfId="77" applyFont="1" applyFill="1" applyBorder="1" applyAlignment="1">
      <alignment horizontal="center" vertical="center"/>
      <protection/>
    </xf>
    <xf numFmtId="0" fontId="28" fillId="0" borderId="83" xfId="77" applyFont="1" applyFill="1" applyBorder="1" applyAlignment="1">
      <alignment horizontal="center" vertical="center"/>
      <protection/>
    </xf>
    <xf numFmtId="0" fontId="28" fillId="0" borderId="64" xfId="77" applyFont="1" applyFill="1" applyBorder="1" applyAlignment="1">
      <alignment horizontal="center" vertical="center"/>
      <protection/>
    </xf>
    <xf numFmtId="0" fontId="83" fillId="35" borderId="0" xfId="0" applyFont="1" applyFill="1" applyBorder="1" applyAlignment="1">
      <alignment vertical="center"/>
    </xf>
    <xf numFmtId="0" fontId="0" fillId="35" borderId="0" xfId="0" applyFill="1" applyBorder="1" applyAlignment="1">
      <alignment vertical="center"/>
    </xf>
    <xf numFmtId="0" fontId="34" fillId="0" borderId="0" xfId="78" applyFont="1" applyAlignment="1">
      <alignment horizontal="center"/>
      <protection/>
    </xf>
  </cellXfs>
  <cellStyles count="7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oft Excel]&#13;&#10;Comment=open=/f を指定すると、ユーザー定義関数を関数貼り付けの一覧に登録することができます。&#13;&#10;Maximized"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パーセント 2" xfId="44"/>
    <cellStyle name="パーセント 3" xfId="45"/>
    <cellStyle name="Hyperlink" xfId="46"/>
    <cellStyle name="メモ" xfId="47"/>
    <cellStyle name="リンク セル" xfId="48"/>
    <cellStyle name="_x001D__x000C_&quot;_x001B_&#13;_x0015_U_x0001_h_x0007_\K_x0007__x0001__x0001_" xfId="49"/>
    <cellStyle name="_x001D__x000C_&quot;_x001B_&#13;_x0015_U_x0001_h_x0007_\K_x000F__x0001__x0001_" xfId="50"/>
    <cellStyle name="_x001D__x000C_&quot;_x001B_&#13;_x0015_U_x0001_h_x0007_珣_x0007__x0001__x0001_" xfId="51"/>
    <cellStyle name="悪い" xfId="52"/>
    <cellStyle name="計算" xfId="53"/>
    <cellStyle name="警告文" xfId="54"/>
    <cellStyle name="Comma [0]" xfId="55"/>
    <cellStyle name="Comma" xfId="56"/>
    <cellStyle name="桁区切り 2" xfId="57"/>
    <cellStyle name="桁区切り 3" xfId="58"/>
    <cellStyle name="桁区切り 4" xfId="59"/>
    <cellStyle name="桁区切り 5" xfId="60"/>
    <cellStyle name="桁区切り 5 2" xfId="61"/>
    <cellStyle name="桁区切り 6" xfId="62"/>
    <cellStyle name="桁区切り 7" xfId="63"/>
    <cellStyle name="桁区切り 8" xfId="64"/>
    <cellStyle name="桁区切り_清水（国別表）" xfId="65"/>
    <cellStyle name="見出し 1" xfId="66"/>
    <cellStyle name="見出し 2" xfId="67"/>
    <cellStyle name="見出し 3" xfId="68"/>
    <cellStyle name="見出し 4" xfId="69"/>
    <cellStyle name="集計" xfId="70"/>
    <cellStyle name="出力" xfId="71"/>
    <cellStyle name="説明文" xfId="72"/>
    <cellStyle name="Currency [0]" xfId="73"/>
    <cellStyle name="Currency" xfId="74"/>
    <cellStyle name="入力" xfId="75"/>
    <cellStyle name="標準 2" xfId="76"/>
    <cellStyle name="標準 2 2" xfId="77"/>
    <cellStyle name="標準 2 2 2" xfId="78"/>
    <cellStyle name="標準 2 2 3" xfId="79"/>
    <cellStyle name="標準 3" xfId="80"/>
    <cellStyle name="標準 4" xfId="81"/>
    <cellStyle name="標準 5" xfId="82"/>
    <cellStyle name="標準_【調査統計課送付用】管内（静岡県）貿易概況（2005.02）" xfId="83"/>
    <cellStyle name="標準_sokuh1701" xfId="84"/>
    <cellStyle name="標準_清水（国別表）" xfId="85"/>
    <cellStyle name="標準_発表時配付資料(H17.2.22)" xfId="86"/>
    <cellStyle name="標準_発表時配付資料(最終版)" xfId="87"/>
    <cellStyle name="良い" xfId="8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輸出額</a:t>
            </a:r>
            <a:r>
              <a:rPr lang="en-US" cap="none" sz="1000" b="1" i="0" u="none" baseline="0">
                <a:solidFill>
                  <a:srgbClr val="000000"/>
                </a:solidFill>
              </a:rPr>
              <a:t> </a:t>
            </a:r>
            <a:r>
              <a:rPr lang="en-US" cap="none" sz="1000" b="0" i="0" u="none" baseline="0">
                <a:solidFill>
                  <a:srgbClr val="000000"/>
                </a:solidFill>
              </a:rPr>
              <a:t>推移</a:t>
            </a:r>
          </a:p>
        </c:rich>
      </c:tx>
      <c:layout>
        <c:manualLayout>
          <c:xMode val="factor"/>
          <c:yMode val="factor"/>
          <c:x val="0.008"/>
          <c:y val="-0.0095"/>
        </c:manualLayout>
      </c:layout>
      <c:spPr>
        <a:noFill/>
        <a:ln w="3175">
          <a:noFill/>
        </a:ln>
      </c:spPr>
    </c:title>
    <c:plotArea>
      <c:layout>
        <c:manualLayout>
          <c:xMode val="edge"/>
          <c:yMode val="edge"/>
          <c:x val="0.03275"/>
          <c:y val="0.1305"/>
          <c:w val="0.968"/>
          <c:h val="0.86575"/>
        </c:manualLayout>
      </c:layout>
      <c:barChart>
        <c:barDir val="col"/>
        <c:grouping val="clustered"/>
        <c:varyColors val="0"/>
        <c:ser>
          <c:idx val="0"/>
          <c:order val="0"/>
          <c:spPr>
            <a:solidFill>
              <a:srgbClr val="FCD5B5"/>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'P1'!$B$63:$B$72</c:f>
              <c:strCache>
                <c:ptCount val="10"/>
                <c:pt idx="0">
                  <c:v>20年</c:v>
                </c:pt>
                <c:pt idx="1">
                  <c:v>21年</c:v>
                </c:pt>
                <c:pt idx="2">
                  <c:v>22年</c:v>
                </c:pt>
                <c:pt idx="3">
                  <c:v>23年</c:v>
                </c:pt>
                <c:pt idx="4">
                  <c:v>24年</c:v>
                </c:pt>
                <c:pt idx="5">
                  <c:v>25年</c:v>
                </c:pt>
                <c:pt idx="6">
                  <c:v>26年</c:v>
                </c:pt>
                <c:pt idx="7">
                  <c:v>27年</c:v>
                </c:pt>
                <c:pt idx="8">
                  <c:v>28年</c:v>
                </c:pt>
                <c:pt idx="9">
                  <c:v>29年</c:v>
                </c:pt>
              </c:strCache>
            </c:strRef>
          </c:cat>
          <c:val>
            <c:numRef>
              <c:f>'P1'!$C$63:$C$72</c:f>
              <c:numCache>
                <c:ptCount val="10"/>
                <c:pt idx="0">
                  <c:v>2.937481643</c:v>
                </c:pt>
                <c:pt idx="1">
                  <c:v>1.412735318</c:v>
                </c:pt>
                <c:pt idx="2">
                  <c:v>1.676112956</c:v>
                </c:pt>
                <c:pt idx="3">
                  <c:v>1.18289027</c:v>
                </c:pt>
                <c:pt idx="4">
                  <c:v>1.673584849</c:v>
                </c:pt>
                <c:pt idx="5">
                  <c:v>2.067144412</c:v>
                </c:pt>
                <c:pt idx="6">
                  <c:v>2.264670348</c:v>
                </c:pt>
                <c:pt idx="7">
                  <c:v>2.697301659</c:v>
                </c:pt>
                <c:pt idx="8">
                  <c:v>2.388062496</c:v>
                </c:pt>
                <c:pt idx="9">
                  <c:v>2.571714857</c:v>
                </c:pt>
              </c:numCache>
            </c:numRef>
          </c:val>
        </c:ser>
        <c:gapWidth val="100"/>
        <c:axId val="46110043"/>
        <c:axId val="12337204"/>
      </c:barChart>
      <c:catAx>
        <c:axId val="46110043"/>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2337204"/>
        <c:crosses val="autoZero"/>
        <c:auto val="1"/>
        <c:lblOffset val="100"/>
        <c:tickLblSkip val="1"/>
        <c:noMultiLvlLbl val="0"/>
      </c:catAx>
      <c:valAx>
        <c:axId val="12337204"/>
        <c:scaling>
          <c:orientation val="minMax"/>
          <c:max val="4"/>
          <c:min val="0"/>
        </c:scaling>
        <c:axPos val="l"/>
        <c:title>
          <c:tx>
            <c:rich>
              <a:bodyPr vert="horz" rot="0" anchor="ctr"/>
              <a:lstStyle/>
              <a:p>
                <a:pPr algn="ctr">
                  <a:defRPr/>
                </a:pPr>
                <a:r>
                  <a:rPr lang="en-US" cap="none" sz="800" b="0" i="0" u="none" baseline="0">
                    <a:solidFill>
                      <a:srgbClr val="000000"/>
                    </a:solidFill>
                  </a:rPr>
                  <a:t>兆円</a:t>
                </a:r>
              </a:p>
            </c:rich>
          </c:tx>
          <c:layout>
            <c:manualLayout>
              <c:xMode val="factor"/>
              <c:yMode val="factor"/>
              <c:x val="0.02275"/>
              <c:y val="0.159"/>
            </c:manualLayout>
          </c:layout>
          <c:overlay val="0"/>
          <c:spPr>
            <a:noFill/>
            <a:ln w="3175">
              <a:noFill/>
            </a:ln>
          </c:spPr>
        </c:title>
        <c:majorGridlines>
          <c:spPr>
            <a:ln w="3175">
              <a:solidFill>
                <a:srgbClr val="80808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6110043"/>
        <c:crossesAt val="1"/>
        <c:crossBetween val="between"/>
        <c:dispUnits/>
        <c:majorUnit val="1"/>
      </c:valAx>
      <c:spPr>
        <a:noFill/>
        <a:ln w="3175">
          <a:solidFill>
            <a:srgbClr val="000000"/>
          </a:solidFill>
        </a:ln>
      </c:spPr>
    </c:plotArea>
    <c:plotVisOnly val="1"/>
    <c:dispBlanksAs val="gap"/>
    <c:showDLblsOverMax val="0"/>
  </c:chart>
  <c:spPr>
    <a:noFill/>
    <a:ln w="12700">
      <a:solidFill>
        <a:srgbClr val="000000"/>
      </a:solidFill>
    </a:ln>
  </c:spPr>
  <c:txPr>
    <a:bodyPr vert="horz" rot="0"/>
    <a:lstStyle/>
    <a:p>
      <a:pPr>
        <a:defRPr lang="en-US" cap="none" sz="8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輸入額</a:t>
            </a:r>
            <a:r>
              <a:rPr lang="en-US" cap="none" sz="1000" b="1" i="0" u="none" baseline="0">
                <a:solidFill>
                  <a:srgbClr val="000000"/>
                </a:solidFill>
              </a:rPr>
              <a:t> </a:t>
            </a:r>
            <a:r>
              <a:rPr lang="en-US" cap="none" sz="1000" b="0" i="0" u="none" baseline="0">
                <a:solidFill>
                  <a:srgbClr val="000000"/>
                </a:solidFill>
              </a:rPr>
              <a:t>推移</a:t>
            </a:r>
          </a:p>
        </c:rich>
      </c:tx>
      <c:layout>
        <c:manualLayout>
          <c:xMode val="factor"/>
          <c:yMode val="factor"/>
          <c:x val="0.008"/>
          <c:y val="-0.0095"/>
        </c:manualLayout>
      </c:layout>
      <c:spPr>
        <a:noFill/>
        <a:ln w="3175">
          <a:noFill/>
        </a:ln>
      </c:spPr>
    </c:title>
    <c:plotArea>
      <c:layout>
        <c:manualLayout>
          <c:xMode val="edge"/>
          <c:yMode val="edge"/>
          <c:x val="0.0325"/>
          <c:y val="0.1305"/>
          <c:w val="0.96775"/>
          <c:h val="0.86575"/>
        </c:manualLayout>
      </c:layout>
      <c:barChart>
        <c:barDir val="col"/>
        <c:grouping val="clustered"/>
        <c:varyColors val="0"/>
        <c:ser>
          <c:idx val="0"/>
          <c:order val="0"/>
          <c:spPr>
            <a:solidFill>
              <a:srgbClr val="FCD5B5"/>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'P1'!$G$63:$G$72</c:f>
              <c:strCache>
                <c:ptCount val="10"/>
                <c:pt idx="0">
                  <c:v>20年</c:v>
                </c:pt>
                <c:pt idx="1">
                  <c:v>21年</c:v>
                </c:pt>
                <c:pt idx="2">
                  <c:v>22年</c:v>
                </c:pt>
                <c:pt idx="3">
                  <c:v>23年</c:v>
                </c:pt>
                <c:pt idx="4">
                  <c:v>24年</c:v>
                </c:pt>
                <c:pt idx="5">
                  <c:v>25年</c:v>
                </c:pt>
                <c:pt idx="6">
                  <c:v>26年</c:v>
                </c:pt>
                <c:pt idx="7">
                  <c:v>27年</c:v>
                </c:pt>
                <c:pt idx="8">
                  <c:v>28年</c:v>
                </c:pt>
                <c:pt idx="9">
                  <c:v>29年</c:v>
                </c:pt>
              </c:strCache>
            </c:strRef>
          </c:cat>
          <c:val>
            <c:numRef>
              <c:f>'P1'!$H$63:$H$72</c:f>
              <c:numCache>
                <c:ptCount val="10"/>
                <c:pt idx="0">
                  <c:v>5.02959073</c:v>
                </c:pt>
                <c:pt idx="1">
                  <c:v>3.16280846</c:v>
                </c:pt>
                <c:pt idx="2">
                  <c:v>3.52906419</c:v>
                </c:pt>
                <c:pt idx="3">
                  <c:v>4.63410414</c:v>
                </c:pt>
                <c:pt idx="4">
                  <c:v>4.91505291</c:v>
                </c:pt>
                <c:pt idx="5">
                  <c:v>5.266328</c:v>
                </c:pt>
                <c:pt idx="6">
                  <c:v>6.13510946</c:v>
                </c:pt>
                <c:pt idx="7">
                  <c:v>6.37265</c:v>
                </c:pt>
                <c:pt idx="8">
                  <c:v>6.40878773</c:v>
                </c:pt>
                <c:pt idx="9">
                  <c:v>7.11977894</c:v>
                </c:pt>
              </c:numCache>
            </c:numRef>
          </c:val>
        </c:ser>
        <c:gapWidth val="100"/>
        <c:axId val="43925973"/>
        <c:axId val="59789438"/>
      </c:barChart>
      <c:catAx>
        <c:axId val="43925973"/>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9789438"/>
        <c:crosses val="autoZero"/>
        <c:auto val="1"/>
        <c:lblOffset val="100"/>
        <c:tickLblSkip val="1"/>
        <c:noMultiLvlLbl val="0"/>
      </c:catAx>
      <c:valAx>
        <c:axId val="59789438"/>
        <c:scaling>
          <c:orientation val="minMax"/>
          <c:max val="8"/>
        </c:scaling>
        <c:axPos val="l"/>
        <c:title>
          <c:tx>
            <c:rich>
              <a:bodyPr vert="horz" rot="0" anchor="ctr"/>
              <a:lstStyle/>
              <a:p>
                <a:pPr algn="ctr">
                  <a:defRPr/>
                </a:pPr>
                <a:r>
                  <a:rPr lang="en-US" cap="none" sz="800" b="0" i="0" u="none" baseline="0">
                    <a:solidFill>
                      <a:srgbClr val="000000"/>
                    </a:solidFill>
                  </a:rPr>
                  <a:t>千億円</a:t>
                </a:r>
              </a:p>
            </c:rich>
          </c:tx>
          <c:layout>
            <c:manualLayout>
              <c:xMode val="factor"/>
              <c:yMode val="factor"/>
              <c:x val="0.037"/>
              <c:y val="0.159"/>
            </c:manualLayout>
          </c:layout>
          <c:overlay val="0"/>
          <c:spPr>
            <a:noFill/>
            <a:ln w="3175">
              <a:noFill/>
            </a:ln>
          </c:spPr>
        </c:title>
        <c:majorGridlines>
          <c:spPr>
            <a:ln w="3175">
              <a:solidFill>
                <a:srgbClr val="80808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3925973"/>
        <c:crossesAt val="1"/>
        <c:crossBetween val="between"/>
        <c:dispUnits/>
        <c:majorUnit val="2"/>
      </c:valAx>
      <c:spPr>
        <a:noFill/>
        <a:ln w="3175">
          <a:solidFill>
            <a:srgbClr val="000000"/>
          </a:solidFill>
        </a:ln>
      </c:spPr>
    </c:plotArea>
    <c:plotVisOnly val="1"/>
    <c:dispBlanksAs val="gap"/>
    <c:showDLblsOverMax val="0"/>
  </c:chart>
  <c:spPr>
    <a:noFill/>
    <a:ln w="12700">
      <a:solidFill>
        <a:srgbClr val="000000"/>
      </a:solidFill>
    </a:ln>
  </c:spPr>
  <c:txPr>
    <a:bodyPr vert="horz" rot="0"/>
    <a:lstStyle/>
    <a:p>
      <a:pPr>
        <a:defRPr lang="en-US" cap="none" sz="8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輸出額</a:t>
            </a:r>
            <a:r>
              <a:rPr lang="en-US" cap="none" sz="1000" b="1" i="0" u="none" baseline="0">
                <a:solidFill>
                  <a:srgbClr val="000000"/>
                </a:solidFill>
              </a:rPr>
              <a:t> </a:t>
            </a:r>
            <a:r>
              <a:rPr lang="en-US" cap="none" sz="1000" b="0" i="0" u="none" baseline="0">
                <a:solidFill>
                  <a:srgbClr val="000000"/>
                </a:solidFill>
              </a:rPr>
              <a:t>推移</a:t>
            </a:r>
          </a:p>
        </c:rich>
      </c:tx>
      <c:layout>
        <c:manualLayout>
          <c:xMode val="factor"/>
          <c:yMode val="factor"/>
          <c:x val="0.008"/>
          <c:y val="-0.0095"/>
        </c:manualLayout>
      </c:layout>
      <c:spPr>
        <a:noFill/>
        <a:ln w="3175">
          <a:noFill/>
        </a:ln>
      </c:spPr>
    </c:title>
    <c:plotArea>
      <c:layout>
        <c:manualLayout>
          <c:xMode val="edge"/>
          <c:yMode val="edge"/>
          <c:x val="0.01575"/>
          <c:y val="0.1305"/>
          <c:w val="0.985"/>
          <c:h val="0.86575"/>
        </c:manualLayout>
      </c:layout>
      <c:barChart>
        <c:barDir val="col"/>
        <c:grouping val="clustered"/>
        <c:varyColors val="0"/>
        <c:ser>
          <c:idx val="0"/>
          <c:order val="0"/>
          <c:spPr>
            <a:solidFill>
              <a:srgbClr val="FCD5B5"/>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'P5'!$B$63:$B$72</c:f>
              <c:strCache>
                <c:ptCount val="10"/>
                <c:pt idx="0">
                  <c:v>20年</c:v>
                </c:pt>
                <c:pt idx="1">
                  <c:v>21年</c:v>
                </c:pt>
                <c:pt idx="2">
                  <c:v>22年</c:v>
                </c:pt>
                <c:pt idx="3">
                  <c:v>23年</c:v>
                </c:pt>
                <c:pt idx="4">
                  <c:v>24年</c:v>
                </c:pt>
                <c:pt idx="5">
                  <c:v>25年</c:v>
                </c:pt>
                <c:pt idx="6">
                  <c:v>26年</c:v>
                </c:pt>
                <c:pt idx="7">
                  <c:v>27年</c:v>
                </c:pt>
                <c:pt idx="8">
                  <c:v>28年</c:v>
                </c:pt>
                <c:pt idx="9">
                  <c:v>29年</c:v>
                </c:pt>
              </c:strCache>
            </c:strRef>
          </c:cat>
          <c:val>
            <c:numRef>
              <c:f>'P5'!$C$63:$C$72</c:f>
              <c:numCache>
                <c:ptCount val="10"/>
                <c:pt idx="0">
                  <c:v>16.4982321</c:v>
                </c:pt>
                <c:pt idx="1">
                  <c:v>12.8025195</c:v>
                </c:pt>
                <c:pt idx="2">
                  <c:v>14.0737356</c:v>
                </c:pt>
                <c:pt idx="3">
                  <c:v>14.7059783</c:v>
                </c:pt>
                <c:pt idx="4">
                  <c:v>16.4504323</c:v>
                </c:pt>
                <c:pt idx="5">
                  <c:v>16.5565523</c:v>
                </c:pt>
                <c:pt idx="6">
                  <c:v>19.9347439</c:v>
                </c:pt>
                <c:pt idx="7">
                  <c:v>17.7791653</c:v>
                </c:pt>
                <c:pt idx="8">
                  <c:v>12.6364159</c:v>
                </c:pt>
                <c:pt idx="9">
                  <c:v>13.7430897</c:v>
                </c:pt>
              </c:numCache>
            </c:numRef>
          </c:val>
        </c:ser>
        <c:gapWidth val="100"/>
        <c:axId val="1234031"/>
        <c:axId val="11106280"/>
      </c:barChart>
      <c:catAx>
        <c:axId val="1234031"/>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1106280"/>
        <c:crosses val="autoZero"/>
        <c:auto val="1"/>
        <c:lblOffset val="100"/>
        <c:tickLblSkip val="1"/>
        <c:noMultiLvlLbl val="0"/>
      </c:catAx>
      <c:valAx>
        <c:axId val="11106280"/>
        <c:scaling>
          <c:orientation val="minMax"/>
          <c:max val="35"/>
          <c:min val="0"/>
        </c:scaling>
        <c:axPos val="l"/>
        <c:title>
          <c:tx>
            <c:rich>
              <a:bodyPr vert="horz" rot="0" anchor="ctr"/>
              <a:lstStyle/>
              <a:p>
                <a:pPr algn="ctr">
                  <a:defRPr/>
                </a:pPr>
                <a:r>
                  <a:rPr lang="en-US" cap="none" sz="800" b="0" i="0" u="none" baseline="0">
                    <a:solidFill>
                      <a:srgbClr val="000000"/>
                    </a:solidFill>
                  </a:rPr>
                  <a:t>百億円</a:t>
                </a:r>
              </a:p>
            </c:rich>
          </c:tx>
          <c:layout>
            <c:manualLayout>
              <c:xMode val="factor"/>
              <c:yMode val="factor"/>
              <c:x val="0.03725"/>
              <c:y val="0.159"/>
            </c:manualLayout>
          </c:layout>
          <c:overlay val="0"/>
          <c:spPr>
            <a:noFill/>
            <a:ln w="3175">
              <a:noFill/>
            </a:ln>
          </c:spPr>
        </c:title>
        <c:majorGridlines>
          <c:spPr>
            <a:ln w="3175">
              <a:solidFill>
                <a:srgbClr val="80808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234031"/>
        <c:crossesAt val="1"/>
        <c:crossBetween val="between"/>
        <c:dispUnits/>
        <c:majorUnit val="5"/>
      </c:valAx>
      <c:spPr>
        <a:noFill/>
        <a:ln w="3175">
          <a:solidFill>
            <a:srgbClr val="000000"/>
          </a:solidFill>
        </a:ln>
      </c:spPr>
    </c:plotArea>
    <c:plotVisOnly val="1"/>
    <c:dispBlanksAs val="gap"/>
    <c:showDLblsOverMax val="0"/>
  </c:chart>
  <c:spPr>
    <a:noFill/>
    <a:ln w="12700">
      <a:solidFill>
        <a:srgbClr val="000000"/>
      </a:solidFill>
    </a:ln>
  </c:spPr>
  <c:txPr>
    <a:bodyPr vert="horz" rot="0"/>
    <a:lstStyle/>
    <a:p>
      <a:pPr>
        <a:defRPr lang="en-US" cap="none" sz="8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輸入額</a:t>
            </a:r>
            <a:r>
              <a:rPr lang="en-US" cap="none" sz="1000" b="1" i="0" u="none" baseline="0">
                <a:solidFill>
                  <a:srgbClr val="000000"/>
                </a:solidFill>
              </a:rPr>
              <a:t> </a:t>
            </a:r>
            <a:r>
              <a:rPr lang="en-US" cap="none" sz="1000" b="0" i="0" u="none" baseline="0">
                <a:solidFill>
                  <a:srgbClr val="000000"/>
                </a:solidFill>
              </a:rPr>
              <a:t>推移</a:t>
            </a:r>
          </a:p>
        </c:rich>
      </c:tx>
      <c:layout>
        <c:manualLayout>
          <c:xMode val="factor"/>
          <c:yMode val="factor"/>
          <c:x val="0.008"/>
          <c:y val="-0.0095"/>
        </c:manualLayout>
      </c:layout>
      <c:spPr>
        <a:noFill/>
        <a:ln w="3175">
          <a:noFill/>
        </a:ln>
      </c:spPr>
    </c:title>
    <c:plotArea>
      <c:layout>
        <c:manualLayout>
          <c:xMode val="edge"/>
          <c:yMode val="edge"/>
          <c:x val="0.0155"/>
          <c:y val="0.1305"/>
          <c:w val="0.98475"/>
          <c:h val="0.86575"/>
        </c:manualLayout>
      </c:layout>
      <c:barChart>
        <c:barDir val="col"/>
        <c:grouping val="clustered"/>
        <c:varyColors val="0"/>
        <c:ser>
          <c:idx val="0"/>
          <c:order val="0"/>
          <c:spPr>
            <a:solidFill>
              <a:srgbClr val="FCD5B5"/>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'P5'!$G$63:$G$72</c:f>
              <c:strCache>
                <c:ptCount val="10"/>
                <c:pt idx="0">
                  <c:v>20年</c:v>
                </c:pt>
                <c:pt idx="1">
                  <c:v>21年</c:v>
                </c:pt>
                <c:pt idx="2">
                  <c:v>22年</c:v>
                </c:pt>
                <c:pt idx="3">
                  <c:v>23年</c:v>
                </c:pt>
                <c:pt idx="4">
                  <c:v>24年</c:v>
                </c:pt>
                <c:pt idx="5">
                  <c:v>25年</c:v>
                </c:pt>
                <c:pt idx="6">
                  <c:v>26年</c:v>
                </c:pt>
                <c:pt idx="7">
                  <c:v>27年</c:v>
                </c:pt>
                <c:pt idx="8">
                  <c:v>28年</c:v>
                </c:pt>
                <c:pt idx="9">
                  <c:v>29年</c:v>
                </c:pt>
              </c:strCache>
            </c:strRef>
          </c:cat>
          <c:val>
            <c:numRef>
              <c:f>'P5'!$H$63:$H$72</c:f>
              <c:numCache>
                <c:ptCount val="10"/>
                <c:pt idx="0">
                  <c:v>31.8603803</c:v>
                </c:pt>
                <c:pt idx="1">
                  <c:v>16.2001449</c:v>
                </c:pt>
                <c:pt idx="2">
                  <c:v>20.884916</c:v>
                </c:pt>
                <c:pt idx="3">
                  <c:v>23.0878176</c:v>
                </c:pt>
                <c:pt idx="4">
                  <c:v>21.5833573</c:v>
                </c:pt>
                <c:pt idx="5">
                  <c:v>23.0107684</c:v>
                </c:pt>
                <c:pt idx="6">
                  <c:v>21.5057393</c:v>
                </c:pt>
                <c:pt idx="7">
                  <c:v>18.9104222</c:v>
                </c:pt>
                <c:pt idx="8">
                  <c:v>15.3757839</c:v>
                </c:pt>
                <c:pt idx="9">
                  <c:v>20.5165723</c:v>
                </c:pt>
              </c:numCache>
            </c:numRef>
          </c:val>
        </c:ser>
        <c:gapWidth val="100"/>
        <c:axId val="32847657"/>
        <c:axId val="27193458"/>
      </c:barChart>
      <c:catAx>
        <c:axId val="32847657"/>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7193458"/>
        <c:crosses val="autoZero"/>
        <c:auto val="1"/>
        <c:lblOffset val="100"/>
        <c:tickLblSkip val="1"/>
        <c:noMultiLvlLbl val="0"/>
      </c:catAx>
      <c:valAx>
        <c:axId val="27193458"/>
        <c:scaling>
          <c:orientation val="minMax"/>
          <c:max val="35"/>
        </c:scaling>
        <c:axPos val="l"/>
        <c:title>
          <c:tx>
            <c:rich>
              <a:bodyPr vert="horz" rot="0" anchor="ctr"/>
              <a:lstStyle/>
              <a:p>
                <a:pPr algn="ctr">
                  <a:defRPr/>
                </a:pPr>
                <a:r>
                  <a:rPr lang="en-US" cap="none" sz="800" b="0" i="0" u="none" baseline="0">
                    <a:solidFill>
                      <a:srgbClr val="000000"/>
                    </a:solidFill>
                  </a:rPr>
                  <a:t>百億円</a:t>
                </a:r>
              </a:p>
            </c:rich>
          </c:tx>
          <c:layout>
            <c:manualLayout>
              <c:xMode val="factor"/>
              <c:yMode val="factor"/>
              <c:x val="0.0365"/>
              <c:y val="0.159"/>
            </c:manualLayout>
          </c:layout>
          <c:overlay val="0"/>
          <c:spPr>
            <a:noFill/>
            <a:ln w="3175">
              <a:noFill/>
            </a:ln>
          </c:spPr>
        </c:title>
        <c:majorGridlines>
          <c:spPr>
            <a:ln w="3175">
              <a:solidFill>
                <a:srgbClr val="80808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2847657"/>
        <c:crossesAt val="1"/>
        <c:crossBetween val="between"/>
        <c:dispUnits/>
        <c:majorUnit val="5"/>
      </c:valAx>
      <c:spPr>
        <a:noFill/>
        <a:ln w="3175">
          <a:solidFill>
            <a:srgbClr val="000000"/>
          </a:solidFill>
        </a:ln>
      </c:spPr>
    </c:plotArea>
    <c:plotVisOnly val="1"/>
    <c:dispBlanksAs val="gap"/>
    <c:showDLblsOverMax val="0"/>
  </c:chart>
  <c:spPr>
    <a:noFill/>
    <a:ln w="12700">
      <a:solidFill>
        <a:srgbClr val="000000"/>
      </a:solidFill>
    </a:ln>
  </c:spPr>
  <c:txPr>
    <a:bodyPr vert="horz" rot="0"/>
    <a:lstStyle/>
    <a:p>
      <a:pPr>
        <a:defRPr lang="en-US" cap="none" sz="8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38</xdr:row>
      <xdr:rowOff>161925</xdr:rowOff>
    </xdr:from>
    <xdr:to>
      <xdr:col>9</xdr:col>
      <xdr:colOff>19050</xdr:colOff>
      <xdr:row>51</xdr:row>
      <xdr:rowOff>28575</xdr:rowOff>
    </xdr:to>
    <xdr:graphicFrame>
      <xdr:nvGraphicFramePr>
        <xdr:cNvPr id="1" name="Chart 1"/>
        <xdr:cNvGraphicFramePr/>
      </xdr:nvGraphicFramePr>
      <xdr:xfrm>
        <a:off x="0" y="7620000"/>
        <a:ext cx="3181350" cy="2114550"/>
      </xdr:xfrm>
      <a:graphic>
        <a:graphicData uri="http://schemas.openxmlformats.org/drawingml/2006/chart">
          <c:chart xmlns:c="http://schemas.openxmlformats.org/drawingml/2006/chart" r:id="rId1"/>
        </a:graphicData>
      </a:graphic>
    </xdr:graphicFrame>
    <xdr:clientData fLocksWithSheet="0"/>
  </xdr:twoCellAnchor>
  <xdr:twoCellAnchor>
    <xdr:from>
      <xdr:col>9</xdr:col>
      <xdr:colOff>38100</xdr:colOff>
      <xdr:row>38</xdr:row>
      <xdr:rowOff>161925</xdr:rowOff>
    </xdr:from>
    <xdr:to>
      <xdr:col>19</xdr:col>
      <xdr:colOff>428625</xdr:colOff>
      <xdr:row>51</xdr:row>
      <xdr:rowOff>28575</xdr:rowOff>
    </xdr:to>
    <xdr:graphicFrame>
      <xdr:nvGraphicFramePr>
        <xdr:cNvPr id="2" name="Chart 2"/>
        <xdr:cNvGraphicFramePr/>
      </xdr:nvGraphicFramePr>
      <xdr:xfrm>
        <a:off x="3200400" y="7620000"/>
        <a:ext cx="3190875" cy="2114550"/>
      </xdr:xfrm>
      <a:graphic>
        <a:graphicData uri="http://schemas.openxmlformats.org/drawingml/2006/chart">
          <c:chart xmlns:c="http://schemas.openxmlformats.org/drawingml/2006/chart" r:id="rId2"/>
        </a:graphicData>
      </a:graphic>
    </xdr:graphicFrame>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38</xdr:row>
      <xdr:rowOff>161925</xdr:rowOff>
    </xdr:from>
    <xdr:to>
      <xdr:col>9</xdr:col>
      <xdr:colOff>19050</xdr:colOff>
      <xdr:row>51</xdr:row>
      <xdr:rowOff>28575</xdr:rowOff>
    </xdr:to>
    <xdr:graphicFrame>
      <xdr:nvGraphicFramePr>
        <xdr:cNvPr id="1" name="Chart 1"/>
        <xdr:cNvGraphicFramePr/>
      </xdr:nvGraphicFramePr>
      <xdr:xfrm>
        <a:off x="0" y="7620000"/>
        <a:ext cx="3181350" cy="2114550"/>
      </xdr:xfrm>
      <a:graphic>
        <a:graphicData uri="http://schemas.openxmlformats.org/drawingml/2006/chart">
          <c:chart xmlns:c="http://schemas.openxmlformats.org/drawingml/2006/chart" r:id="rId1"/>
        </a:graphicData>
      </a:graphic>
    </xdr:graphicFrame>
    <xdr:clientData fLocksWithSheet="0"/>
  </xdr:twoCellAnchor>
  <xdr:twoCellAnchor>
    <xdr:from>
      <xdr:col>9</xdr:col>
      <xdr:colOff>38100</xdr:colOff>
      <xdr:row>38</xdr:row>
      <xdr:rowOff>161925</xdr:rowOff>
    </xdr:from>
    <xdr:to>
      <xdr:col>19</xdr:col>
      <xdr:colOff>428625</xdr:colOff>
      <xdr:row>51</xdr:row>
      <xdr:rowOff>28575</xdr:rowOff>
    </xdr:to>
    <xdr:graphicFrame>
      <xdr:nvGraphicFramePr>
        <xdr:cNvPr id="2" name="Chart 2"/>
        <xdr:cNvGraphicFramePr/>
      </xdr:nvGraphicFramePr>
      <xdr:xfrm>
        <a:off x="3200400" y="7620000"/>
        <a:ext cx="3190875" cy="2114550"/>
      </xdr:xfrm>
      <a:graphic>
        <a:graphicData uri="http://schemas.openxmlformats.org/drawingml/2006/chart">
          <c:chart xmlns:c="http://schemas.openxmlformats.org/drawingml/2006/chart" r:id="rId2"/>
        </a:graphicData>
      </a:graphic>
    </xdr:graphicFrame>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W42"/>
  <sheetViews>
    <sheetView showGridLines="0" tabSelected="1" zoomScaleSheetLayoutView="100" zoomScalePageLayoutView="0" workbookViewId="0" topLeftCell="A1">
      <selection activeCell="A1" sqref="A1"/>
    </sheetView>
  </sheetViews>
  <sheetFormatPr defaultColWidth="8.00390625" defaultRowHeight="15"/>
  <cols>
    <col min="1" max="1" width="10.8515625" style="2" customWidth="1"/>
    <col min="2" max="2" width="3.57421875" style="2" customWidth="1"/>
    <col min="3" max="3" width="46.57421875" style="2" customWidth="1"/>
    <col min="4" max="4" width="6.57421875" style="2" customWidth="1"/>
    <col min="5" max="5" width="15.57421875" style="2" customWidth="1"/>
    <col min="6" max="9" width="8.00390625" style="2" customWidth="1"/>
    <col min="10" max="10" width="15.421875" style="2" bestFit="1" customWidth="1"/>
    <col min="11" max="16384" width="8.00390625" style="2" customWidth="1"/>
  </cols>
  <sheetData>
    <row r="1" spans="1:6" ht="21" customHeight="1">
      <c r="A1" s="1" t="s">
        <v>0</v>
      </c>
      <c r="E1" s="315">
        <v>43126</v>
      </c>
      <c r="F1" s="3"/>
    </row>
    <row r="2" ht="21" customHeight="1">
      <c r="E2" s="4" t="s">
        <v>1</v>
      </c>
    </row>
    <row r="3" ht="21" customHeight="1">
      <c r="E3" s="5" t="s">
        <v>2</v>
      </c>
    </row>
    <row r="4" ht="21" customHeight="1">
      <c r="E4" s="6"/>
    </row>
    <row r="5" spans="1:5" s="7" customFormat="1" ht="21" customHeight="1">
      <c r="A5" s="393" t="s">
        <v>70</v>
      </c>
      <c r="B5" s="394" t="s">
        <v>70</v>
      </c>
      <c r="C5" s="394" t="s">
        <v>70</v>
      </c>
      <c r="D5" s="394" t="s">
        <v>70</v>
      </c>
      <c r="E5" s="394" t="s">
        <v>70</v>
      </c>
    </row>
    <row r="6" ht="21" customHeight="1"/>
    <row r="7" ht="21" customHeight="1"/>
    <row r="8" ht="21" customHeight="1"/>
    <row r="9" ht="21" customHeight="1"/>
    <row r="10" ht="21" customHeight="1"/>
    <row r="11" spans="1:5" ht="21" customHeight="1">
      <c r="A11" s="8"/>
      <c r="B11" s="9" t="s">
        <v>3</v>
      </c>
      <c r="C11" s="10"/>
      <c r="D11" s="10"/>
      <c r="E11" s="8"/>
    </row>
    <row r="12" spans="1:5" ht="21" customHeight="1">
      <c r="A12" s="8"/>
      <c r="B12" s="10"/>
      <c r="C12" s="11" t="s">
        <v>4</v>
      </c>
      <c r="D12" s="12" t="s">
        <v>5</v>
      </c>
      <c r="E12" s="8"/>
    </row>
    <row r="13" spans="1:5" ht="21" customHeight="1">
      <c r="A13" s="8"/>
      <c r="B13" s="10"/>
      <c r="C13" s="13" t="s">
        <v>6</v>
      </c>
      <c r="D13" s="14" t="s">
        <v>7</v>
      </c>
      <c r="E13" s="8"/>
    </row>
    <row r="14" spans="1:5" ht="21" customHeight="1">
      <c r="A14" s="8"/>
      <c r="B14" s="10"/>
      <c r="C14" s="15" t="s">
        <v>52</v>
      </c>
      <c r="D14" s="14" t="s">
        <v>8</v>
      </c>
      <c r="E14" s="8"/>
    </row>
    <row r="15" spans="1:5" ht="21" customHeight="1">
      <c r="A15" s="8"/>
      <c r="B15" s="10"/>
      <c r="C15" s="15" t="s">
        <v>53</v>
      </c>
      <c r="D15" s="14" t="s">
        <v>9</v>
      </c>
      <c r="E15" s="8"/>
    </row>
    <row r="16" spans="1:5" ht="21" customHeight="1">
      <c r="A16" s="8"/>
      <c r="B16" s="10"/>
      <c r="C16" s="16" t="s">
        <v>10</v>
      </c>
      <c r="D16" s="17" t="s">
        <v>11</v>
      </c>
      <c r="E16" s="8"/>
    </row>
    <row r="17" spans="1:5" ht="21" customHeight="1">
      <c r="A17" s="8"/>
      <c r="B17" s="10"/>
      <c r="C17" s="15" t="s">
        <v>54</v>
      </c>
      <c r="D17" s="14" t="s">
        <v>12</v>
      </c>
      <c r="E17" s="8"/>
    </row>
    <row r="18" spans="1:5" ht="21" customHeight="1">
      <c r="A18" s="8"/>
      <c r="B18" s="10"/>
      <c r="C18" s="15" t="s">
        <v>55</v>
      </c>
      <c r="D18" s="18" t="s">
        <v>13</v>
      </c>
      <c r="E18" s="8"/>
    </row>
    <row r="19" spans="1:5" ht="21" customHeight="1">
      <c r="A19" s="8"/>
      <c r="B19" s="10"/>
      <c r="C19" s="15" t="s">
        <v>14</v>
      </c>
      <c r="D19" s="18" t="s">
        <v>15</v>
      </c>
      <c r="E19" s="8"/>
    </row>
    <row r="20" spans="1:5" ht="21" customHeight="1">
      <c r="A20" s="8"/>
      <c r="B20" s="8"/>
      <c r="C20" s="8"/>
      <c r="D20" s="8"/>
      <c r="E20" s="8"/>
    </row>
    <row r="21" spans="1:5" ht="21" customHeight="1">
      <c r="A21" s="8"/>
      <c r="B21" s="8"/>
      <c r="C21" s="8"/>
      <c r="D21" s="8"/>
      <c r="E21" s="8"/>
    </row>
    <row r="22" spans="1:5" ht="12" customHeight="1">
      <c r="A22" s="19" t="s">
        <v>56</v>
      </c>
      <c r="B22" s="8"/>
      <c r="C22" s="8"/>
      <c r="D22" s="8"/>
      <c r="E22" s="8"/>
    </row>
    <row r="23" spans="1:5" ht="12" customHeight="1">
      <c r="A23" s="20" t="s">
        <v>57</v>
      </c>
      <c r="B23" s="8"/>
      <c r="C23" s="8"/>
      <c r="D23" s="8"/>
      <c r="E23" s="8"/>
    </row>
    <row r="24" spans="1:5" ht="12" customHeight="1">
      <c r="A24" s="19" t="s">
        <v>58</v>
      </c>
      <c r="B24" s="8"/>
      <c r="C24" s="8"/>
      <c r="D24" s="8"/>
      <c r="E24" s="8"/>
    </row>
    <row r="25" spans="1:5" ht="12" customHeight="1">
      <c r="A25" s="20" t="s">
        <v>59</v>
      </c>
      <c r="B25" s="21"/>
      <c r="C25" s="21"/>
      <c r="D25" s="21"/>
      <c r="E25" s="21"/>
    </row>
    <row r="26" spans="1:5" ht="12" customHeight="1">
      <c r="A26" s="20" t="s">
        <v>60</v>
      </c>
      <c r="B26" s="8"/>
      <c r="C26" s="8"/>
      <c r="D26" s="8"/>
      <c r="E26" s="8"/>
    </row>
    <row r="27" spans="1:5" ht="12" customHeight="1">
      <c r="A27" s="20" t="s">
        <v>61</v>
      </c>
      <c r="B27" s="8"/>
      <c r="C27" s="8"/>
      <c r="D27" s="8"/>
      <c r="E27" s="8"/>
    </row>
    <row r="28" spans="1:5" ht="12" customHeight="1">
      <c r="A28" s="20" t="s">
        <v>62</v>
      </c>
      <c r="B28" s="22"/>
      <c r="C28" s="22"/>
      <c r="D28" s="8"/>
      <c r="E28" s="8"/>
    </row>
    <row r="29" spans="1:5" ht="12" customHeight="1">
      <c r="A29" s="26" t="s">
        <v>63</v>
      </c>
      <c r="B29" s="22"/>
      <c r="C29" s="22"/>
      <c r="D29" s="22"/>
      <c r="E29" s="22"/>
    </row>
    <row r="30" spans="1:23" ht="12" customHeight="1">
      <c r="A30" s="20" t="s">
        <v>64</v>
      </c>
      <c r="B30" s="23"/>
      <c r="C30" s="23"/>
      <c r="D30" s="22"/>
      <c r="E30" s="22"/>
      <c r="F30" s="22"/>
      <c r="G30" s="22"/>
      <c r="H30" s="22"/>
      <c r="I30" s="22"/>
      <c r="J30" s="22"/>
      <c r="K30" s="24"/>
      <c r="L30" s="24"/>
      <c r="M30" s="24"/>
      <c r="N30" s="24"/>
      <c r="O30" s="24"/>
      <c r="P30" s="24"/>
      <c r="Q30" s="24"/>
      <c r="R30" s="24"/>
      <c r="S30" s="25"/>
      <c r="T30" s="22"/>
      <c r="U30" s="22"/>
      <c r="V30" s="22"/>
      <c r="W30" s="22"/>
    </row>
    <row r="31" spans="1:23" ht="12" customHeight="1">
      <c r="A31" s="19" t="s">
        <v>65</v>
      </c>
      <c r="B31" s="23"/>
      <c r="C31" s="23"/>
      <c r="D31" s="22"/>
      <c r="E31" s="22"/>
      <c r="F31" s="22"/>
      <c r="G31" s="22"/>
      <c r="H31" s="22"/>
      <c r="I31" s="22"/>
      <c r="J31" s="22"/>
      <c r="K31" s="24"/>
      <c r="L31" s="24"/>
      <c r="M31" s="24"/>
      <c r="N31" s="24"/>
      <c r="O31" s="24"/>
      <c r="P31" s="24"/>
      <c r="Q31" s="24"/>
      <c r="R31" s="24"/>
      <c r="S31" s="25"/>
      <c r="T31" s="22"/>
      <c r="U31" s="22"/>
      <c r="V31" s="22"/>
      <c r="W31" s="22"/>
    </row>
    <row r="32" spans="1:23" ht="12" customHeight="1">
      <c r="A32" s="19" t="s">
        <v>66</v>
      </c>
      <c r="B32" s="23"/>
      <c r="C32" s="23"/>
      <c r="D32" s="22"/>
      <c r="E32" s="22"/>
      <c r="F32" s="22"/>
      <c r="G32" s="22"/>
      <c r="H32" s="22"/>
      <c r="I32" s="22"/>
      <c r="J32" s="22"/>
      <c r="K32" s="24"/>
      <c r="L32" s="24"/>
      <c r="M32" s="24"/>
      <c r="N32" s="24"/>
      <c r="O32" s="24"/>
      <c r="P32" s="24"/>
      <c r="Q32" s="24"/>
      <c r="R32" s="24"/>
      <c r="S32" s="25"/>
      <c r="T32" s="22"/>
      <c r="U32" s="22"/>
      <c r="V32" s="22"/>
      <c r="W32" s="22"/>
    </row>
    <row r="33" spans="1:23" ht="12" customHeight="1">
      <c r="A33" s="19" t="s">
        <v>67</v>
      </c>
      <c r="B33" s="23"/>
      <c r="C33" s="23"/>
      <c r="D33" s="23"/>
      <c r="E33" s="23"/>
      <c r="F33" s="22"/>
      <c r="G33" s="22"/>
      <c r="H33" s="22"/>
      <c r="I33" s="22"/>
      <c r="J33" s="22"/>
      <c r="K33" s="24"/>
      <c r="L33" s="24"/>
      <c r="M33" s="24"/>
      <c r="N33" s="24"/>
      <c r="O33" s="24"/>
      <c r="P33" s="24"/>
      <c r="Q33" s="24"/>
      <c r="R33" s="24"/>
      <c r="S33" s="25"/>
      <c r="T33" s="22"/>
      <c r="U33" s="22"/>
      <c r="V33" s="22"/>
      <c r="W33" s="22"/>
    </row>
    <row r="34" spans="1:23" ht="12" customHeight="1">
      <c r="A34" s="19" t="s">
        <v>68</v>
      </c>
      <c r="B34" s="8"/>
      <c r="C34" s="8"/>
      <c r="D34" s="23"/>
      <c r="E34" s="23"/>
      <c r="F34" s="23"/>
      <c r="G34" s="23"/>
      <c r="H34" s="23"/>
      <c r="I34" s="23"/>
      <c r="J34" s="23"/>
      <c r="K34" s="23"/>
      <c r="L34" s="23"/>
      <c r="M34" s="23"/>
      <c r="N34" s="23"/>
      <c r="O34" s="23"/>
      <c r="P34" s="23"/>
      <c r="Q34" s="23"/>
      <c r="R34" s="23"/>
      <c r="S34" s="23"/>
      <c r="T34" s="23"/>
      <c r="U34" s="23"/>
      <c r="V34" s="23"/>
      <c r="W34" s="23"/>
    </row>
    <row r="35" spans="1:5" ht="12" customHeight="1">
      <c r="A35" s="27" t="s">
        <v>16</v>
      </c>
      <c r="B35" s="8"/>
      <c r="C35" s="8"/>
      <c r="D35" s="8"/>
      <c r="E35" s="8"/>
    </row>
    <row r="36" spans="1:5" ht="12" customHeight="1">
      <c r="A36" s="27" t="s">
        <v>45</v>
      </c>
      <c r="B36" s="8"/>
      <c r="C36" s="8"/>
      <c r="D36" s="8"/>
      <c r="E36" s="8"/>
    </row>
    <row r="37" spans="1:5" ht="12" customHeight="1">
      <c r="A37" s="8"/>
      <c r="B37" s="28" t="s">
        <v>69</v>
      </c>
      <c r="C37" s="8"/>
      <c r="D37" s="8"/>
      <c r="E37" s="8"/>
    </row>
    <row r="38" spans="1:5" ht="12" customHeight="1">
      <c r="A38" s="8"/>
      <c r="B38" s="28" t="s">
        <v>17</v>
      </c>
      <c r="C38" s="8"/>
      <c r="D38" s="8"/>
      <c r="E38" s="8"/>
    </row>
    <row r="39" ht="12" customHeight="1"/>
    <row r="40" ht="12" customHeight="1"/>
    <row r="42" ht="12">
      <c r="A42" s="19"/>
    </row>
  </sheetData>
  <sheetProtection/>
  <mergeCells count="1">
    <mergeCell ref="A5:E5"/>
  </mergeCells>
  <hyperlinks>
    <hyperlink ref="C16" location="'P5'!A1" display="清水港　貿易概況"/>
    <hyperlink ref="C14" location="'P3'!A1" display="三河港　輸入　概況品別表"/>
    <hyperlink ref="C15" location="'P4'!A1" display="三河港　輸出・輸入　地域（国）別表"/>
    <hyperlink ref="C17" location="'P6'!A1" display="衣浦港　輸出・輸入　概況品別表"/>
    <hyperlink ref="C18" location="'P7'!A1" display="衣浦港　輸出・輸入　地域（国）別表"/>
    <hyperlink ref="C12" location="'P1'!A1" display="管内（静岡県）　貿易概況"/>
    <hyperlink ref="C19" location="ＨＰ!A1" display="（付録）貿易統計の利用案内"/>
    <hyperlink ref="C13" location="'P2'!A1" display="三河港　輸出　概況品別表"/>
  </hyperlinks>
  <printOptions horizontalCentered="1" verticalCentered="1"/>
  <pageMargins left="0.3937007874015748" right="0.3937007874015748" top="0.3937007874015748" bottom="0.3937007874015748" header="0.1968503937007874" footer="0.196850393700787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U93"/>
  <sheetViews>
    <sheetView showZeros="0" zoomScaleSheetLayoutView="85" zoomScalePageLayoutView="0" workbookViewId="0" topLeftCell="A1">
      <selection activeCell="A1" sqref="A1"/>
    </sheetView>
  </sheetViews>
  <sheetFormatPr defaultColWidth="9.140625" defaultRowHeight="15"/>
  <cols>
    <col min="1" max="1" width="8.57421875" style="31" customWidth="1"/>
    <col min="2" max="2" width="4.57421875" style="31" customWidth="1"/>
    <col min="3" max="3" width="3.140625" style="31" customWidth="1"/>
    <col min="4" max="4" width="7.140625" style="31" customWidth="1"/>
    <col min="5" max="5" width="3.57421875" style="31" customWidth="1"/>
    <col min="6" max="6" width="6.57421875" style="31" customWidth="1"/>
    <col min="7" max="7" width="3.140625" style="31" customWidth="1"/>
    <col min="8" max="8" width="7.140625" style="31" customWidth="1"/>
    <col min="9" max="9" width="3.57421875" style="31" customWidth="1"/>
    <col min="10" max="10" width="6.57421875" style="31" customWidth="1"/>
    <col min="11" max="11" width="2.140625" style="31" customWidth="1"/>
    <col min="12" max="12" width="1.57421875" style="31" customWidth="1"/>
    <col min="13" max="13" width="4.140625" style="31" customWidth="1"/>
    <col min="14" max="15" width="3.57421875" style="31" customWidth="1"/>
    <col min="16" max="16" width="6.57421875" style="31" customWidth="1"/>
    <col min="17" max="17" width="3.140625" style="31" customWidth="1"/>
    <col min="18" max="18" width="7.140625" style="31" customWidth="1"/>
    <col min="19" max="19" width="3.57421875" style="31" customWidth="1"/>
    <col min="20" max="20" width="6.57421875" style="31" customWidth="1"/>
    <col min="21" max="16384" width="9.00390625" style="31" customWidth="1"/>
  </cols>
  <sheetData>
    <row r="1" spans="1:20" ht="17.25" customHeight="1">
      <c r="A1" s="29" t="s">
        <v>71</v>
      </c>
      <c r="B1" s="30"/>
      <c r="C1" s="30"/>
      <c r="D1" s="30"/>
      <c r="E1" s="30"/>
      <c r="F1" s="30"/>
      <c r="G1" s="30"/>
      <c r="H1" s="30"/>
      <c r="I1" s="30"/>
      <c r="J1" s="30"/>
      <c r="K1" s="30"/>
      <c r="L1" s="30"/>
      <c r="M1" s="30"/>
      <c r="N1" s="30"/>
      <c r="O1" s="30"/>
      <c r="P1" s="30"/>
      <c r="Q1" s="30"/>
      <c r="R1" s="30"/>
      <c r="S1" s="30"/>
      <c r="T1" s="30"/>
    </row>
    <row r="2" spans="1:20" ht="15" customHeight="1">
      <c r="A2" s="33"/>
      <c r="B2" s="33"/>
      <c r="C2" s="33"/>
      <c r="D2" s="33"/>
      <c r="E2" s="33"/>
      <c r="F2" s="33"/>
      <c r="G2" s="33"/>
      <c r="H2" s="33"/>
      <c r="I2" s="33"/>
      <c r="J2" s="33"/>
      <c r="K2" s="33"/>
      <c r="L2" s="33"/>
      <c r="M2" s="33"/>
      <c r="N2" s="33"/>
      <c r="O2" s="33"/>
      <c r="P2" s="30"/>
      <c r="Q2" s="30"/>
      <c r="R2" s="30"/>
      <c r="S2" s="30"/>
      <c r="T2" s="33"/>
    </row>
    <row r="3" spans="1:20" ht="15" customHeight="1" thickBot="1">
      <c r="A3" s="34" t="s">
        <v>72</v>
      </c>
      <c r="T3" s="35" t="s">
        <v>73</v>
      </c>
    </row>
    <row r="4" spans="1:20" ht="15" customHeight="1" thickBot="1">
      <c r="A4" s="425" t="s">
        <v>74</v>
      </c>
      <c r="B4" s="424"/>
      <c r="C4" s="438" t="s">
        <v>75</v>
      </c>
      <c r="D4" s="439"/>
      <c r="E4" s="439"/>
      <c r="F4" s="440"/>
      <c r="G4" s="441" t="s">
        <v>76</v>
      </c>
      <c r="H4" s="442"/>
      <c r="I4" s="442"/>
      <c r="J4" s="443"/>
      <c r="K4" s="441" t="s">
        <v>77</v>
      </c>
      <c r="L4" s="442"/>
      <c r="M4" s="442"/>
      <c r="N4" s="442"/>
      <c r="O4" s="442"/>
      <c r="P4" s="443"/>
      <c r="Q4" s="444" t="s">
        <v>78</v>
      </c>
      <c r="R4" s="445"/>
      <c r="S4" s="445"/>
      <c r="T4" s="446"/>
    </row>
    <row r="5" spans="1:20" ht="15" customHeight="1" thickBot="1">
      <c r="A5" s="425"/>
      <c r="B5" s="424"/>
      <c r="C5" s="451" t="s">
        <v>79</v>
      </c>
      <c r="D5" s="452"/>
      <c r="E5" s="449" t="s">
        <v>80</v>
      </c>
      <c r="F5" s="453"/>
      <c r="G5" s="447" t="s">
        <v>79</v>
      </c>
      <c r="H5" s="448"/>
      <c r="I5" s="449" t="s">
        <v>80</v>
      </c>
      <c r="J5" s="453"/>
      <c r="K5" s="447" t="s">
        <v>79</v>
      </c>
      <c r="L5" s="454"/>
      <c r="M5" s="454"/>
      <c r="N5" s="454"/>
      <c r="O5" s="449" t="s">
        <v>80</v>
      </c>
      <c r="P5" s="453"/>
      <c r="Q5" s="447" t="s">
        <v>79</v>
      </c>
      <c r="R5" s="448"/>
      <c r="S5" s="449" t="s">
        <v>80</v>
      </c>
      <c r="T5" s="450"/>
    </row>
    <row r="6" spans="1:20" ht="19.5" customHeight="1" thickBot="1">
      <c r="A6" s="425" t="s">
        <v>81</v>
      </c>
      <c r="B6" s="434"/>
      <c r="C6" s="36"/>
      <c r="D6" s="426">
        <v>2571714.857</v>
      </c>
      <c r="E6" s="426"/>
      <c r="F6" s="427"/>
      <c r="G6" s="37"/>
      <c r="H6" s="426">
        <v>711977.894</v>
      </c>
      <c r="I6" s="426"/>
      <c r="J6" s="427"/>
      <c r="K6" s="428"/>
      <c r="L6" s="436"/>
      <c r="M6" s="426">
        <v>3283692.751</v>
      </c>
      <c r="N6" s="426"/>
      <c r="O6" s="426"/>
      <c r="P6" s="437"/>
      <c r="Q6" s="38"/>
      <c r="R6" s="426">
        <v>1859736.963</v>
      </c>
      <c r="S6" s="426"/>
      <c r="T6" s="430"/>
    </row>
    <row r="7" spans="1:20" ht="15" customHeight="1" thickBot="1">
      <c r="A7" s="435"/>
      <c r="B7" s="434"/>
      <c r="C7" s="431">
        <v>107.69043361752959</v>
      </c>
      <c r="D7" s="419"/>
      <c r="E7" s="432">
        <v>14.039848219606139</v>
      </c>
      <c r="F7" s="433"/>
      <c r="G7" s="418">
        <v>111.09400466911703</v>
      </c>
      <c r="H7" s="419"/>
      <c r="I7" s="432">
        <v>7.773144941084969</v>
      </c>
      <c r="J7" s="433"/>
      <c r="K7" s="417">
        <v>108.41057846209429</v>
      </c>
      <c r="L7" s="418"/>
      <c r="M7" s="418"/>
      <c r="N7" s="419"/>
      <c r="O7" s="432">
        <v>11.950820983098218</v>
      </c>
      <c r="P7" s="433"/>
      <c r="Q7" s="417">
        <v>106.44198080135159</v>
      </c>
      <c r="R7" s="419"/>
      <c r="S7" s="420" t="s">
        <v>82</v>
      </c>
      <c r="T7" s="422"/>
    </row>
    <row r="8" spans="1:20" ht="19.5" customHeight="1" thickBot="1">
      <c r="A8" s="423" t="s">
        <v>83</v>
      </c>
      <c r="B8" s="424"/>
      <c r="C8" s="36"/>
      <c r="D8" s="426">
        <v>18317255.406</v>
      </c>
      <c r="E8" s="426"/>
      <c r="F8" s="427"/>
      <c r="G8" s="38"/>
      <c r="H8" s="426">
        <v>9159457.329</v>
      </c>
      <c r="I8" s="426"/>
      <c r="J8" s="427"/>
      <c r="K8" s="428"/>
      <c r="L8" s="429"/>
      <c r="M8" s="426">
        <v>27476712.735</v>
      </c>
      <c r="N8" s="426"/>
      <c r="O8" s="426"/>
      <c r="P8" s="427"/>
      <c r="Q8" s="38"/>
      <c r="R8" s="426">
        <v>9157798.077</v>
      </c>
      <c r="S8" s="426"/>
      <c r="T8" s="430"/>
    </row>
    <row r="9" spans="1:20" ht="15" customHeight="1" thickBot="1">
      <c r="A9" s="425"/>
      <c r="B9" s="424"/>
      <c r="C9" s="431">
        <v>108.52977130575243</v>
      </c>
      <c r="D9" s="419"/>
      <c r="E9" s="420" t="s">
        <v>82</v>
      </c>
      <c r="F9" s="421"/>
      <c r="G9" s="417">
        <v>110.66803440823453</v>
      </c>
      <c r="H9" s="419"/>
      <c r="I9" s="420" t="s">
        <v>82</v>
      </c>
      <c r="J9" s="421"/>
      <c r="K9" s="417">
        <v>109.23332797024034</v>
      </c>
      <c r="L9" s="418"/>
      <c r="M9" s="418"/>
      <c r="N9" s="419"/>
      <c r="O9" s="420" t="s">
        <v>82</v>
      </c>
      <c r="P9" s="421"/>
      <c r="Q9" s="417">
        <v>106.4722048389455</v>
      </c>
      <c r="R9" s="419"/>
      <c r="S9" s="420" t="s">
        <v>82</v>
      </c>
      <c r="T9" s="422"/>
    </row>
    <row r="10" ht="15" customHeight="1"/>
    <row r="11" spans="1:20" ht="15" customHeight="1">
      <c r="A11" s="229" t="s">
        <v>84</v>
      </c>
      <c r="T11" s="35" t="s">
        <v>73</v>
      </c>
    </row>
    <row r="12" spans="1:20" ht="15" customHeight="1">
      <c r="A12" s="413" t="s">
        <v>85</v>
      </c>
      <c r="B12" s="414"/>
      <c r="C12" s="39" t="s">
        <v>75</v>
      </c>
      <c r="D12" s="40"/>
      <c r="E12" s="41"/>
      <c r="F12" s="42"/>
      <c r="G12" s="39" t="s">
        <v>76</v>
      </c>
      <c r="H12" s="43"/>
      <c r="I12" s="43"/>
      <c r="J12" s="44"/>
      <c r="K12" s="45" t="s">
        <v>77</v>
      </c>
      <c r="L12" s="46"/>
      <c r="M12" s="46"/>
      <c r="N12" s="46"/>
      <c r="O12" s="46"/>
      <c r="P12" s="47"/>
      <c r="Q12" s="230" t="s">
        <v>78</v>
      </c>
      <c r="R12" s="46"/>
      <c r="S12" s="46"/>
      <c r="T12" s="47"/>
    </row>
    <row r="13" spans="1:20" ht="21" customHeight="1">
      <c r="A13" s="415"/>
      <c r="B13" s="416"/>
      <c r="C13" s="48" t="s">
        <v>86</v>
      </c>
      <c r="D13" s="49"/>
      <c r="E13" s="50"/>
      <c r="F13" s="51" t="s">
        <v>87</v>
      </c>
      <c r="G13" s="48" t="s">
        <v>86</v>
      </c>
      <c r="H13" s="49"/>
      <c r="I13" s="50"/>
      <c r="J13" s="51" t="s">
        <v>87</v>
      </c>
      <c r="K13" s="52" t="s">
        <v>86</v>
      </c>
      <c r="L13" s="53"/>
      <c r="M13" s="54"/>
      <c r="N13" s="53"/>
      <c r="O13" s="53"/>
      <c r="P13" s="51" t="s">
        <v>87</v>
      </c>
      <c r="Q13" s="52" t="s">
        <v>88</v>
      </c>
      <c r="R13" s="53"/>
      <c r="S13" s="55"/>
      <c r="T13" s="51" t="s">
        <v>87</v>
      </c>
    </row>
    <row r="14" spans="1:20" ht="15" customHeight="1">
      <c r="A14" s="395" t="s">
        <v>89</v>
      </c>
      <c r="B14" s="396"/>
      <c r="C14" s="56"/>
      <c r="D14" s="409">
        <v>2937481.643</v>
      </c>
      <c r="E14" s="410"/>
      <c r="F14" s="57">
        <v>82.04348612577579</v>
      </c>
      <c r="G14" s="58"/>
      <c r="H14" s="409">
        <v>502959.073</v>
      </c>
      <c r="I14" s="410"/>
      <c r="J14" s="57">
        <v>98.80304999699902</v>
      </c>
      <c r="K14" s="411"/>
      <c r="L14" s="412"/>
      <c r="M14" s="409">
        <v>3440440.716</v>
      </c>
      <c r="N14" s="409"/>
      <c r="O14" s="410"/>
      <c r="P14" s="57">
        <v>84.12970709735444</v>
      </c>
      <c r="Q14" s="397">
        <v>2434522.57</v>
      </c>
      <c r="R14" s="398"/>
      <c r="S14" s="399"/>
      <c r="T14" s="59">
        <v>79.26571422347163</v>
      </c>
    </row>
    <row r="15" spans="1:20" ht="15" customHeight="1">
      <c r="A15" s="395" t="s">
        <v>90</v>
      </c>
      <c r="B15" s="396"/>
      <c r="C15" s="56"/>
      <c r="D15" s="409">
        <v>1412735.318</v>
      </c>
      <c r="E15" s="410"/>
      <c r="F15" s="57">
        <v>48.09341775348756</v>
      </c>
      <c r="G15" s="58"/>
      <c r="H15" s="409">
        <v>316280.846</v>
      </c>
      <c r="I15" s="410"/>
      <c r="J15" s="57">
        <v>62.8840124333536</v>
      </c>
      <c r="K15" s="411"/>
      <c r="L15" s="412"/>
      <c r="M15" s="409">
        <v>1729016.164</v>
      </c>
      <c r="N15" s="409"/>
      <c r="O15" s="410"/>
      <c r="P15" s="57">
        <v>50.2556592810652</v>
      </c>
      <c r="Q15" s="397">
        <v>1096454.472</v>
      </c>
      <c r="R15" s="398"/>
      <c r="S15" s="399"/>
      <c r="T15" s="59">
        <v>45.03776163389605</v>
      </c>
    </row>
    <row r="16" spans="1:20" ht="15" customHeight="1">
      <c r="A16" s="395" t="s">
        <v>91</v>
      </c>
      <c r="B16" s="396"/>
      <c r="C16" s="56"/>
      <c r="D16" s="409">
        <v>1676112.956</v>
      </c>
      <c r="E16" s="410"/>
      <c r="F16" s="57">
        <v>118.64309857934761</v>
      </c>
      <c r="G16" s="58"/>
      <c r="H16" s="409">
        <v>352906.419</v>
      </c>
      <c r="I16" s="410"/>
      <c r="J16" s="57">
        <v>111.58007937034542</v>
      </c>
      <c r="K16" s="411"/>
      <c r="L16" s="412"/>
      <c r="M16" s="409">
        <v>2029019.375</v>
      </c>
      <c r="N16" s="409"/>
      <c r="O16" s="410"/>
      <c r="P16" s="57">
        <v>117.35109348578652</v>
      </c>
      <c r="Q16" s="397">
        <v>1323206.537</v>
      </c>
      <c r="R16" s="398"/>
      <c r="S16" s="399"/>
      <c r="T16" s="59">
        <v>120.68048156950744</v>
      </c>
    </row>
    <row r="17" spans="1:20" ht="15" customHeight="1">
      <c r="A17" s="395" t="s">
        <v>92</v>
      </c>
      <c r="B17" s="396"/>
      <c r="C17" s="56"/>
      <c r="D17" s="409">
        <v>1182890.27</v>
      </c>
      <c r="E17" s="410"/>
      <c r="F17" s="57">
        <v>70.57342202180317</v>
      </c>
      <c r="G17" s="58"/>
      <c r="H17" s="409">
        <v>463410.414</v>
      </c>
      <c r="I17" s="410"/>
      <c r="J17" s="57">
        <v>131.31254889415882</v>
      </c>
      <c r="K17" s="411"/>
      <c r="L17" s="412"/>
      <c r="M17" s="409">
        <v>1646300.684</v>
      </c>
      <c r="N17" s="409"/>
      <c r="O17" s="410"/>
      <c r="P17" s="57">
        <v>81.13775079156157</v>
      </c>
      <c r="Q17" s="397">
        <v>719479.856</v>
      </c>
      <c r="R17" s="398"/>
      <c r="S17" s="399"/>
      <c r="T17" s="59">
        <v>54.37396475014543</v>
      </c>
    </row>
    <row r="18" spans="1:20" ht="15" customHeight="1">
      <c r="A18" s="395" t="s">
        <v>93</v>
      </c>
      <c r="B18" s="396"/>
      <c r="C18" s="56"/>
      <c r="D18" s="409">
        <v>1673584.849</v>
      </c>
      <c r="E18" s="410"/>
      <c r="F18" s="57">
        <v>141.48267945428276</v>
      </c>
      <c r="G18" s="58"/>
      <c r="H18" s="409">
        <v>491505.291</v>
      </c>
      <c r="I18" s="410"/>
      <c r="J18" s="57">
        <v>106.06263393122623</v>
      </c>
      <c r="K18" s="411"/>
      <c r="L18" s="412"/>
      <c r="M18" s="409">
        <v>2165090.14</v>
      </c>
      <c r="N18" s="409"/>
      <c r="O18" s="410"/>
      <c r="P18" s="57">
        <v>131.5124364001054</v>
      </c>
      <c r="Q18" s="397">
        <v>1182079.558</v>
      </c>
      <c r="R18" s="398"/>
      <c r="S18" s="399"/>
      <c r="T18" s="59">
        <v>164.29640776488952</v>
      </c>
    </row>
    <row r="19" spans="1:20" ht="15" customHeight="1">
      <c r="A19" s="395" t="s">
        <v>94</v>
      </c>
      <c r="B19" s="396"/>
      <c r="C19" s="56"/>
      <c r="D19" s="409">
        <v>2067144.412</v>
      </c>
      <c r="E19" s="410"/>
      <c r="F19" s="57">
        <v>123.5159611557884</v>
      </c>
      <c r="G19" s="58"/>
      <c r="H19" s="409">
        <v>526632.8</v>
      </c>
      <c r="I19" s="410"/>
      <c r="J19" s="57">
        <v>107.14692387716332</v>
      </c>
      <c r="K19" s="411"/>
      <c r="L19" s="412"/>
      <c r="M19" s="409">
        <v>2593777.212</v>
      </c>
      <c r="N19" s="409"/>
      <c r="O19" s="410"/>
      <c r="P19" s="57">
        <v>119.79996417146863</v>
      </c>
      <c r="Q19" s="397">
        <v>1540511.612</v>
      </c>
      <c r="R19" s="398"/>
      <c r="S19" s="399"/>
      <c r="T19" s="59">
        <v>130.32215992352013</v>
      </c>
    </row>
    <row r="20" spans="1:20" ht="15" customHeight="1">
      <c r="A20" s="395" t="s">
        <v>95</v>
      </c>
      <c r="B20" s="396"/>
      <c r="C20" s="56"/>
      <c r="D20" s="409">
        <v>2264670.348</v>
      </c>
      <c r="E20" s="410"/>
      <c r="F20" s="57">
        <v>109.55549766399196</v>
      </c>
      <c r="G20" s="58"/>
      <c r="H20" s="409">
        <v>613510.946</v>
      </c>
      <c r="I20" s="410"/>
      <c r="J20" s="57">
        <v>116.49691132037351</v>
      </c>
      <c r="K20" s="411"/>
      <c r="L20" s="412"/>
      <c r="M20" s="409">
        <v>2878181.294</v>
      </c>
      <c r="N20" s="409"/>
      <c r="O20" s="410"/>
      <c r="P20" s="57">
        <v>110.96486161896313</v>
      </c>
      <c r="Q20" s="397">
        <v>1651159.402</v>
      </c>
      <c r="R20" s="398"/>
      <c r="S20" s="399"/>
      <c r="T20" s="59">
        <v>107.18253527841632</v>
      </c>
    </row>
    <row r="21" spans="1:20" ht="15" customHeight="1">
      <c r="A21" s="395" t="s">
        <v>96</v>
      </c>
      <c r="B21" s="396"/>
      <c r="C21" s="56"/>
      <c r="D21" s="409">
        <v>2697301.659</v>
      </c>
      <c r="E21" s="410"/>
      <c r="F21" s="57">
        <v>119.10350048880491</v>
      </c>
      <c r="G21" s="58"/>
      <c r="H21" s="409">
        <v>637265</v>
      </c>
      <c r="I21" s="410"/>
      <c r="J21" s="57">
        <v>103.87182236191104</v>
      </c>
      <c r="K21" s="411"/>
      <c r="L21" s="412"/>
      <c r="M21" s="409">
        <v>3334566.659</v>
      </c>
      <c r="N21" s="409"/>
      <c r="O21" s="410"/>
      <c r="P21" s="57">
        <v>115.85672750884054</v>
      </c>
      <c r="Q21" s="397">
        <v>2060036.659</v>
      </c>
      <c r="R21" s="398"/>
      <c r="S21" s="399"/>
      <c r="T21" s="59">
        <v>124.76303962565571</v>
      </c>
    </row>
    <row r="22" spans="1:20" ht="15" customHeight="1">
      <c r="A22" s="395" t="s">
        <v>97</v>
      </c>
      <c r="B22" s="396"/>
      <c r="C22" s="56"/>
      <c r="D22" s="409">
        <v>2388062.496</v>
      </c>
      <c r="E22" s="410"/>
      <c r="F22" s="57">
        <v>88.53523995107587</v>
      </c>
      <c r="G22" s="58"/>
      <c r="H22" s="409">
        <v>640878.773</v>
      </c>
      <c r="I22" s="410"/>
      <c r="J22" s="57">
        <v>100.56707539249763</v>
      </c>
      <c r="K22" s="411"/>
      <c r="L22" s="412"/>
      <c r="M22" s="409">
        <v>3028941.269</v>
      </c>
      <c r="N22" s="409"/>
      <c r="O22" s="410"/>
      <c r="P22" s="57">
        <v>90.83462946601722</v>
      </c>
      <c r="Q22" s="397">
        <v>1747183.723</v>
      </c>
      <c r="R22" s="398"/>
      <c r="S22" s="399"/>
      <c r="T22" s="59">
        <v>84.81323452992008</v>
      </c>
    </row>
    <row r="23" spans="1:20" ht="15" customHeight="1">
      <c r="A23" s="395" t="s">
        <v>98</v>
      </c>
      <c r="B23" s="400"/>
      <c r="C23" s="56"/>
      <c r="D23" s="409">
        <v>2571714.857</v>
      </c>
      <c r="E23" s="410"/>
      <c r="F23" s="57">
        <v>107.69043361752959</v>
      </c>
      <c r="G23" s="58"/>
      <c r="H23" s="409">
        <v>711977.894</v>
      </c>
      <c r="I23" s="410"/>
      <c r="J23" s="57">
        <v>111.09400466911703</v>
      </c>
      <c r="K23" s="411"/>
      <c r="L23" s="412"/>
      <c r="M23" s="409">
        <v>3283692.751</v>
      </c>
      <c r="N23" s="409"/>
      <c r="O23" s="410"/>
      <c r="P23" s="57">
        <v>108.41057846209429</v>
      </c>
      <c r="Q23" s="397">
        <v>1859736.963</v>
      </c>
      <c r="R23" s="398"/>
      <c r="S23" s="399"/>
      <c r="T23" s="59">
        <v>106.44198080135159</v>
      </c>
    </row>
    <row r="24" spans="1:20" ht="15" customHeight="1">
      <c r="A24" s="263" t="s">
        <v>98</v>
      </c>
      <c r="B24" s="264" t="s">
        <v>99</v>
      </c>
      <c r="C24" s="56"/>
      <c r="D24" s="409">
        <v>178067.376</v>
      </c>
      <c r="E24" s="410"/>
      <c r="F24" s="57">
        <v>80.90060459861314</v>
      </c>
      <c r="G24" s="58"/>
      <c r="H24" s="409">
        <v>57372.066</v>
      </c>
      <c r="I24" s="410"/>
      <c r="J24" s="57">
        <v>96.57234064088229</v>
      </c>
      <c r="K24" s="411"/>
      <c r="L24" s="412"/>
      <c r="M24" s="409">
        <v>235439.442</v>
      </c>
      <c r="N24" s="409"/>
      <c r="O24" s="410"/>
      <c r="P24" s="57">
        <v>84.23149329192987</v>
      </c>
      <c r="Q24" s="58"/>
      <c r="R24" s="409">
        <v>120695.31</v>
      </c>
      <c r="S24" s="410"/>
      <c r="T24" s="59">
        <v>75.1069255837614</v>
      </c>
    </row>
    <row r="25" spans="1:20" ht="15" customHeight="1">
      <c r="A25" s="265"/>
      <c r="B25" s="237" t="s">
        <v>100</v>
      </c>
      <c r="C25" s="60"/>
      <c r="D25" s="405">
        <v>198964.816</v>
      </c>
      <c r="E25" s="406"/>
      <c r="F25" s="61">
        <v>98.3342542968029</v>
      </c>
      <c r="G25" s="62"/>
      <c r="H25" s="405">
        <v>54540.509</v>
      </c>
      <c r="I25" s="406"/>
      <c r="J25" s="61">
        <v>140.8605169770334</v>
      </c>
      <c r="K25" s="407"/>
      <c r="L25" s="408"/>
      <c r="M25" s="405">
        <v>253505.325</v>
      </c>
      <c r="N25" s="405"/>
      <c r="O25" s="406"/>
      <c r="P25" s="61">
        <v>105.16505295907479</v>
      </c>
      <c r="Q25" s="62"/>
      <c r="R25" s="405">
        <v>144424.307</v>
      </c>
      <c r="S25" s="406"/>
      <c r="T25" s="231">
        <v>88.27045017338833</v>
      </c>
    </row>
    <row r="26" spans="1:20" ht="15" customHeight="1">
      <c r="A26" s="235"/>
      <c r="B26" s="238" t="s">
        <v>101</v>
      </c>
      <c r="C26" s="60"/>
      <c r="D26" s="405">
        <v>220118.901</v>
      </c>
      <c r="E26" s="406"/>
      <c r="F26" s="61">
        <v>95.83465930961171</v>
      </c>
      <c r="G26" s="62"/>
      <c r="H26" s="405">
        <v>45910.825</v>
      </c>
      <c r="I26" s="406"/>
      <c r="J26" s="61">
        <v>106.85220820049778</v>
      </c>
      <c r="K26" s="407"/>
      <c r="L26" s="408"/>
      <c r="M26" s="405">
        <v>266029.726</v>
      </c>
      <c r="N26" s="405"/>
      <c r="O26" s="406"/>
      <c r="P26" s="61">
        <v>97.5708869563291</v>
      </c>
      <c r="Q26" s="62"/>
      <c r="R26" s="405">
        <v>174208.076</v>
      </c>
      <c r="S26" s="406"/>
      <c r="T26" s="231">
        <v>93.29937293624204</v>
      </c>
    </row>
    <row r="27" spans="1:20" ht="15" customHeight="1">
      <c r="A27" s="235"/>
      <c r="B27" s="238" t="s">
        <v>102</v>
      </c>
      <c r="C27" s="60"/>
      <c r="D27" s="405">
        <v>196633.489</v>
      </c>
      <c r="E27" s="406"/>
      <c r="F27" s="61">
        <v>105.6872166885211</v>
      </c>
      <c r="G27" s="62"/>
      <c r="H27" s="405">
        <v>51615.623</v>
      </c>
      <c r="I27" s="406"/>
      <c r="J27" s="61">
        <v>93.0962719446809</v>
      </c>
      <c r="K27" s="407"/>
      <c r="L27" s="408"/>
      <c r="M27" s="405">
        <v>248249.112</v>
      </c>
      <c r="N27" s="405"/>
      <c r="O27" s="406"/>
      <c r="P27" s="61">
        <v>102.79654987291526</v>
      </c>
      <c r="Q27" s="62"/>
      <c r="R27" s="405">
        <v>145017.866</v>
      </c>
      <c r="S27" s="406"/>
      <c r="T27" s="231">
        <v>111.03204850727917</v>
      </c>
    </row>
    <row r="28" spans="1:20" ht="15" customHeight="1">
      <c r="A28" s="235"/>
      <c r="B28" s="238" t="s">
        <v>103</v>
      </c>
      <c r="C28" s="60"/>
      <c r="D28" s="405">
        <v>186322.43</v>
      </c>
      <c r="E28" s="406"/>
      <c r="F28" s="61">
        <v>128.92707460242409</v>
      </c>
      <c r="G28" s="62"/>
      <c r="H28" s="405">
        <v>64277.375</v>
      </c>
      <c r="I28" s="406"/>
      <c r="J28" s="61">
        <v>121.6164304831355</v>
      </c>
      <c r="K28" s="407"/>
      <c r="L28" s="408"/>
      <c r="M28" s="405">
        <v>250599.805</v>
      </c>
      <c r="N28" s="405"/>
      <c r="O28" s="406"/>
      <c r="P28" s="61">
        <v>126.969402863143</v>
      </c>
      <c r="Q28" s="62"/>
      <c r="R28" s="405">
        <v>122045.055</v>
      </c>
      <c r="S28" s="406"/>
      <c r="T28" s="231">
        <v>133.1422658042291</v>
      </c>
    </row>
    <row r="29" spans="1:20" ht="15" customHeight="1">
      <c r="A29" s="235"/>
      <c r="B29" s="238" t="s">
        <v>104</v>
      </c>
      <c r="C29" s="60"/>
      <c r="D29" s="405">
        <v>228460.445</v>
      </c>
      <c r="E29" s="406"/>
      <c r="F29" s="61">
        <v>117.49069502867115</v>
      </c>
      <c r="G29" s="62"/>
      <c r="H29" s="405">
        <v>60003.463</v>
      </c>
      <c r="I29" s="406"/>
      <c r="J29" s="61">
        <v>120.0361548036947</v>
      </c>
      <c r="K29" s="407"/>
      <c r="L29" s="408"/>
      <c r="M29" s="405">
        <v>288463.908</v>
      </c>
      <c r="N29" s="405"/>
      <c r="O29" s="406"/>
      <c r="P29" s="61">
        <v>118.0112449536977</v>
      </c>
      <c r="Q29" s="62"/>
      <c r="R29" s="405">
        <v>168456.982</v>
      </c>
      <c r="S29" s="406"/>
      <c r="T29" s="231">
        <v>116.60989591068571</v>
      </c>
    </row>
    <row r="30" spans="1:20" ht="15" customHeight="1">
      <c r="A30" s="235"/>
      <c r="B30" s="238" t="s">
        <v>105</v>
      </c>
      <c r="C30" s="60"/>
      <c r="D30" s="405">
        <v>216040.598</v>
      </c>
      <c r="E30" s="406"/>
      <c r="F30" s="61">
        <v>111.58732394648459</v>
      </c>
      <c r="G30" s="62"/>
      <c r="H30" s="405">
        <v>48819.385</v>
      </c>
      <c r="I30" s="406"/>
      <c r="J30" s="61">
        <v>83.66424426894422</v>
      </c>
      <c r="K30" s="407"/>
      <c r="L30" s="408"/>
      <c r="M30" s="405">
        <v>264859.983</v>
      </c>
      <c r="N30" s="405"/>
      <c r="O30" s="406"/>
      <c r="P30" s="61">
        <v>105.12055946970402</v>
      </c>
      <c r="Q30" s="62"/>
      <c r="R30" s="405">
        <v>167221.213</v>
      </c>
      <c r="S30" s="406"/>
      <c r="T30" s="231">
        <v>123.63384775938084</v>
      </c>
    </row>
    <row r="31" spans="1:20" ht="15" customHeight="1">
      <c r="A31" s="235"/>
      <c r="B31" s="238" t="s">
        <v>106</v>
      </c>
      <c r="C31" s="60"/>
      <c r="D31" s="405">
        <v>178734.432</v>
      </c>
      <c r="E31" s="406"/>
      <c r="F31" s="61">
        <v>126.95045701031266</v>
      </c>
      <c r="G31" s="62"/>
      <c r="H31" s="405">
        <v>59345.922</v>
      </c>
      <c r="I31" s="406"/>
      <c r="J31" s="61">
        <v>98.94342171430333</v>
      </c>
      <c r="K31" s="407"/>
      <c r="L31" s="408"/>
      <c r="M31" s="405">
        <v>238080.354</v>
      </c>
      <c r="N31" s="405"/>
      <c r="O31" s="406"/>
      <c r="P31" s="61">
        <v>118.58342329930689</v>
      </c>
      <c r="Q31" s="62"/>
      <c r="R31" s="405">
        <v>119388.51</v>
      </c>
      <c r="S31" s="406"/>
      <c r="T31" s="231">
        <v>147.73786730778698</v>
      </c>
    </row>
    <row r="32" spans="1:20" ht="15" customHeight="1">
      <c r="A32" s="235"/>
      <c r="B32" s="238" t="s">
        <v>107</v>
      </c>
      <c r="C32" s="60"/>
      <c r="D32" s="405">
        <v>221875.946</v>
      </c>
      <c r="E32" s="406"/>
      <c r="F32" s="61">
        <v>103.77428372196161</v>
      </c>
      <c r="G32" s="62"/>
      <c r="H32" s="405">
        <v>53672.997</v>
      </c>
      <c r="I32" s="406"/>
      <c r="J32" s="61">
        <v>107.67749856127062</v>
      </c>
      <c r="K32" s="407"/>
      <c r="L32" s="408"/>
      <c r="M32" s="405">
        <v>275548.943</v>
      </c>
      <c r="N32" s="405"/>
      <c r="O32" s="406"/>
      <c r="P32" s="61">
        <v>104.51222480257299</v>
      </c>
      <c r="Q32" s="62"/>
      <c r="R32" s="405">
        <v>168202.949</v>
      </c>
      <c r="S32" s="406"/>
      <c r="T32" s="231">
        <v>102.58765504004191</v>
      </c>
    </row>
    <row r="33" spans="1:20" ht="15" customHeight="1">
      <c r="A33" s="235"/>
      <c r="B33" s="238" t="s">
        <v>108</v>
      </c>
      <c r="C33" s="60"/>
      <c r="D33" s="405">
        <v>208944.241</v>
      </c>
      <c r="E33" s="406"/>
      <c r="F33" s="61">
        <v>101.86496465631947</v>
      </c>
      <c r="G33" s="62"/>
      <c r="H33" s="405">
        <v>63973.061</v>
      </c>
      <c r="I33" s="406"/>
      <c r="J33" s="61">
        <v>117.66393653536329</v>
      </c>
      <c r="K33" s="407"/>
      <c r="L33" s="408"/>
      <c r="M33" s="405">
        <v>272917.302</v>
      </c>
      <c r="N33" s="405"/>
      <c r="O33" s="406"/>
      <c r="P33" s="61">
        <v>105.1752471362382</v>
      </c>
      <c r="Q33" s="62"/>
      <c r="R33" s="405">
        <v>144971.18</v>
      </c>
      <c r="S33" s="406"/>
      <c r="T33" s="231">
        <v>96.16691048719251</v>
      </c>
    </row>
    <row r="34" spans="1:20" ht="15" customHeight="1">
      <c r="A34" s="235"/>
      <c r="B34" s="238" t="s">
        <v>109</v>
      </c>
      <c r="C34" s="60"/>
      <c r="D34" s="405">
        <v>252985.952</v>
      </c>
      <c r="E34" s="406"/>
      <c r="F34" s="61">
        <v>110.31057705424361</v>
      </c>
      <c r="G34" s="62"/>
      <c r="H34" s="405">
        <v>77098.099</v>
      </c>
      <c r="I34" s="406"/>
      <c r="J34" s="61">
        <v>150.37729735998636</v>
      </c>
      <c r="K34" s="407"/>
      <c r="L34" s="408"/>
      <c r="M34" s="405">
        <v>330084.051</v>
      </c>
      <c r="N34" s="405"/>
      <c r="O34" s="406"/>
      <c r="P34" s="61">
        <v>117.63111258843509</v>
      </c>
      <c r="Q34" s="62"/>
      <c r="R34" s="405">
        <v>175887.853</v>
      </c>
      <c r="S34" s="406"/>
      <c r="T34" s="231">
        <v>98.77459435431244</v>
      </c>
    </row>
    <row r="35" spans="1:20" ht="15" customHeight="1">
      <c r="A35" s="266"/>
      <c r="B35" s="236" t="s">
        <v>110</v>
      </c>
      <c r="C35" s="232"/>
      <c r="D35" s="401">
        <v>284566.231</v>
      </c>
      <c r="E35" s="402"/>
      <c r="F35" s="63">
        <v>124.67155966997355</v>
      </c>
      <c r="G35" s="233"/>
      <c r="H35" s="401">
        <v>75348.569</v>
      </c>
      <c r="I35" s="402"/>
      <c r="J35" s="63">
        <v>111.32367844944669</v>
      </c>
      <c r="K35" s="403"/>
      <c r="L35" s="404"/>
      <c r="M35" s="401">
        <v>359914.8</v>
      </c>
      <c r="N35" s="401"/>
      <c r="O35" s="402"/>
      <c r="P35" s="63">
        <v>121.61874386290303</v>
      </c>
      <c r="Q35" s="233"/>
      <c r="R35" s="401">
        <v>209217.662</v>
      </c>
      <c r="S35" s="402"/>
      <c r="T35" s="234">
        <v>130.29807421940217</v>
      </c>
    </row>
    <row r="36" spans="1:20" ht="15" customHeight="1">
      <c r="A36" s="64" t="s">
        <v>111</v>
      </c>
      <c r="B36" s="239"/>
      <c r="C36" s="239"/>
      <c r="D36" s="239"/>
      <c r="E36" s="239"/>
      <c r="F36" s="239"/>
      <c r="G36" s="239"/>
      <c r="H36" s="239"/>
      <c r="I36" s="239"/>
      <c r="J36" s="239"/>
      <c r="K36" s="239"/>
      <c r="L36" s="239"/>
      <c r="M36" s="239"/>
      <c r="N36" s="239"/>
      <c r="O36" s="239"/>
      <c r="P36" s="239"/>
      <c r="Q36" s="66"/>
      <c r="R36" s="240"/>
      <c r="S36" s="240"/>
      <c r="T36" s="240"/>
    </row>
    <row r="37" spans="1:20" ht="15" customHeight="1">
      <c r="A37" s="241" t="s">
        <v>343</v>
      </c>
      <c r="B37" s="239"/>
      <c r="C37" s="239"/>
      <c r="D37" s="239"/>
      <c r="E37" s="239"/>
      <c r="F37" s="239"/>
      <c r="G37" s="239"/>
      <c r="H37" s="239"/>
      <c r="I37" s="239"/>
      <c r="J37" s="239"/>
      <c r="K37" s="239"/>
      <c r="L37" s="239"/>
      <c r="M37" s="239"/>
      <c r="N37" s="239"/>
      <c r="O37" s="239"/>
      <c r="P37" s="239"/>
      <c r="Q37" s="66"/>
      <c r="R37" s="240"/>
      <c r="S37" s="240"/>
      <c r="T37" s="240"/>
    </row>
    <row r="38" spans="1:17" ht="15" customHeight="1">
      <c r="A38" s="241" t="s">
        <v>112</v>
      </c>
      <c r="B38" s="67"/>
      <c r="C38" s="67"/>
      <c r="D38" s="67"/>
      <c r="E38" s="67"/>
      <c r="F38" s="67"/>
      <c r="G38" s="67"/>
      <c r="H38" s="67"/>
      <c r="I38" s="67"/>
      <c r="J38" s="67"/>
      <c r="K38" s="67"/>
      <c r="L38" s="67"/>
      <c r="M38" s="67"/>
      <c r="N38" s="67"/>
      <c r="O38" s="67"/>
      <c r="P38" s="67"/>
      <c r="Q38" s="67"/>
    </row>
    <row r="39" ht="15" customHeight="1">
      <c r="A39" s="229" t="s">
        <v>113</v>
      </c>
    </row>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spans="1:9" ht="12" customHeight="1">
      <c r="A59" s="318" t="s">
        <v>114</v>
      </c>
      <c r="B59" s="318"/>
      <c r="C59" s="318"/>
      <c r="D59" s="318"/>
      <c r="E59" s="318"/>
      <c r="F59" s="318"/>
      <c r="G59" s="318"/>
      <c r="H59" s="318"/>
      <c r="I59" s="318"/>
    </row>
    <row r="60" spans="1:9" ht="13.5" customHeight="1">
      <c r="A60" s="316"/>
      <c r="B60" s="316"/>
      <c r="C60" s="316"/>
      <c r="D60" s="316"/>
      <c r="E60" s="316"/>
      <c r="F60" s="316"/>
      <c r="G60" s="316"/>
      <c r="H60" s="316"/>
      <c r="I60" s="316"/>
    </row>
    <row r="61" spans="1:9" ht="13.5" customHeight="1">
      <c r="A61" s="319" t="s">
        <v>115</v>
      </c>
      <c r="B61" s="316"/>
      <c r="C61" s="316"/>
      <c r="D61" s="316"/>
      <c r="E61" s="316"/>
      <c r="F61" s="319" t="s">
        <v>116</v>
      </c>
      <c r="G61" s="316"/>
      <c r="H61" s="316"/>
      <c r="I61" s="316"/>
    </row>
    <row r="62" spans="1:9" ht="13.5" customHeight="1">
      <c r="A62" s="316"/>
      <c r="B62" s="319"/>
      <c r="C62" s="319"/>
      <c r="D62" s="319"/>
      <c r="E62" s="319"/>
      <c r="F62" s="316"/>
      <c r="G62" s="319"/>
      <c r="H62" s="319"/>
      <c r="I62" s="319"/>
    </row>
    <row r="63" spans="1:9" ht="13.5" customHeight="1">
      <c r="A63" s="319" t="s">
        <v>117</v>
      </c>
      <c r="B63" s="317" t="s">
        <v>118</v>
      </c>
      <c r="C63" s="317">
        <v>2.937481643</v>
      </c>
      <c r="D63" s="317"/>
      <c r="E63" s="317"/>
      <c r="F63" s="319" t="s">
        <v>117</v>
      </c>
      <c r="G63" s="317" t="s">
        <v>118</v>
      </c>
      <c r="H63" s="317">
        <v>5.02959073</v>
      </c>
      <c r="I63" s="317"/>
    </row>
    <row r="64" spans="1:9" ht="13.5" customHeight="1">
      <c r="A64" s="319" t="s">
        <v>119</v>
      </c>
      <c r="B64" s="317" t="s">
        <v>120</v>
      </c>
      <c r="C64" s="317">
        <v>1.412735318</v>
      </c>
      <c r="D64" s="317"/>
      <c r="E64" s="317"/>
      <c r="F64" s="319" t="s">
        <v>119</v>
      </c>
      <c r="G64" s="317" t="s">
        <v>120</v>
      </c>
      <c r="H64" s="317">
        <v>3.16280846</v>
      </c>
      <c r="I64" s="317"/>
    </row>
    <row r="65" spans="1:9" ht="13.5" customHeight="1">
      <c r="A65" s="319" t="s">
        <v>121</v>
      </c>
      <c r="B65" s="317" t="s">
        <v>122</v>
      </c>
      <c r="C65" s="317">
        <v>1.676112956</v>
      </c>
      <c r="D65" s="317"/>
      <c r="E65" s="317"/>
      <c r="F65" s="319" t="s">
        <v>121</v>
      </c>
      <c r="G65" s="317" t="s">
        <v>122</v>
      </c>
      <c r="H65" s="317">
        <v>3.52906419</v>
      </c>
      <c r="I65" s="317"/>
    </row>
    <row r="66" spans="1:9" ht="13.5" customHeight="1">
      <c r="A66" s="319" t="s">
        <v>123</v>
      </c>
      <c r="B66" s="317" t="s">
        <v>124</v>
      </c>
      <c r="C66" s="317">
        <v>1.18289027</v>
      </c>
      <c r="D66" s="317"/>
      <c r="E66" s="317"/>
      <c r="F66" s="319" t="s">
        <v>123</v>
      </c>
      <c r="G66" s="317" t="s">
        <v>124</v>
      </c>
      <c r="H66" s="317">
        <v>4.63410414</v>
      </c>
      <c r="I66" s="317"/>
    </row>
    <row r="67" spans="1:9" ht="13.5" customHeight="1">
      <c r="A67" s="319" t="s">
        <v>125</v>
      </c>
      <c r="B67" s="317" t="s">
        <v>126</v>
      </c>
      <c r="C67" s="317">
        <v>1.673584849</v>
      </c>
      <c r="D67" s="317"/>
      <c r="E67" s="317"/>
      <c r="F67" s="319" t="s">
        <v>125</v>
      </c>
      <c r="G67" s="317" t="s">
        <v>126</v>
      </c>
      <c r="H67" s="317">
        <v>4.91505291</v>
      </c>
      <c r="I67" s="317"/>
    </row>
    <row r="68" spans="1:9" ht="13.5" customHeight="1">
      <c r="A68" s="319" t="s">
        <v>127</v>
      </c>
      <c r="B68" s="317" t="s">
        <v>128</v>
      </c>
      <c r="C68" s="317">
        <v>2.067144412</v>
      </c>
      <c r="D68" s="317"/>
      <c r="E68" s="317"/>
      <c r="F68" s="319" t="s">
        <v>127</v>
      </c>
      <c r="G68" s="317" t="s">
        <v>128</v>
      </c>
      <c r="H68" s="317">
        <v>5.266328</v>
      </c>
      <c r="I68" s="317"/>
    </row>
    <row r="69" spans="1:9" ht="13.5" customHeight="1">
      <c r="A69" s="319" t="s">
        <v>129</v>
      </c>
      <c r="B69" s="317" t="s">
        <v>130</v>
      </c>
      <c r="C69" s="317">
        <v>2.264670348</v>
      </c>
      <c r="D69" s="317"/>
      <c r="E69" s="317"/>
      <c r="F69" s="319" t="s">
        <v>129</v>
      </c>
      <c r="G69" s="317" t="s">
        <v>130</v>
      </c>
      <c r="H69" s="317">
        <v>6.13510946</v>
      </c>
      <c r="I69" s="317"/>
    </row>
    <row r="70" spans="1:9" ht="13.5" customHeight="1">
      <c r="A70" s="319" t="s">
        <v>131</v>
      </c>
      <c r="B70" s="317" t="s">
        <v>132</v>
      </c>
      <c r="C70" s="317">
        <v>2.697301659</v>
      </c>
      <c r="D70" s="317"/>
      <c r="E70" s="317"/>
      <c r="F70" s="319" t="s">
        <v>131</v>
      </c>
      <c r="G70" s="317" t="s">
        <v>132</v>
      </c>
      <c r="H70" s="317">
        <v>6.37265</v>
      </c>
      <c r="I70" s="317"/>
    </row>
    <row r="71" spans="1:9" ht="13.5" customHeight="1">
      <c r="A71" s="319" t="s">
        <v>133</v>
      </c>
      <c r="B71" s="317" t="s">
        <v>134</v>
      </c>
      <c r="C71" s="317">
        <v>2.388062496</v>
      </c>
      <c r="D71" s="317"/>
      <c r="E71" s="317"/>
      <c r="F71" s="319" t="s">
        <v>133</v>
      </c>
      <c r="G71" s="317" t="s">
        <v>134</v>
      </c>
      <c r="H71" s="317">
        <v>6.40878773</v>
      </c>
      <c r="I71" s="317"/>
    </row>
    <row r="72" spans="1:9" ht="13.5" customHeight="1">
      <c r="A72" s="319" t="s">
        <v>135</v>
      </c>
      <c r="B72" s="317" t="s">
        <v>136</v>
      </c>
      <c r="C72" s="317">
        <v>2.571714857</v>
      </c>
      <c r="D72" s="317"/>
      <c r="E72" s="317"/>
      <c r="F72" s="319" t="s">
        <v>135</v>
      </c>
      <c r="G72" s="317" t="s">
        <v>136</v>
      </c>
      <c r="H72" s="317">
        <v>7.11977894</v>
      </c>
      <c r="I72" s="317"/>
    </row>
    <row r="73" spans="1:9" ht="12">
      <c r="A73" s="316"/>
      <c r="B73" s="316"/>
      <c r="C73" s="317"/>
      <c r="D73" s="317"/>
      <c r="E73" s="317"/>
      <c r="F73" s="316"/>
      <c r="G73" s="316"/>
      <c r="H73" s="317"/>
      <c r="I73" s="317"/>
    </row>
    <row r="74" spans="1:9" ht="12">
      <c r="A74" s="316" t="s">
        <v>137</v>
      </c>
      <c r="B74" s="316"/>
      <c r="C74" s="317"/>
      <c r="D74" s="317"/>
      <c r="E74" s="317"/>
      <c r="F74" s="316" t="s">
        <v>137</v>
      </c>
      <c r="G74" s="316"/>
      <c r="H74" s="317"/>
      <c r="I74" s="317"/>
    </row>
    <row r="75" spans="1:9" ht="12">
      <c r="A75" s="319" t="s">
        <v>138</v>
      </c>
      <c r="B75" s="316" t="s">
        <v>138</v>
      </c>
      <c r="C75" s="316"/>
      <c r="D75" s="316"/>
      <c r="E75" s="316"/>
      <c r="F75" s="319" t="s">
        <v>139</v>
      </c>
      <c r="G75" s="316" t="s">
        <v>138</v>
      </c>
      <c r="H75" s="316"/>
      <c r="I75" s="316"/>
    </row>
    <row r="76" spans="1:9" ht="12">
      <c r="A76" s="316">
        <v>1000000000</v>
      </c>
      <c r="B76" s="316" t="s">
        <v>139</v>
      </c>
      <c r="C76" s="316"/>
      <c r="D76" s="316"/>
      <c r="E76" s="316"/>
      <c r="F76" s="316">
        <v>100000000</v>
      </c>
      <c r="G76" s="316" t="s">
        <v>139</v>
      </c>
      <c r="H76" s="316"/>
      <c r="I76" s="316"/>
    </row>
    <row r="77" spans="2:7" ht="12">
      <c r="B77" s="69"/>
      <c r="G77" s="70"/>
    </row>
    <row r="78" spans="2:7" ht="12">
      <c r="B78" s="69"/>
      <c r="G78" s="70"/>
    </row>
    <row r="79" spans="2:7" ht="12">
      <c r="B79" s="69"/>
      <c r="G79" s="70"/>
    </row>
    <row r="80" spans="2:7" ht="12">
      <c r="B80" s="69"/>
      <c r="G80" s="70"/>
    </row>
    <row r="81" spans="2:21" ht="12">
      <c r="B81" s="69"/>
      <c r="G81" s="70"/>
      <c r="U81" s="32"/>
    </row>
    <row r="82" ht="12">
      <c r="U82" s="32"/>
    </row>
    <row r="83" ht="12">
      <c r="U83" s="32"/>
    </row>
    <row r="84" ht="12">
      <c r="U84" s="32"/>
    </row>
    <row r="89" spans="2:7" ht="12">
      <c r="B89" s="69"/>
      <c r="G89" s="70"/>
    </row>
    <row r="90" spans="2:7" ht="12">
      <c r="B90" s="69" t="s">
        <v>18</v>
      </c>
      <c r="G90" s="70" t="s">
        <v>18</v>
      </c>
    </row>
    <row r="91" spans="2:7" ht="12">
      <c r="B91" s="69" t="s">
        <v>19</v>
      </c>
      <c r="G91" s="70" t="s">
        <v>19</v>
      </c>
    </row>
    <row r="92" spans="2:7" ht="12">
      <c r="B92" s="69" t="s">
        <v>20</v>
      </c>
      <c r="G92" s="70" t="s">
        <v>20</v>
      </c>
    </row>
    <row r="93" spans="2:7" ht="12">
      <c r="B93" s="69" t="s">
        <v>21</v>
      </c>
      <c r="G93" s="70" t="s">
        <v>21</v>
      </c>
    </row>
  </sheetData>
  <sheetProtection/>
  <mergeCells count="162">
    <mergeCell ref="Q4:T4"/>
    <mergeCell ref="Q5:R5"/>
    <mergeCell ref="S5:T5"/>
    <mergeCell ref="C5:D5"/>
    <mergeCell ref="E5:F5"/>
    <mergeCell ref="G5:H5"/>
    <mergeCell ref="I5:J5"/>
    <mergeCell ref="K5:N5"/>
    <mergeCell ref="O5:P5"/>
    <mergeCell ref="A6:B7"/>
    <mergeCell ref="D6:F6"/>
    <mergeCell ref="H6:J6"/>
    <mergeCell ref="K6:L6"/>
    <mergeCell ref="M6:P6"/>
    <mergeCell ref="A4:B5"/>
    <mergeCell ref="C4:F4"/>
    <mergeCell ref="G4:J4"/>
    <mergeCell ref="K4:P4"/>
    <mergeCell ref="R6:T6"/>
    <mergeCell ref="C7:D7"/>
    <mergeCell ref="E7:F7"/>
    <mergeCell ref="G7:H7"/>
    <mergeCell ref="I7:J7"/>
    <mergeCell ref="R8:T8"/>
    <mergeCell ref="Q7:R7"/>
    <mergeCell ref="S7:T7"/>
    <mergeCell ref="C9:D9"/>
    <mergeCell ref="E9:F9"/>
    <mergeCell ref="G9:H9"/>
    <mergeCell ref="I9:J9"/>
    <mergeCell ref="K7:N7"/>
    <mergeCell ref="O7:P7"/>
    <mergeCell ref="Q14:S14"/>
    <mergeCell ref="Q15:S15"/>
    <mergeCell ref="A12:B13"/>
    <mergeCell ref="K9:N9"/>
    <mergeCell ref="O9:P9"/>
    <mergeCell ref="Q9:R9"/>
    <mergeCell ref="S9:T9"/>
    <mergeCell ref="A8:B9"/>
    <mergeCell ref="D8:F8"/>
    <mergeCell ref="H8:J8"/>
    <mergeCell ref="K8:L8"/>
    <mergeCell ref="M8:P8"/>
    <mergeCell ref="A14:B14"/>
    <mergeCell ref="D14:E14"/>
    <mergeCell ref="H14:I14"/>
    <mergeCell ref="K14:L14"/>
    <mergeCell ref="M14:O14"/>
    <mergeCell ref="A15:B15"/>
    <mergeCell ref="D15:E15"/>
    <mergeCell ref="H15:I15"/>
    <mergeCell ref="K15:L15"/>
    <mergeCell ref="M15:O15"/>
    <mergeCell ref="Q18:S18"/>
    <mergeCell ref="A19:B19"/>
    <mergeCell ref="Q19:S19"/>
    <mergeCell ref="A20:B20"/>
    <mergeCell ref="Q20:S20"/>
    <mergeCell ref="A16:B16"/>
    <mergeCell ref="D16:E16"/>
    <mergeCell ref="H16:I16"/>
    <mergeCell ref="K16:L16"/>
    <mergeCell ref="M16:O16"/>
    <mergeCell ref="A17:B17"/>
    <mergeCell ref="D17:E17"/>
    <mergeCell ref="H17:I17"/>
    <mergeCell ref="K17:L17"/>
    <mergeCell ref="M17:O17"/>
    <mergeCell ref="Q16:S16"/>
    <mergeCell ref="Q17:S17"/>
    <mergeCell ref="A18:B18"/>
    <mergeCell ref="D18:E18"/>
    <mergeCell ref="H18:I18"/>
    <mergeCell ref="K18:L18"/>
    <mergeCell ref="M18:O18"/>
    <mergeCell ref="D20:E20"/>
    <mergeCell ref="H20:I20"/>
    <mergeCell ref="K20:L20"/>
    <mergeCell ref="M20:O20"/>
    <mergeCell ref="D19:E19"/>
    <mergeCell ref="H19:I19"/>
    <mergeCell ref="K19:L19"/>
    <mergeCell ref="M19:O19"/>
    <mergeCell ref="D23:E23"/>
    <mergeCell ref="H23:I23"/>
    <mergeCell ref="K23:L23"/>
    <mergeCell ref="M23:O23"/>
    <mergeCell ref="D22:E22"/>
    <mergeCell ref="H22:I22"/>
    <mergeCell ref="K22:L22"/>
    <mergeCell ref="M22:O22"/>
    <mergeCell ref="D21:E21"/>
    <mergeCell ref="H21:I21"/>
    <mergeCell ref="K21:L21"/>
    <mergeCell ref="M21:O21"/>
    <mergeCell ref="D25:E25"/>
    <mergeCell ref="H25:I25"/>
    <mergeCell ref="K25:L25"/>
    <mergeCell ref="M25:O25"/>
    <mergeCell ref="R25:S25"/>
    <mergeCell ref="D24:E24"/>
    <mergeCell ref="H24:I24"/>
    <mergeCell ref="K24:L24"/>
    <mergeCell ref="M24:O24"/>
    <mergeCell ref="R24:S24"/>
    <mergeCell ref="D27:E27"/>
    <mergeCell ref="H27:I27"/>
    <mergeCell ref="K27:L27"/>
    <mergeCell ref="M27:O27"/>
    <mergeCell ref="R27:S27"/>
    <mergeCell ref="D26:E26"/>
    <mergeCell ref="H26:I26"/>
    <mergeCell ref="K26:L26"/>
    <mergeCell ref="M26:O26"/>
    <mergeCell ref="R26:S26"/>
    <mergeCell ref="D29:E29"/>
    <mergeCell ref="H29:I29"/>
    <mergeCell ref="K29:L29"/>
    <mergeCell ref="M29:O29"/>
    <mergeCell ref="R29:S29"/>
    <mergeCell ref="D28:E28"/>
    <mergeCell ref="H28:I28"/>
    <mergeCell ref="K28:L28"/>
    <mergeCell ref="M28:O28"/>
    <mergeCell ref="R28:S28"/>
    <mergeCell ref="M32:O32"/>
    <mergeCell ref="R32:S32"/>
    <mergeCell ref="D31:E31"/>
    <mergeCell ref="H31:I31"/>
    <mergeCell ref="K31:L31"/>
    <mergeCell ref="M31:O31"/>
    <mergeCell ref="R31:S31"/>
    <mergeCell ref="D30:E30"/>
    <mergeCell ref="H30:I30"/>
    <mergeCell ref="K30:L30"/>
    <mergeCell ref="M30:O30"/>
    <mergeCell ref="R30:S30"/>
    <mergeCell ref="A21:B21"/>
    <mergeCell ref="Q21:S21"/>
    <mergeCell ref="A22:B22"/>
    <mergeCell ref="Q22:S22"/>
    <mergeCell ref="A23:B23"/>
    <mergeCell ref="Q23:S23"/>
    <mergeCell ref="D35:E35"/>
    <mergeCell ref="H35:I35"/>
    <mergeCell ref="K35:L35"/>
    <mergeCell ref="M35:O35"/>
    <mergeCell ref="R35:S35"/>
    <mergeCell ref="D34:E34"/>
    <mergeCell ref="H34:I34"/>
    <mergeCell ref="K34:L34"/>
    <mergeCell ref="M34:O34"/>
    <mergeCell ref="R34:S34"/>
    <mergeCell ref="D33:E33"/>
    <mergeCell ref="H33:I33"/>
    <mergeCell ref="K33:L33"/>
    <mergeCell ref="M33:O33"/>
    <mergeCell ref="R33:S33"/>
    <mergeCell ref="D32:E32"/>
    <mergeCell ref="H32:I32"/>
    <mergeCell ref="K32:L32"/>
  </mergeCells>
  <dataValidations count="2">
    <dataValidation type="list" allowBlank="1" showInputMessage="1" showErrorMessage="1" sqref="F75">
      <formula1>$G$75:$G$80</formula1>
    </dataValidation>
    <dataValidation type="list" allowBlank="1" showInputMessage="1" showErrorMessage="1" sqref="A75">
      <formula1>$B$75:$B$80</formula1>
    </dataValidation>
  </dataValidations>
  <printOptions horizontalCentered="1" verticalCentered="1"/>
  <pageMargins left="0.3937007874015748" right="0.3937007874015748" top="0.3937007874015748" bottom="0.3937007874015748" header="0.1968503937007874" footer="0.1968503937007874"/>
  <pageSetup fitToHeight="1" fitToWidth="1" horizontalDpi="600" verticalDpi="600" orientation="portrait" paperSize="9" r:id="rId2"/>
  <headerFooter alignWithMargins="0">
    <oddFooter>&amp;C&amp;"ＭＳ ゴシック,標準"&amp;9- 1 -</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M59"/>
  <sheetViews>
    <sheetView showGridLines="0" zoomScale="85" zoomScaleNormal="85" zoomScaleSheetLayoutView="55" zoomScalePageLayoutView="0" workbookViewId="0" topLeftCell="A1">
      <selection activeCell="A1" sqref="A1"/>
    </sheetView>
  </sheetViews>
  <sheetFormatPr defaultColWidth="9.140625" defaultRowHeight="15"/>
  <cols>
    <col min="1" max="4" width="2.421875" style="149" customWidth="1"/>
    <col min="5" max="5" width="27.421875" style="149" customWidth="1"/>
    <col min="6" max="6" width="5.140625" style="203" customWidth="1"/>
    <col min="7" max="7" width="13.140625" style="149" customWidth="1"/>
    <col min="8" max="8" width="7.57421875" style="149" customWidth="1"/>
    <col min="9" max="9" width="13.140625" style="149" customWidth="1"/>
    <col min="10" max="13" width="7.57421875" style="149" customWidth="1"/>
    <col min="14" max="16384" width="9.00390625" style="74" customWidth="1"/>
  </cols>
  <sheetData>
    <row r="1" spans="1:12" ht="15" customHeight="1">
      <c r="A1" s="146" t="s">
        <v>140</v>
      </c>
      <c r="B1" s="147"/>
      <c r="C1" s="147"/>
      <c r="D1" s="147"/>
      <c r="E1" s="147"/>
      <c r="F1" s="148"/>
      <c r="G1" s="147"/>
      <c r="H1" s="147"/>
      <c r="I1" s="320"/>
      <c r="J1" s="147"/>
      <c r="K1" s="147"/>
      <c r="L1" s="147"/>
    </row>
    <row r="2" spans="1:13" s="80" customFormat="1" ht="15" customHeight="1">
      <c r="A2" s="75"/>
      <c r="B2" s="150"/>
      <c r="C2" s="150"/>
      <c r="D2" s="150"/>
      <c r="E2" s="150"/>
      <c r="F2" s="151"/>
      <c r="G2" s="152" t="s">
        <v>72</v>
      </c>
      <c r="H2" s="150"/>
      <c r="I2" s="321"/>
      <c r="J2" s="150"/>
      <c r="K2" s="150"/>
      <c r="L2" s="153" t="s">
        <v>141</v>
      </c>
      <c r="M2" s="154"/>
    </row>
    <row r="3" spans="1:13" s="80" customFormat="1" ht="3.75" customHeight="1">
      <c r="A3" s="455"/>
      <c r="B3" s="456"/>
      <c r="C3" s="456"/>
      <c r="D3" s="456"/>
      <c r="E3" s="457"/>
      <c r="F3" s="155"/>
      <c r="G3" s="267"/>
      <c r="H3" s="156"/>
      <c r="I3" s="322"/>
      <c r="J3" s="157"/>
      <c r="K3" s="158"/>
      <c r="L3" s="156"/>
      <c r="M3" s="159"/>
    </row>
    <row r="4" spans="1:13" s="80" customFormat="1" ht="26.25" customHeight="1">
      <c r="A4" s="458" t="s">
        <v>142</v>
      </c>
      <c r="B4" s="459"/>
      <c r="C4" s="459"/>
      <c r="D4" s="459"/>
      <c r="E4" s="460"/>
      <c r="F4" s="160" t="s">
        <v>143</v>
      </c>
      <c r="G4" s="160" t="s">
        <v>144</v>
      </c>
      <c r="H4" s="161" t="s">
        <v>87</v>
      </c>
      <c r="I4" s="323" t="s">
        <v>145</v>
      </c>
      <c r="J4" s="161" t="s">
        <v>87</v>
      </c>
      <c r="K4" s="162" t="s">
        <v>146</v>
      </c>
      <c r="L4" s="161" t="s">
        <v>147</v>
      </c>
      <c r="M4" s="159"/>
    </row>
    <row r="5" spans="1:13" s="95" customFormat="1" ht="15" customHeight="1">
      <c r="A5" s="163" t="s">
        <v>148</v>
      </c>
      <c r="B5" s="164"/>
      <c r="C5" s="164"/>
      <c r="D5" s="164"/>
      <c r="E5" s="164"/>
      <c r="F5" s="165" t="s">
        <v>82</v>
      </c>
      <c r="G5" s="324" t="s">
        <v>149</v>
      </c>
      <c r="H5" s="166" t="s">
        <v>149</v>
      </c>
      <c r="I5" s="325">
        <v>2571714857</v>
      </c>
      <c r="J5" s="326">
        <v>107.69043362</v>
      </c>
      <c r="K5" s="93">
        <v>100</v>
      </c>
      <c r="L5" s="166">
        <v>7.69043362</v>
      </c>
      <c r="M5" s="168"/>
    </row>
    <row r="6" spans="1:13" s="95" customFormat="1" ht="15" customHeight="1">
      <c r="A6" s="169" t="s">
        <v>150</v>
      </c>
      <c r="B6" s="170"/>
      <c r="C6" s="170"/>
      <c r="D6" s="170"/>
      <c r="E6" s="170"/>
      <c r="F6" s="171" t="s">
        <v>82</v>
      </c>
      <c r="G6" s="327" t="s">
        <v>149</v>
      </c>
      <c r="H6" s="172" t="s">
        <v>149</v>
      </c>
      <c r="I6" s="327">
        <v>63463</v>
      </c>
      <c r="J6" s="173">
        <v>72.91831834</v>
      </c>
      <c r="K6" s="101">
        <v>0.00246773</v>
      </c>
      <c r="L6" s="167">
        <v>-0.00098699</v>
      </c>
      <c r="M6" s="168"/>
    </row>
    <row r="7" spans="1:13" s="95" customFormat="1" ht="15" customHeight="1">
      <c r="A7" s="174"/>
      <c r="B7" s="175" t="s">
        <v>151</v>
      </c>
      <c r="C7" s="175"/>
      <c r="D7" s="175"/>
      <c r="E7" s="176"/>
      <c r="F7" s="177" t="s">
        <v>152</v>
      </c>
      <c r="G7" s="328">
        <v>10</v>
      </c>
      <c r="H7" s="178">
        <v>111.11111111</v>
      </c>
      <c r="I7" s="328">
        <v>3821</v>
      </c>
      <c r="J7" s="179">
        <v>179.05342081</v>
      </c>
      <c r="K7" s="178">
        <v>0.00014858</v>
      </c>
      <c r="L7" s="180">
        <v>7.064E-05</v>
      </c>
      <c r="M7" s="181"/>
    </row>
    <row r="8" spans="1:13" s="95" customFormat="1" ht="15" customHeight="1">
      <c r="A8" s="169" t="s">
        <v>153</v>
      </c>
      <c r="B8" s="186"/>
      <c r="C8" s="182"/>
      <c r="D8" s="182"/>
      <c r="E8" s="182"/>
      <c r="F8" s="171" t="s">
        <v>82</v>
      </c>
      <c r="G8" s="327" t="s">
        <v>149</v>
      </c>
      <c r="H8" s="172" t="s">
        <v>149</v>
      </c>
      <c r="I8" s="327">
        <v>10669226</v>
      </c>
      <c r="J8" s="173">
        <v>113.41886041</v>
      </c>
      <c r="K8" s="172">
        <v>0.41486816</v>
      </c>
      <c r="L8" s="167">
        <v>0.05285883</v>
      </c>
      <c r="M8" s="168"/>
    </row>
    <row r="9" spans="1:13" ht="15" customHeight="1">
      <c r="A9" s="174"/>
      <c r="B9" s="183" t="s">
        <v>154</v>
      </c>
      <c r="C9" s="183"/>
      <c r="D9" s="183"/>
      <c r="E9" s="184"/>
      <c r="F9" s="177" t="s">
        <v>82</v>
      </c>
      <c r="G9" s="328" t="s">
        <v>149</v>
      </c>
      <c r="H9" s="178" t="s">
        <v>149</v>
      </c>
      <c r="I9" s="328">
        <v>205</v>
      </c>
      <c r="J9" s="179">
        <v>15.8423493</v>
      </c>
      <c r="K9" s="178">
        <v>7.97E-06</v>
      </c>
      <c r="L9" s="180">
        <v>-4.56E-05</v>
      </c>
      <c r="M9" s="181"/>
    </row>
    <row r="10" spans="1:13" ht="15" customHeight="1">
      <c r="A10" s="174"/>
      <c r="B10" s="183" t="s">
        <v>155</v>
      </c>
      <c r="C10" s="183"/>
      <c r="D10" s="183"/>
      <c r="E10" s="184"/>
      <c r="F10" s="177" t="s">
        <v>152</v>
      </c>
      <c r="G10" s="328">
        <v>274175</v>
      </c>
      <c r="H10" s="178">
        <v>78.43813208</v>
      </c>
      <c r="I10" s="328">
        <v>10034638</v>
      </c>
      <c r="J10" s="179">
        <v>111.94562604</v>
      </c>
      <c r="K10" s="178">
        <v>0.39019248</v>
      </c>
      <c r="L10" s="180">
        <v>0.0448392</v>
      </c>
      <c r="M10" s="181"/>
    </row>
    <row r="11" spans="1:12" ht="15" customHeight="1">
      <c r="A11" s="174"/>
      <c r="B11" s="183"/>
      <c r="C11" s="183" t="s">
        <v>156</v>
      </c>
      <c r="D11" s="183"/>
      <c r="E11" s="184"/>
      <c r="F11" s="177" t="s">
        <v>152</v>
      </c>
      <c r="G11" s="328">
        <v>260956</v>
      </c>
      <c r="H11" s="178">
        <v>77.98950401</v>
      </c>
      <c r="I11" s="328">
        <v>9768298</v>
      </c>
      <c r="J11" s="179">
        <v>111.9848958</v>
      </c>
      <c r="K11" s="178">
        <v>0.37983597</v>
      </c>
      <c r="L11" s="180">
        <v>0.0437772</v>
      </c>
    </row>
    <row r="12" spans="1:13" s="95" customFormat="1" ht="15" customHeight="1">
      <c r="A12" s="174"/>
      <c r="B12" s="183" t="s">
        <v>157</v>
      </c>
      <c r="C12" s="183"/>
      <c r="D12" s="183"/>
      <c r="E12" s="184"/>
      <c r="F12" s="177" t="s">
        <v>152</v>
      </c>
      <c r="G12" s="328">
        <v>590</v>
      </c>
      <c r="H12" s="178">
        <v>158.1769437</v>
      </c>
      <c r="I12" s="328">
        <v>295259</v>
      </c>
      <c r="J12" s="179">
        <v>137.65052518</v>
      </c>
      <c r="K12" s="178">
        <v>0.01148102</v>
      </c>
      <c r="L12" s="180">
        <v>0.00338182</v>
      </c>
      <c r="M12" s="149"/>
    </row>
    <row r="13" spans="1:13" s="95" customFormat="1" ht="15" customHeight="1">
      <c r="A13" s="185" t="s">
        <v>158</v>
      </c>
      <c r="B13" s="186"/>
      <c r="C13" s="186"/>
      <c r="D13" s="186"/>
      <c r="E13" s="187"/>
      <c r="F13" s="171" t="s">
        <v>82</v>
      </c>
      <c r="G13" s="327" t="s">
        <v>149</v>
      </c>
      <c r="H13" s="172" t="s">
        <v>149</v>
      </c>
      <c r="I13" s="327">
        <v>10331305</v>
      </c>
      <c r="J13" s="173">
        <v>101.99955078</v>
      </c>
      <c r="K13" s="172">
        <v>0.40172825</v>
      </c>
      <c r="L13" s="167">
        <v>0.00848093</v>
      </c>
      <c r="M13" s="188"/>
    </row>
    <row r="14" spans="1:13" s="95" customFormat="1" ht="15" customHeight="1">
      <c r="A14" s="174"/>
      <c r="B14" s="183" t="s">
        <v>159</v>
      </c>
      <c r="C14" s="183"/>
      <c r="D14" s="183"/>
      <c r="E14" s="184"/>
      <c r="F14" s="177" t="s">
        <v>82</v>
      </c>
      <c r="G14" s="328" t="s">
        <v>149</v>
      </c>
      <c r="H14" s="178" t="s">
        <v>149</v>
      </c>
      <c r="I14" s="328">
        <v>10331305</v>
      </c>
      <c r="J14" s="179">
        <v>101.99955078</v>
      </c>
      <c r="K14" s="178">
        <v>0.40172825</v>
      </c>
      <c r="L14" s="180">
        <v>0.00848093</v>
      </c>
      <c r="M14" s="149"/>
    </row>
    <row r="15" spans="1:13" s="95" customFormat="1" ht="15" customHeight="1">
      <c r="A15" s="189"/>
      <c r="B15" s="190"/>
      <c r="C15" s="190" t="s">
        <v>160</v>
      </c>
      <c r="D15" s="190"/>
      <c r="E15" s="191"/>
      <c r="F15" s="192" t="s">
        <v>161</v>
      </c>
      <c r="G15" s="329">
        <v>39784530</v>
      </c>
      <c r="H15" s="193">
        <v>101.11105294</v>
      </c>
      <c r="I15" s="329">
        <v>10331305</v>
      </c>
      <c r="J15" s="194">
        <v>101.99955078</v>
      </c>
      <c r="K15" s="193">
        <v>0.40172825</v>
      </c>
      <c r="L15" s="195">
        <v>0.00848093</v>
      </c>
      <c r="M15" s="188"/>
    </row>
    <row r="16" spans="1:12" ht="15" customHeight="1">
      <c r="A16" s="185" t="s">
        <v>162</v>
      </c>
      <c r="B16" s="186"/>
      <c r="C16" s="186"/>
      <c r="D16" s="186"/>
      <c r="E16" s="187"/>
      <c r="F16" s="171" t="s">
        <v>82</v>
      </c>
      <c r="G16" s="327" t="s">
        <v>149</v>
      </c>
      <c r="H16" s="172" t="s">
        <v>149</v>
      </c>
      <c r="I16" s="327">
        <v>30985005</v>
      </c>
      <c r="J16" s="173">
        <v>105.02035517</v>
      </c>
      <c r="K16" s="172">
        <v>1.20483828</v>
      </c>
      <c r="L16" s="167">
        <v>0.06202501</v>
      </c>
    </row>
    <row r="17" spans="1:12" ht="15" customHeight="1">
      <c r="A17" s="174"/>
      <c r="B17" s="183" t="s">
        <v>163</v>
      </c>
      <c r="C17" s="183"/>
      <c r="D17" s="183"/>
      <c r="E17" s="184"/>
      <c r="F17" s="177" t="s">
        <v>82</v>
      </c>
      <c r="G17" s="328" t="s">
        <v>149</v>
      </c>
      <c r="H17" s="178" t="s">
        <v>149</v>
      </c>
      <c r="I17" s="328">
        <v>545278</v>
      </c>
      <c r="J17" s="179">
        <v>219.35185409</v>
      </c>
      <c r="K17" s="178">
        <v>0.02120289</v>
      </c>
      <c r="L17" s="180">
        <v>0.01242396</v>
      </c>
    </row>
    <row r="18" spans="1:12" ht="15" customHeight="1">
      <c r="A18" s="174"/>
      <c r="B18" s="183" t="s">
        <v>164</v>
      </c>
      <c r="C18" s="183"/>
      <c r="D18" s="183"/>
      <c r="E18" s="184"/>
      <c r="F18" s="177" t="s">
        <v>152</v>
      </c>
      <c r="G18" s="328">
        <v>20385</v>
      </c>
      <c r="H18" s="178">
        <v>123.02353651</v>
      </c>
      <c r="I18" s="328">
        <v>5200910</v>
      </c>
      <c r="J18" s="179">
        <v>121.60159626</v>
      </c>
      <c r="K18" s="178">
        <v>0.2022351</v>
      </c>
      <c r="L18" s="180">
        <v>0.03868835</v>
      </c>
    </row>
    <row r="19" spans="1:13" s="95" customFormat="1" ht="15" customHeight="1">
      <c r="A19" s="174"/>
      <c r="B19" s="183" t="s">
        <v>165</v>
      </c>
      <c r="C19" s="183"/>
      <c r="D19" s="183"/>
      <c r="E19" s="184"/>
      <c r="F19" s="177" t="s">
        <v>152</v>
      </c>
      <c r="G19" s="328">
        <v>12888</v>
      </c>
      <c r="H19" s="178">
        <v>76.73255537</v>
      </c>
      <c r="I19" s="328">
        <v>6636339</v>
      </c>
      <c r="J19" s="179">
        <v>102.95275957</v>
      </c>
      <c r="K19" s="178">
        <v>0.25805112</v>
      </c>
      <c r="L19" s="180">
        <v>0.00797027</v>
      </c>
      <c r="M19" s="149"/>
    </row>
    <row r="20" spans="1:12" ht="15" customHeight="1">
      <c r="A20" s="174"/>
      <c r="B20" s="183"/>
      <c r="C20" s="183" t="s">
        <v>166</v>
      </c>
      <c r="D20" s="183"/>
      <c r="E20" s="184"/>
      <c r="F20" s="177" t="s">
        <v>152</v>
      </c>
      <c r="G20" s="328">
        <v>239</v>
      </c>
      <c r="H20" s="178">
        <v>25.07869885</v>
      </c>
      <c r="I20" s="328">
        <v>13740</v>
      </c>
      <c r="J20" s="179">
        <v>18.74846492</v>
      </c>
      <c r="K20" s="178">
        <v>0.00053427</v>
      </c>
      <c r="L20" s="180">
        <v>-0.00249349</v>
      </c>
    </row>
    <row r="21" spans="1:13" s="95" customFormat="1" ht="15" customHeight="1">
      <c r="A21" s="196"/>
      <c r="B21" s="197" t="s">
        <v>167</v>
      </c>
      <c r="C21" s="197"/>
      <c r="D21" s="197"/>
      <c r="E21" s="198"/>
      <c r="F21" s="199" t="s">
        <v>152</v>
      </c>
      <c r="G21" s="328">
        <v>60320</v>
      </c>
      <c r="H21" s="178">
        <v>99.32324513</v>
      </c>
      <c r="I21" s="328">
        <v>18450101</v>
      </c>
      <c r="J21" s="179">
        <v>101.32304658</v>
      </c>
      <c r="K21" s="178">
        <v>0.71742405</v>
      </c>
      <c r="L21" s="180">
        <v>0.01008835</v>
      </c>
      <c r="M21" s="188"/>
    </row>
    <row r="22" spans="1:12" ht="15" customHeight="1">
      <c r="A22" s="185" t="s">
        <v>168</v>
      </c>
      <c r="B22" s="186"/>
      <c r="C22" s="186"/>
      <c r="D22" s="186"/>
      <c r="E22" s="187"/>
      <c r="F22" s="171" t="s">
        <v>82</v>
      </c>
      <c r="G22" s="327" t="s">
        <v>149</v>
      </c>
      <c r="H22" s="172" t="s">
        <v>149</v>
      </c>
      <c r="I22" s="327">
        <v>17630873</v>
      </c>
      <c r="J22" s="173">
        <v>98.34902312</v>
      </c>
      <c r="K22" s="172">
        <v>0.68556873</v>
      </c>
      <c r="L22" s="167">
        <v>-0.01239365</v>
      </c>
    </row>
    <row r="23" spans="1:12" ht="15" customHeight="1">
      <c r="A23" s="174"/>
      <c r="B23" s="183" t="s">
        <v>169</v>
      </c>
      <c r="C23" s="183"/>
      <c r="D23" s="183"/>
      <c r="E23" s="184"/>
      <c r="F23" s="177" t="s">
        <v>82</v>
      </c>
      <c r="G23" s="328" t="s">
        <v>149</v>
      </c>
      <c r="H23" s="178" t="s">
        <v>149</v>
      </c>
      <c r="I23" s="328">
        <v>2849330</v>
      </c>
      <c r="J23" s="179">
        <v>88.83773542</v>
      </c>
      <c r="K23" s="178">
        <v>0.11079494</v>
      </c>
      <c r="L23" s="180">
        <v>-0.01499173</v>
      </c>
    </row>
    <row r="24" spans="1:12" ht="15" customHeight="1">
      <c r="A24" s="174"/>
      <c r="B24" s="183" t="s">
        <v>170</v>
      </c>
      <c r="C24" s="183"/>
      <c r="D24" s="183"/>
      <c r="E24" s="184"/>
      <c r="F24" s="177" t="s">
        <v>152</v>
      </c>
      <c r="G24" s="328">
        <v>215375</v>
      </c>
      <c r="H24" s="178">
        <v>84.93944306</v>
      </c>
      <c r="I24" s="328">
        <v>13731096</v>
      </c>
      <c r="J24" s="179">
        <v>105.85035958</v>
      </c>
      <c r="K24" s="178">
        <v>0.53392762</v>
      </c>
      <c r="L24" s="180">
        <v>0.0317797</v>
      </c>
    </row>
    <row r="25" spans="1:12" ht="15" customHeight="1">
      <c r="A25" s="174"/>
      <c r="B25" s="183"/>
      <c r="C25" s="183" t="s">
        <v>171</v>
      </c>
      <c r="D25" s="183"/>
      <c r="E25" s="184"/>
      <c r="F25" s="177" t="s">
        <v>152</v>
      </c>
      <c r="G25" s="328">
        <v>58124</v>
      </c>
      <c r="H25" s="178">
        <v>60.71850157</v>
      </c>
      <c r="I25" s="328">
        <v>4535831</v>
      </c>
      <c r="J25" s="179">
        <v>76.5981682</v>
      </c>
      <c r="K25" s="178">
        <v>0.17637379</v>
      </c>
      <c r="L25" s="180">
        <v>-0.05802867</v>
      </c>
    </row>
    <row r="26" spans="1:12" ht="15" customHeight="1">
      <c r="A26" s="174"/>
      <c r="B26" s="183"/>
      <c r="C26" s="183" t="s">
        <v>172</v>
      </c>
      <c r="D26" s="183"/>
      <c r="E26" s="184"/>
      <c r="F26" s="177" t="s">
        <v>152</v>
      </c>
      <c r="G26" s="328">
        <v>153935</v>
      </c>
      <c r="H26" s="178">
        <v>100.73884533</v>
      </c>
      <c r="I26" s="328">
        <v>9113205</v>
      </c>
      <c r="J26" s="179">
        <v>131.2375307</v>
      </c>
      <c r="K26" s="178">
        <v>0.35436296</v>
      </c>
      <c r="L26" s="180">
        <v>0.09083309</v>
      </c>
    </row>
    <row r="27" spans="1:13" s="95" customFormat="1" ht="15" customHeight="1">
      <c r="A27" s="174"/>
      <c r="B27" s="183" t="s">
        <v>173</v>
      </c>
      <c r="C27" s="183"/>
      <c r="D27" s="183"/>
      <c r="E27" s="184"/>
      <c r="F27" s="177" t="s">
        <v>152</v>
      </c>
      <c r="G27" s="328">
        <v>2</v>
      </c>
      <c r="H27" s="178">
        <v>0.17857143</v>
      </c>
      <c r="I27" s="328">
        <v>1572</v>
      </c>
      <c r="J27" s="179">
        <v>0.19282358</v>
      </c>
      <c r="K27" s="178">
        <v>6.113E-05</v>
      </c>
      <c r="L27" s="180">
        <v>-0.03407285</v>
      </c>
      <c r="M27" s="149"/>
    </row>
    <row r="28" spans="1:12" ht="15" customHeight="1">
      <c r="A28" s="174"/>
      <c r="B28" s="183"/>
      <c r="C28" s="183" t="s">
        <v>174</v>
      </c>
      <c r="D28" s="183"/>
      <c r="E28" s="184"/>
      <c r="F28" s="177" t="s">
        <v>152</v>
      </c>
      <c r="G28" s="328" t="s">
        <v>82</v>
      </c>
      <c r="H28" s="178" t="s">
        <v>175</v>
      </c>
      <c r="I28" s="328" t="s">
        <v>82</v>
      </c>
      <c r="J28" s="179" t="s">
        <v>175</v>
      </c>
      <c r="K28" s="178" t="s">
        <v>345</v>
      </c>
      <c r="L28" s="180">
        <v>-0.03413868</v>
      </c>
    </row>
    <row r="29" spans="1:12" ht="15" customHeight="1">
      <c r="A29" s="174"/>
      <c r="B29" s="183"/>
      <c r="C29" s="183" t="s">
        <v>176</v>
      </c>
      <c r="D29" s="183"/>
      <c r="E29" s="184"/>
      <c r="F29" s="177" t="s">
        <v>152</v>
      </c>
      <c r="G29" s="328" t="s">
        <v>82</v>
      </c>
      <c r="H29" s="178" t="s">
        <v>82</v>
      </c>
      <c r="I29" s="328" t="s">
        <v>82</v>
      </c>
      <c r="J29" s="179" t="s">
        <v>82</v>
      </c>
      <c r="K29" s="178" t="s">
        <v>82</v>
      </c>
      <c r="L29" s="180" t="s">
        <v>82</v>
      </c>
    </row>
    <row r="30" spans="1:13" s="95" customFormat="1" ht="15" customHeight="1">
      <c r="A30" s="174"/>
      <c r="B30" s="183" t="s">
        <v>177</v>
      </c>
      <c r="C30" s="183"/>
      <c r="D30" s="183"/>
      <c r="E30" s="184"/>
      <c r="F30" s="177" t="s">
        <v>82</v>
      </c>
      <c r="G30" s="328" t="s">
        <v>149</v>
      </c>
      <c r="H30" s="178" t="s">
        <v>149</v>
      </c>
      <c r="I30" s="328">
        <v>384907</v>
      </c>
      <c r="J30" s="179">
        <v>112.90111579</v>
      </c>
      <c r="K30" s="178">
        <v>0.01496694</v>
      </c>
      <c r="L30" s="180">
        <v>0.00184179</v>
      </c>
      <c r="M30" s="188"/>
    </row>
    <row r="31" spans="1:12" ht="15" customHeight="1">
      <c r="A31" s="185" t="s">
        <v>178</v>
      </c>
      <c r="B31" s="186"/>
      <c r="C31" s="186"/>
      <c r="D31" s="186"/>
      <c r="E31" s="187"/>
      <c r="F31" s="171" t="s">
        <v>82</v>
      </c>
      <c r="G31" s="327" t="s">
        <v>149</v>
      </c>
      <c r="H31" s="172" t="s">
        <v>149</v>
      </c>
      <c r="I31" s="327">
        <v>11610144</v>
      </c>
      <c r="J31" s="173">
        <v>150.79086294</v>
      </c>
      <c r="K31" s="172">
        <v>0.45145534</v>
      </c>
      <c r="L31" s="167">
        <v>0.16375798</v>
      </c>
    </row>
    <row r="32" spans="1:12" ht="15" customHeight="1">
      <c r="A32" s="174"/>
      <c r="B32" s="183" t="s">
        <v>179</v>
      </c>
      <c r="C32" s="183"/>
      <c r="D32" s="183"/>
      <c r="E32" s="184"/>
      <c r="F32" s="177" t="s">
        <v>82</v>
      </c>
      <c r="G32" s="328" t="s">
        <v>149</v>
      </c>
      <c r="H32" s="178" t="s">
        <v>149</v>
      </c>
      <c r="I32" s="328">
        <v>371263</v>
      </c>
      <c r="J32" s="179">
        <v>53.82479754</v>
      </c>
      <c r="K32" s="178">
        <v>0.0144364</v>
      </c>
      <c r="L32" s="180">
        <v>-0.01333713</v>
      </c>
    </row>
    <row r="33" spans="1:12" ht="15" customHeight="1">
      <c r="A33" s="174"/>
      <c r="B33" s="183" t="s">
        <v>180</v>
      </c>
      <c r="C33" s="183"/>
      <c r="D33" s="183"/>
      <c r="E33" s="184"/>
      <c r="F33" s="177" t="s">
        <v>82</v>
      </c>
      <c r="G33" s="328" t="s">
        <v>149</v>
      </c>
      <c r="H33" s="178" t="s">
        <v>149</v>
      </c>
      <c r="I33" s="328">
        <v>468893</v>
      </c>
      <c r="J33" s="179">
        <v>112.36568159</v>
      </c>
      <c r="K33" s="178">
        <v>0.0182327</v>
      </c>
      <c r="L33" s="180">
        <v>0.00216079</v>
      </c>
    </row>
    <row r="34" spans="1:12" ht="15" customHeight="1">
      <c r="A34" s="174"/>
      <c r="B34" s="183"/>
      <c r="C34" s="183" t="s">
        <v>181</v>
      </c>
      <c r="D34" s="183"/>
      <c r="E34" s="184"/>
      <c r="F34" s="177" t="s">
        <v>182</v>
      </c>
      <c r="G34" s="328">
        <v>238</v>
      </c>
      <c r="H34" s="178">
        <v>86.54545455</v>
      </c>
      <c r="I34" s="328">
        <v>323912</v>
      </c>
      <c r="J34" s="179">
        <v>129.38779749</v>
      </c>
      <c r="K34" s="178">
        <v>0.01259518</v>
      </c>
      <c r="L34" s="180">
        <v>0.00308074</v>
      </c>
    </row>
    <row r="35" spans="1:13" s="95" customFormat="1" ht="15" customHeight="1">
      <c r="A35" s="174"/>
      <c r="B35" s="183" t="s">
        <v>183</v>
      </c>
      <c r="C35" s="183"/>
      <c r="D35" s="183"/>
      <c r="E35" s="184"/>
      <c r="F35" s="177" t="s">
        <v>82</v>
      </c>
      <c r="G35" s="328" t="s">
        <v>149</v>
      </c>
      <c r="H35" s="178" t="s">
        <v>149</v>
      </c>
      <c r="I35" s="328">
        <v>51916</v>
      </c>
      <c r="J35" s="179">
        <v>169.85440864</v>
      </c>
      <c r="K35" s="178">
        <v>0.00201873</v>
      </c>
      <c r="L35" s="180">
        <v>0.00089407</v>
      </c>
      <c r="M35" s="149"/>
    </row>
    <row r="36" spans="1:12" ht="15" customHeight="1">
      <c r="A36" s="174"/>
      <c r="B36" s="183"/>
      <c r="C36" s="183" t="s">
        <v>184</v>
      </c>
      <c r="D36" s="183"/>
      <c r="E36" s="184"/>
      <c r="F36" s="177" t="s">
        <v>182</v>
      </c>
      <c r="G36" s="328">
        <v>10</v>
      </c>
      <c r="H36" s="178">
        <v>200</v>
      </c>
      <c r="I36" s="328">
        <v>2974</v>
      </c>
      <c r="J36" s="179">
        <v>434.79532164</v>
      </c>
      <c r="K36" s="178">
        <v>0.00011564</v>
      </c>
      <c r="L36" s="180">
        <v>9.589E-05</v>
      </c>
    </row>
    <row r="37" spans="1:12" ht="15" customHeight="1">
      <c r="A37" s="174"/>
      <c r="B37" s="183"/>
      <c r="C37" s="183" t="s">
        <v>185</v>
      </c>
      <c r="D37" s="183"/>
      <c r="E37" s="184"/>
      <c r="F37" s="177" t="s">
        <v>182</v>
      </c>
      <c r="G37" s="328" t="s">
        <v>82</v>
      </c>
      <c r="H37" s="178" t="s">
        <v>82</v>
      </c>
      <c r="I37" s="328" t="s">
        <v>82</v>
      </c>
      <c r="J37" s="179" t="s">
        <v>82</v>
      </c>
      <c r="K37" s="178" t="s">
        <v>82</v>
      </c>
      <c r="L37" s="180" t="s">
        <v>82</v>
      </c>
    </row>
    <row r="38" spans="1:13" s="95" customFormat="1" ht="15" customHeight="1">
      <c r="A38" s="174"/>
      <c r="B38" s="183" t="s">
        <v>186</v>
      </c>
      <c r="C38" s="183"/>
      <c r="D38" s="183"/>
      <c r="E38" s="184"/>
      <c r="F38" s="177" t="s">
        <v>82</v>
      </c>
      <c r="G38" s="328" t="s">
        <v>149</v>
      </c>
      <c r="H38" s="178" t="s">
        <v>149</v>
      </c>
      <c r="I38" s="328">
        <v>7832546</v>
      </c>
      <c r="J38" s="179">
        <v>175.57809856</v>
      </c>
      <c r="K38" s="178">
        <v>0.3045651</v>
      </c>
      <c r="L38" s="180">
        <v>0.14118316</v>
      </c>
      <c r="M38" s="188"/>
    </row>
    <row r="39" spans="1:12" ht="15" customHeight="1">
      <c r="A39" s="185" t="s">
        <v>187</v>
      </c>
      <c r="B39" s="186"/>
      <c r="C39" s="186"/>
      <c r="D39" s="186"/>
      <c r="E39" s="187"/>
      <c r="F39" s="171" t="s">
        <v>82</v>
      </c>
      <c r="G39" s="327" t="s">
        <v>149</v>
      </c>
      <c r="H39" s="172" t="s">
        <v>149</v>
      </c>
      <c r="I39" s="327">
        <v>1104003</v>
      </c>
      <c r="J39" s="173">
        <v>150.03587805</v>
      </c>
      <c r="K39" s="172">
        <v>0.04292867</v>
      </c>
      <c r="L39" s="167">
        <v>0.01541739</v>
      </c>
    </row>
    <row r="40" spans="1:12" ht="15" customHeight="1">
      <c r="A40" s="189"/>
      <c r="B40" s="190" t="s">
        <v>188</v>
      </c>
      <c r="C40" s="190"/>
      <c r="D40" s="190"/>
      <c r="E40" s="191"/>
      <c r="F40" s="177" t="s">
        <v>82</v>
      </c>
      <c r="G40" s="329" t="s">
        <v>149</v>
      </c>
      <c r="H40" s="193" t="s">
        <v>149</v>
      </c>
      <c r="I40" s="329">
        <v>2903</v>
      </c>
      <c r="J40" s="194" t="s">
        <v>189</v>
      </c>
      <c r="K40" s="193">
        <v>0.00011288</v>
      </c>
      <c r="L40" s="195">
        <v>0.00011277</v>
      </c>
    </row>
    <row r="41" spans="1:12" ht="15" customHeight="1">
      <c r="A41" s="189"/>
      <c r="B41" s="190" t="s">
        <v>190</v>
      </c>
      <c r="C41" s="190"/>
      <c r="D41" s="190"/>
      <c r="E41" s="191"/>
      <c r="F41" s="177" t="s">
        <v>82</v>
      </c>
      <c r="G41" s="329" t="s">
        <v>149</v>
      </c>
      <c r="H41" s="193" t="s">
        <v>149</v>
      </c>
      <c r="I41" s="329">
        <v>118577</v>
      </c>
      <c r="J41" s="194">
        <v>120.20944425</v>
      </c>
      <c r="K41" s="193">
        <v>0.00461081</v>
      </c>
      <c r="L41" s="195">
        <v>0.00083478</v>
      </c>
    </row>
    <row r="42" spans="1:12" ht="15" customHeight="1">
      <c r="A42" s="189"/>
      <c r="B42" s="190"/>
      <c r="C42" s="190" t="s">
        <v>191</v>
      </c>
      <c r="D42" s="190"/>
      <c r="E42" s="191"/>
      <c r="F42" s="177" t="s">
        <v>182</v>
      </c>
      <c r="G42" s="329">
        <v>327</v>
      </c>
      <c r="H42" s="193">
        <v>149.31506849</v>
      </c>
      <c r="I42" s="329">
        <v>61449</v>
      </c>
      <c r="J42" s="194">
        <v>137.1966331</v>
      </c>
      <c r="K42" s="193">
        <v>0.00238942</v>
      </c>
      <c r="L42" s="195">
        <v>0.00069764</v>
      </c>
    </row>
    <row r="43" spans="1:13" s="95" customFormat="1" ht="15" customHeight="1">
      <c r="A43" s="174"/>
      <c r="B43" s="183" t="s">
        <v>192</v>
      </c>
      <c r="C43" s="183"/>
      <c r="D43" s="183"/>
      <c r="E43" s="184"/>
      <c r="F43" s="177" t="s">
        <v>161</v>
      </c>
      <c r="G43" s="328">
        <v>3997</v>
      </c>
      <c r="H43" s="178">
        <v>289.42795076</v>
      </c>
      <c r="I43" s="328">
        <v>31135</v>
      </c>
      <c r="J43" s="179">
        <v>241.28177309</v>
      </c>
      <c r="K43" s="178">
        <v>0.00121067</v>
      </c>
      <c r="L43" s="180">
        <v>0.00076342</v>
      </c>
      <c r="M43" s="188"/>
    </row>
    <row r="44" spans="1:12" ht="15" customHeight="1">
      <c r="A44" s="174"/>
      <c r="B44" s="183"/>
      <c r="C44" s="183" t="s">
        <v>193</v>
      </c>
      <c r="D44" s="183"/>
      <c r="E44" s="184"/>
      <c r="F44" s="177" t="s">
        <v>161</v>
      </c>
      <c r="G44" s="328" t="s">
        <v>82</v>
      </c>
      <c r="H44" s="178" t="s">
        <v>175</v>
      </c>
      <c r="I44" s="328" t="s">
        <v>82</v>
      </c>
      <c r="J44" s="179" t="s">
        <v>175</v>
      </c>
      <c r="K44" s="178" t="s">
        <v>346</v>
      </c>
      <c r="L44" s="180">
        <v>-2.919E-05</v>
      </c>
    </row>
    <row r="45" spans="1:12" ht="15" customHeight="1">
      <c r="A45" s="174"/>
      <c r="B45" s="183" t="s">
        <v>194</v>
      </c>
      <c r="C45" s="183"/>
      <c r="D45" s="183"/>
      <c r="E45" s="184"/>
      <c r="F45" s="177" t="s">
        <v>182</v>
      </c>
      <c r="G45" s="328">
        <v>2816</v>
      </c>
      <c r="H45" s="178">
        <v>128.70201097</v>
      </c>
      <c r="I45" s="328">
        <v>720021</v>
      </c>
      <c r="J45" s="179">
        <v>161.78865625</v>
      </c>
      <c r="K45" s="178">
        <v>0.0279977</v>
      </c>
      <c r="L45" s="180">
        <v>0.0115149</v>
      </c>
    </row>
    <row r="46" spans="1:13" s="95" customFormat="1" ht="15" customHeight="1">
      <c r="A46" s="174"/>
      <c r="B46" s="183"/>
      <c r="C46" s="183" t="s">
        <v>195</v>
      </c>
      <c r="D46" s="183"/>
      <c r="E46" s="184"/>
      <c r="F46" s="177" t="s">
        <v>182</v>
      </c>
      <c r="G46" s="328">
        <v>1880</v>
      </c>
      <c r="H46" s="178">
        <v>96.01634321</v>
      </c>
      <c r="I46" s="328">
        <v>520828</v>
      </c>
      <c r="J46" s="179">
        <v>142.99975839</v>
      </c>
      <c r="K46" s="178">
        <v>0.02025217</v>
      </c>
      <c r="L46" s="180">
        <v>0.00655812</v>
      </c>
      <c r="M46" s="149"/>
    </row>
    <row r="47" spans="1:12" ht="15" customHeight="1">
      <c r="A47" s="185" t="s">
        <v>196</v>
      </c>
      <c r="B47" s="186"/>
      <c r="C47" s="186"/>
      <c r="D47" s="186"/>
      <c r="E47" s="187"/>
      <c r="F47" s="171" t="s">
        <v>82</v>
      </c>
      <c r="G47" s="327" t="s">
        <v>149</v>
      </c>
      <c r="H47" s="172" t="s">
        <v>149</v>
      </c>
      <c r="I47" s="327">
        <v>2486235235</v>
      </c>
      <c r="J47" s="173">
        <v>107.67657513</v>
      </c>
      <c r="K47" s="172">
        <v>96.67616253</v>
      </c>
      <c r="L47" s="167">
        <v>7.42237342</v>
      </c>
    </row>
    <row r="48" spans="1:12" ht="15" customHeight="1">
      <c r="A48" s="174"/>
      <c r="B48" s="183" t="s">
        <v>197</v>
      </c>
      <c r="C48" s="183"/>
      <c r="D48" s="183"/>
      <c r="E48" s="184"/>
      <c r="F48" s="177" t="s">
        <v>82</v>
      </c>
      <c r="G48" s="328" t="s">
        <v>149</v>
      </c>
      <c r="H48" s="178" t="s">
        <v>149</v>
      </c>
      <c r="I48" s="328" t="s">
        <v>82</v>
      </c>
      <c r="J48" s="179" t="s">
        <v>175</v>
      </c>
      <c r="K48" s="178" t="s">
        <v>345</v>
      </c>
      <c r="L48" s="180">
        <v>-0.04022654</v>
      </c>
    </row>
    <row r="49" spans="1:12" ht="15" customHeight="1">
      <c r="A49" s="174"/>
      <c r="B49" s="183" t="s">
        <v>198</v>
      </c>
      <c r="C49" s="183"/>
      <c r="D49" s="183"/>
      <c r="E49" s="184"/>
      <c r="F49" s="177" t="s">
        <v>182</v>
      </c>
      <c r="G49" s="328">
        <v>934331</v>
      </c>
      <c r="H49" s="178">
        <v>107.9246874</v>
      </c>
      <c r="I49" s="328">
        <v>2462310909</v>
      </c>
      <c r="J49" s="179">
        <v>108.40369104</v>
      </c>
      <c r="K49" s="178">
        <v>95.74587565</v>
      </c>
      <c r="L49" s="180">
        <v>7.99324655</v>
      </c>
    </row>
    <row r="50" spans="1:12" ht="15" customHeight="1">
      <c r="A50" s="174"/>
      <c r="B50" s="183"/>
      <c r="C50" s="183" t="s">
        <v>199</v>
      </c>
      <c r="D50" s="183"/>
      <c r="E50" s="184"/>
      <c r="F50" s="177" t="s">
        <v>182</v>
      </c>
      <c r="G50" s="328">
        <v>930342</v>
      </c>
      <c r="H50" s="178">
        <v>108.00461115</v>
      </c>
      <c r="I50" s="328">
        <v>2452696673</v>
      </c>
      <c r="J50" s="179">
        <v>108.45952436</v>
      </c>
      <c r="K50" s="178">
        <v>95.37203031</v>
      </c>
      <c r="L50" s="180">
        <v>8.01080949</v>
      </c>
    </row>
    <row r="51" spans="1:13" s="95" customFormat="1" ht="15" customHeight="1">
      <c r="A51" s="174"/>
      <c r="B51" s="183"/>
      <c r="C51" s="183" t="s">
        <v>200</v>
      </c>
      <c r="D51" s="183"/>
      <c r="E51" s="184"/>
      <c r="F51" s="177" t="s">
        <v>182</v>
      </c>
      <c r="G51" s="328">
        <v>3989</v>
      </c>
      <c r="H51" s="178">
        <v>92.0396862</v>
      </c>
      <c r="I51" s="328">
        <v>9614236</v>
      </c>
      <c r="J51" s="179">
        <v>95.81992595</v>
      </c>
      <c r="K51" s="178">
        <v>0.37384533</v>
      </c>
      <c r="L51" s="180">
        <v>-0.01756294</v>
      </c>
      <c r="M51" s="188"/>
    </row>
    <row r="52" spans="1:12" ht="15" customHeight="1">
      <c r="A52" s="174"/>
      <c r="B52" s="183" t="s">
        <v>201</v>
      </c>
      <c r="C52" s="183"/>
      <c r="D52" s="183"/>
      <c r="E52" s="184"/>
      <c r="F52" s="177" t="s">
        <v>161</v>
      </c>
      <c r="G52" s="328">
        <v>5120692</v>
      </c>
      <c r="H52" s="178">
        <v>74.41384492</v>
      </c>
      <c r="I52" s="328">
        <v>3418674</v>
      </c>
      <c r="J52" s="179">
        <v>74.93010386</v>
      </c>
      <c r="K52" s="178">
        <v>0.13293363</v>
      </c>
      <c r="L52" s="180">
        <v>-0.04789699</v>
      </c>
    </row>
    <row r="53" spans="1:12" ht="15" customHeight="1">
      <c r="A53" s="174"/>
      <c r="B53" s="183" t="s">
        <v>202</v>
      </c>
      <c r="C53" s="183"/>
      <c r="D53" s="183"/>
      <c r="E53" s="184"/>
      <c r="F53" s="177" t="s">
        <v>182</v>
      </c>
      <c r="G53" s="328">
        <v>6</v>
      </c>
      <c r="H53" s="178">
        <v>42.85714286</v>
      </c>
      <c r="I53" s="328">
        <v>20505283</v>
      </c>
      <c r="J53" s="179">
        <v>64.02387282</v>
      </c>
      <c r="K53" s="178">
        <v>0.7973389</v>
      </c>
      <c r="L53" s="180">
        <v>-0.4824947</v>
      </c>
    </row>
    <row r="54" spans="1:12" ht="15" customHeight="1">
      <c r="A54" s="174"/>
      <c r="B54" s="183"/>
      <c r="C54" s="183" t="s">
        <v>203</v>
      </c>
      <c r="D54" s="183"/>
      <c r="E54" s="184"/>
      <c r="F54" s="177" t="s">
        <v>182</v>
      </c>
      <c r="G54" s="328">
        <v>6</v>
      </c>
      <c r="H54" s="178">
        <v>60</v>
      </c>
      <c r="I54" s="328">
        <v>20505283</v>
      </c>
      <c r="J54" s="179">
        <v>75.89726129</v>
      </c>
      <c r="K54" s="178">
        <v>0.7973389</v>
      </c>
      <c r="L54" s="180">
        <v>-0.27268445</v>
      </c>
    </row>
    <row r="55" spans="1:12" ht="15" customHeight="1">
      <c r="A55" s="185" t="s">
        <v>204</v>
      </c>
      <c r="B55" s="186"/>
      <c r="C55" s="186"/>
      <c r="D55" s="186"/>
      <c r="E55" s="187"/>
      <c r="F55" s="171" t="s">
        <v>82</v>
      </c>
      <c r="G55" s="327" t="s">
        <v>149</v>
      </c>
      <c r="H55" s="172" t="s">
        <v>149</v>
      </c>
      <c r="I55" s="327">
        <v>3085603</v>
      </c>
      <c r="J55" s="173">
        <v>85.96268305</v>
      </c>
      <c r="K55" s="172">
        <v>0.11998231</v>
      </c>
      <c r="L55" s="167">
        <v>-0.02109932</v>
      </c>
    </row>
    <row r="56" spans="1:12" ht="15" customHeight="1">
      <c r="A56" s="196"/>
      <c r="B56" s="197" t="s">
        <v>205</v>
      </c>
      <c r="C56" s="197"/>
      <c r="D56" s="197"/>
      <c r="E56" s="198"/>
      <c r="F56" s="199" t="s">
        <v>82</v>
      </c>
      <c r="G56" s="330" t="s">
        <v>149</v>
      </c>
      <c r="H56" s="200" t="s">
        <v>149</v>
      </c>
      <c r="I56" s="330">
        <v>1140608</v>
      </c>
      <c r="J56" s="201">
        <v>122.91087462</v>
      </c>
      <c r="K56" s="200">
        <v>0.04435204</v>
      </c>
      <c r="L56" s="202">
        <v>0.00890312</v>
      </c>
    </row>
    <row r="57" ht="12">
      <c r="I57" s="331"/>
    </row>
    <row r="58" ht="12">
      <c r="I58" s="331"/>
    </row>
    <row r="59" ht="12">
      <c r="I59" s="331"/>
    </row>
  </sheetData>
  <sheetProtection/>
  <mergeCells count="2">
    <mergeCell ref="A3:E3"/>
    <mergeCell ref="A4:E4"/>
  </mergeCells>
  <printOptions horizontalCentered="1"/>
  <pageMargins left="0.3937007874015748" right="0.3937007874015748" top="0.3937007874015748" bottom="0.3937007874015748" header="0.1968503937007874" footer="0.1968503937007874"/>
  <pageSetup fitToHeight="1" fitToWidth="1" horizontalDpi="600" verticalDpi="600" orientation="portrait" paperSize="9" scale="97" r:id="rId1"/>
  <headerFooter alignWithMargins="0">
    <oddFooter>&amp;C- 2 -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M59"/>
  <sheetViews>
    <sheetView showGridLines="0" zoomScaleSheetLayoutView="100" zoomScalePageLayoutView="0" workbookViewId="0" topLeftCell="A1">
      <selection activeCell="A1" sqref="A1"/>
    </sheetView>
  </sheetViews>
  <sheetFormatPr defaultColWidth="9.140625" defaultRowHeight="15"/>
  <cols>
    <col min="1" max="4" width="2.421875" style="149" customWidth="1"/>
    <col min="5" max="5" width="27.421875" style="149" customWidth="1"/>
    <col min="6" max="6" width="5.140625" style="149" customWidth="1"/>
    <col min="7" max="7" width="13.140625" style="149" customWidth="1"/>
    <col min="8" max="8" width="7.57421875" style="149" customWidth="1"/>
    <col min="9" max="9" width="13.140625" style="149" customWidth="1"/>
    <col min="10" max="12" width="7.57421875" style="149" customWidth="1"/>
    <col min="13" max="16384" width="9.00390625" style="74" customWidth="1"/>
  </cols>
  <sheetData>
    <row r="1" spans="1:12" ht="15" customHeight="1">
      <c r="A1" s="146" t="s">
        <v>347</v>
      </c>
      <c r="B1" s="147"/>
      <c r="C1" s="147"/>
      <c r="D1" s="147"/>
      <c r="E1" s="147"/>
      <c r="F1" s="147"/>
      <c r="G1" s="147"/>
      <c r="H1" s="147"/>
      <c r="I1" s="320"/>
      <c r="J1" s="147"/>
      <c r="K1" s="147"/>
      <c r="L1" s="147"/>
    </row>
    <row r="2" spans="1:12" s="80" customFormat="1" ht="15" customHeight="1">
      <c r="A2" s="75"/>
      <c r="B2" s="204"/>
      <c r="C2" s="204"/>
      <c r="D2" s="204"/>
      <c r="E2" s="204"/>
      <c r="F2" s="204"/>
      <c r="G2" s="205" t="s">
        <v>72</v>
      </c>
      <c r="H2" s="150"/>
      <c r="I2" s="321"/>
      <c r="J2" s="150"/>
      <c r="K2" s="150"/>
      <c r="L2" s="153" t="s">
        <v>141</v>
      </c>
    </row>
    <row r="3" spans="1:12" s="80" customFormat="1" ht="3.75" customHeight="1">
      <c r="A3" s="455"/>
      <c r="B3" s="456"/>
      <c r="C3" s="456"/>
      <c r="D3" s="456"/>
      <c r="E3" s="457"/>
      <c r="F3" s="155"/>
      <c r="G3" s="267"/>
      <c r="H3" s="156"/>
      <c r="I3" s="322"/>
      <c r="J3" s="157"/>
      <c r="K3" s="158"/>
      <c r="L3" s="156"/>
    </row>
    <row r="4" spans="1:12" s="80" customFormat="1" ht="26.25" customHeight="1">
      <c r="A4" s="458" t="s">
        <v>142</v>
      </c>
      <c r="B4" s="459"/>
      <c r="C4" s="459"/>
      <c r="D4" s="459"/>
      <c r="E4" s="460"/>
      <c r="F4" s="160" t="s">
        <v>143</v>
      </c>
      <c r="G4" s="160" t="s">
        <v>144</v>
      </c>
      <c r="H4" s="161" t="s">
        <v>87</v>
      </c>
      <c r="I4" s="323" t="s">
        <v>145</v>
      </c>
      <c r="J4" s="161" t="s">
        <v>87</v>
      </c>
      <c r="K4" s="162" t="s">
        <v>146</v>
      </c>
      <c r="L4" s="161" t="s">
        <v>147</v>
      </c>
    </row>
    <row r="5" spans="1:12" s="80" customFormat="1" ht="15" customHeight="1">
      <c r="A5" s="163" t="s">
        <v>148</v>
      </c>
      <c r="B5" s="164"/>
      <c r="C5" s="164"/>
      <c r="D5" s="164"/>
      <c r="E5" s="164"/>
      <c r="F5" s="165" t="s">
        <v>82</v>
      </c>
      <c r="G5" s="332" t="s">
        <v>149</v>
      </c>
      <c r="H5" s="206" t="s">
        <v>149</v>
      </c>
      <c r="I5" s="325">
        <v>711977894</v>
      </c>
      <c r="J5" s="326">
        <v>111.09400467</v>
      </c>
      <c r="K5" s="93">
        <v>100</v>
      </c>
      <c r="L5" s="333">
        <v>11.09400467</v>
      </c>
    </row>
    <row r="6" spans="1:12" s="80" customFormat="1" ht="15" customHeight="1">
      <c r="A6" s="207" t="s">
        <v>150</v>
      </c>
      <c r="B6" s="208"/>
      <c r="C6" s="208"/>
      <c r="D6" s="208"/>
      <c r="E6" s="208"/>
      <c r="F6" s="171" t="s">
        <v>82</v>
      </c>
      <c r="G6" s="327" t="s">
        <v>149</v>
      </c>
      <c r="H6" s="172" t="s">
        <v>149</v>
      </c>
      <c r="I6" s="327">
        <v>15701325</v>
      </c>
      <c r="J6" s="172">
        <v>101.91208585</v>
      </c>
      <c r="K6" s="101">
        <v>2.20531075</v>
      </c>
      <c r="L6" s="209">
        <v>0.04596657</v>
      </c>
    </row>
    <row r="7" spans="1:12" ht="15" customHeight="1">
      <c r="A7" s="210"/>
      <c r="B7" s="211" t="s">
        <v>206</v>
      </c>
      <c r="C7" s="211"/>
      <c r="D7" s="211"/>
      <c r="E7" s="211"/>
      <c r="F7" s="177" t="s">
        <v>152</v>
      </c>
      <c r="G7" s="328">
        <v>5033</v>
      </c>
      <c r="H7" s="178">
        <v>104.94161802</v>
      </c>
      <c r="I7" s="328">
        <v>3486993</v>
      </c>
      <c r="J7" s="178">
        <v>109.17418813</v>
      </c>
      <c r="K7" s="178">
        <v>0.48976141</v>
      </c>
      <c r="L7" s="212">
        <v>0.04572175</v>
      </c>
    </row>
    <row r="8" spans="1:12" ht="15" customHeight="1">
      <c r="A8" s="210"/>
      <c r="B8" s="211"/>
      <c r="C8" s="211" t="s">
        <v>207</v>
      </c>
      <c r="D8" s="211"/>
      <c r="E8" s="211"/>
      <c r="F8" s="177" t="s">
        <v>161</v>
      </c>
      <c r="G8" s="328">
        <v>4464632</v>
      </c>
      <c r="H8" s="178">
        <v>104.39695907</v>
      </c>
      <c r="I8" s="328">
        <v>3237912</v>
      </c>
      <c r="J8" s="178">
        <v>109.1011646</v>
      </c>
      <c r="K8" s="178">
        <v>0.45477704</v>
      </c>
      <c r="L8" s="212">
        <v>0.04214604</v>
      </c>
    </row>
    <row r="9" spans="1:12" ht="15" customHeight="1">
      <c r="A9" s="210"/>
      <c r="B9" s="211"/>
      <c r="C9" s="211" t="s">
        <v>208</v>
      </c>
      <c r="D9" s="211"/>
      <c r="E9" s="211"/>
      <c r="F9" s="177" t="s">
        <v>161</v>
      </c>
      <c r="G9" s="328" t="s">
        <v>82</v>
      </c>
      <c r="H9" s="178" t="s">
        <v>82</v>
      </c>
      <c r="I9" s="328" t="s">
        <v>82</v>
      </c>
      <c r="J9" s="178" t="s">
        <v>82</v>
      </c>
      <c r="K9" s="178" t="s">
        <v>82</v>
      </c>
      <c r="L9" s="212" t="s">
        <v>82</v>
      </c>
    </row>
    <row r="10" spans="1:12" ht="15" customHeight="1">
      <c r="A10" s="210"/>
      <c r="B10" s="211"/>
      <c r="C10" s="211" t="s">
        <v>209</v>
      </c>
      <c r="E10" s="211"/>
      <c r="F10" s="177" t="s">
        <v>161</v>
      </c>
      <c r="G10" s="328">
        <v>3900077</v>
      </c>
      <c r="H10" s="178">
        <v>103.09729893</v>
      </c>
      <c r="I10" s="328">
        <v>3008313</v>
      </c>
      <c r="J10" s="178">
        <v>108.4946669</v>
      </c>
      <c r="K10" s="178">
        <v>0.42252899</v>
      </c>
      <c r="L10" s="212">
        <v>0.03675235</v>
      </c>
    </row>
    <row r="11" spans="1:12" ht="15" customHeight="1">
      <c r="A11" s="210"/>
      <c r="B11" s="211" t="s">
        <v>210</v>
      </c>
      <c r="C11" s="211"/>
      <c r="D11" s="211"/>
      <c r="E11" s="211"/>
      <c r="F11" s="177" t="s">
        <v>152</v>
      </c>
      <c r="G11" s="328">
        <v>135701</v>
      </c>
      <c r="H11" s="178">
        <v>101.06952668</v>
      </c>
      <c r="I11" s="328">
        <v>3012603</v>
      </c>
      <c r="J11" s="178">
        <v>107.77128728</v>
      </c>
      <c r="K11" s="178">
        <v>0.42313154</v>
      </c>
      <c r="L11" s="212">
        <v>0.03389658</v>
      </c>
    </row>
    <row r="12" spans="1:12" s="80" customFormat="1" ht="15" customHeight="1">
      <c r="A12" s="210"/>
      <c r="B12" s="211" t="s">
        <v>211</v>
      </c>
      <c r="C12" s="211"/>
      <c r="D12" s="211"/>
      <c r="E12" s="211"/>
      <c r="F12" s="177" t="s">
        <v>161</v>
      </c>
      <c r="G12" s="328">
        <v>27150457</v>
      </c>
      <c r="H12" s="178">
        <v>75.75627627</v>
      </c>
      <c r="I12" s="328">
        <v>7107766</v>
      </c>
      <c r="J12" s="178">
        <v>91.57588764</v>
      </c>
      <c r="K12" s="178">
        <v>0.99831274</v>
      </c>
      <c r="L12" s="212">
        <v>-0.10202351</v>
      </c>
    </row>
    <row r="13" spans="1:12" ht="15" customHeight="1">
      <c r="A13" s="207" t="s">
        <v>153</v>
      </c>
      <c r="B13" s="208"/>
      <c r="C13" s="208"/>
      <c r="D13" s="208"/>
      <c r="E13" s="213"/>
      <c r="F13" s="171" t="s">
        <v>82</v>
      </c>
      <c r="G13" s="327" t="s">
        <v>149</v>
      </c>
      <c r="H13" s="172" t="s">
        <v>149</v>
      </c>
      <c r="I13" s="327">
        <v>5816215</v>
      </c>
      <c r="J13" s="172">
        <v>138.40591126</v>
      </c>
      <c r="K13" s="172">
        <v>0.81690949</v>
      </c>
      <c r="L13" s="209">
        <v>0.25183031</v>
      </c>
    </row>
    <row r="14" spans="1:12" ht="15" customHeight="1">
      <c r="A14" s="210"/>
      <c r="B14" s="211" t="s">
        <v>212</v>
      </c>
      <c r="C14" s="211"/>
      <c r="D14" s="211"/>
      <c r="E14" s="214"/>
      <c r="F14" s="177" t="s">
        <v>82</v>
      </c>
      <c r="G14" s="328" t="s">
        <v>149</v>
      </c>
      <c r="H14" s="178" t="s">
        <v>149</v>
      </c>
      <c r="I14" s="328">
        <v>1251255</v>
      </c>
      <c r="J14" s="178">
        <v>98.54349167</v>
      </c>
      <c r="K14" s="178">
        <v>0.17574352</v>
      </c>
      <c r="L14" s="212">
        <v>-0.00288573</v>
      </c>
    </row>
    <row r="15" spans="1:12" ht="15" customHeight="1">
      <c r="A15" s="210"/>
      <c r="B15" s="211" t="s">
        <v>213</v>
      </c>
      <c r="C15" s="211"/>
      <c r="D15" s="211"/>
      <c r="E15" s="214"/>
      <c r="F15" s="177" t="s">
        <v>152</v>
      </c>
      <c r="G15" s="328">
        <v>407115</v>
      </c>
      <c r="H15" s="178">
        <v>120.4215041</v>
      </c>
      <c r="I15" s="328">
        <v>2434700</v>
      </c>
      <c r="J15" s="178">
        <v>104.56195383</v>
      </c>
      <c r="K15" s="178">
        <v>0.34196286</v>
      </c>
      <c r="L15" s="212">
        <v>0.01657474</v>
      </c>
    </row>
    <row r="16" spans="1:12" s="95" customFormat="1" ht="15" customHeight="1">
      <c r="A16" s="210"/>
      <c r="B16" s="211"/>
      <c r="C16" s="211"/>
      <c r="D16" s="211" t="s">
        <v>214</v>
      </c>
      <c r="E16" s="214"/>
      <c r="F16" s="177" t="s">
        <v>152</v>
      </c>
      <c r="G16" s="328">
        <v>47757</v>
      </c>
      <c r="H16" s="178">
        <v>82.86973572</v>
      </c>
      <c r="I16" s="328">
        <v>1098090</v>
      </c>
      <c r="J16" s="178">
        <v>85.23690502</v>
      </c>
      <c r="K16" s="178">
        <v>0.15423091</v>
      </c>
      <c r="L16" s="212">
        <v>-0.02967644</v>
      </c>
    </row>
    <row r="17" spans="1:12" ht="15" customHeight="1">
      <c r="A17" s="207" t="s">
        <v>158</v>
      </c>
      <c r="B17" s="215"/>
      <c r="C17" s="215"/>
      <c r="D17" s="215"/>
      <c r="E17" s="215"/>
      <c r="F17" s="171" t="s">
        <v>82</v>
      </c>
      <c r="G17" s="327" t="s">
        <v>149</v>
      </c>
      <c r="H17" s="172" t="s">
        <v>149</v>
      </c>
      <c r="I17" s="327">
        <v>2132226</v>
      </c>
      <c r="J17" s="172">
        <v>159.84446054</v>
      </c>
      <c r="K17" s="172">
        <v>0.29947924</v>
      </c>
      <c r="L17" s="209">
        <v>0.12456147</v>
      </c>
    </row>
    <row r="18" spans="1:12" s="80" customFormat="1" ht="15" customHeight="1">
      <c r="A18" s="210"/>
      <c r="B18" s="211" t="s">
        <v>215</v>
      </c>
      <c r="C18" s="211"/>
      <c r="D18" s="211"/>
      <c r="E18" s="211"/>
      <c r="F18" s="177" t="s">
        <v>216</v>
      </c>
      <c r="G18" s="328" t="s">
        <v>82</v>
      </c>
      <c r="H18" s="178" t="s">
        <v>82</v>
      </c>
      <c r="I18" s="328" t="s">
        <v>82</v>
      </c>
      <c r="J18" s="178" t="s">
        <v>82</v>
      </c>
      <c r="K18" s="178" t="s">
        <v>82</v>
      </c>
      <c r="L18" s="212" t="s">
        <v>82</v>
      </c>
    </row>
    <row r="19" spans="1:12" ht="15" customHeight="1">
      <c r="A19" s="207" t="s">
        <v>162</v>
      </c>
      <c r="B19" s="208"/>
      <c r="C19" s="208"/>
      <c r="D19" s="208"/>
      <c r="E19" s="208"/>
      <c r="F19" s="216" t="s">
        <v>82</v>
      </c>
      <c r="G19" s="327" t="s">
        <v>149</v>
      </c>
      <c r="H19" s="172" t="s">
        <v>149</v>
      </c>
      <c r="I19" s="327">
        <v>10880730</v>
      </c>
      <c r="J19" s="172">
        <v>105.26680879</v>
      </c>
      <c r="K19" s="172">
        <v>1.52823986</v>
      </c>
      <c r="L19" s="209">
        <v>0.08494508</v>
      </c>
    </row>
    <row r="20" spans="1:12" ht="15" customHeight="1">
      <c r="A20" s="210"/>
      <c r="B20" s="211" t="s">
        <v>163</v>
      </c>
      <c r="C20" s="211"/>
      <c r="D20" s="211"/>
      <c r="E20" s="211"/>
      <c r="F20" s="177" t="s">
        <v>82</v>
      </c>
      <c r="G20" s="328" t="s">
        <v>149</v>
      </c>
      <c r="H20" s="178" t="s">
        <v>149</v>
      </c>
      <c r="I20" s="328">
        <v>4077960</v>
      </c>
      <c r="J20" s="178">
        <v>117.40545788</v>
      </c>
      <c r="K20" s="178">
        <v>0.57276497</v>
      </c>
      <c r="L20" s="212">
        <v>0.09433313</v>
      </c>
    </row>
    <row r="21" spans="1:12" ht="15" customHeight="1">
      <c r="A21" s="210"/>
      <c r="B21" s="211" t="s">
        <v>217</v>
      </c>
      <c r="C21" s="211"/>
      <c r="D21" s="211"/>
      <c r="E21" s="211"/>
      <c r="F21" s="177" t="s">
        <v>152</v>
      </c>
      <c r="G21" s="328">
        <v>17608</v>
      </c>
      <c r="H21" s="178">
        <v>96.5086325</v>
      </c>
      <c r="I21" s="328">
        <v>1997362</v>
      </c>
      <c r="J21" s="178">
        <v>95.59747404</v>
      </c>
      <c r="K21" s="178">
        <v>0.28053708</v>
      </c>
      <c r="L21" s="212">
        <v>-0.01435279</v>
      </c>
    </row>
    <row r="22" spans="1:12" ht="15" customHeight="1">
      <c r="A22" s="210"/>
      <c r="B22" s="211" t="s">
        <v>218</v>
      </c>
      <c r="C22" s="211"/>
      <c r="D22" s="211"/>
      <c r="E22" s="211"/>
      <c r="F22" s="177" t="s">
        <v>161</v>
      </c>
      <c r="G22" s="328">
        <v>38315</v>
      </c>
      <c r="H22" s="178">
        <v>191.575</v>
      </c>
      <c r="I22" s="328">
        <v>18262</v>
      </c>
      <c r="J22" s="178">
        <v>153.37196607</v>
      </c>
      <c r="K22" s="178">
        <v>0.00256497</v>
      </c>
      <c r="L22" s="212">
        <v>0.00099161</v>
      </c>
    </row>
    <row r="23" spans="1:12" ht="15" customHeight="1">
      <c r="A23" s="210"/>
      <c r="B23" s="211"/>
      <c r="C23" s="211" t="s">
        <v>219</v>
      </c>
      <c r="D23" s="211"/>
      <c r="E23" s="211"/>
      <c r="F23" s="177" t="s">
        <v>161</v>
      </c>
      <c r="G23" s="328">
        <v>22475</v>
      </c>
      <c r="H23" s="178">
        <v>112.375</v>
      </c>
      <c r="I23" s="328">
        <v>13849</v>
      </c>
      <c r="J23" s="178">
        <v>116.30973377</v>
      </c>
      <c r="K23" s="178">
        <v>0.00194514</v>
      </c>
      <c r="L23" s="212">
        <v>0.00030302</v>
      </c>
    </row>
    <row r="24" spans="1:12" s="80" customFormat="1" ht="15" customHeight="1">
      <c r="A24" s="210"/>
      <c r="B24" s="211" t="s">
        <v>220</v>
      </c>
      <c r="C24" s="211"/>
      <c r="D24" s="211"/>
      <c r="E24" s="211"/>
      <c r="F24" s="177" t="s">
        <v>152</v>
      </c>
      <c r="G24" s="328">
        <v>15292</v>
      </c>
      <c r="H24" s="178">
        <v>157.32510288</v>
      </c>
      <c r="I24" s="328">
        <v>583084</v>
      </c>
      <c r="J24" s="178">
        <v>149.21220651</v>
      </c>
      <c r="K24" s="178">
        <v>0.08189636</v>
      </c>
      <c r="L24" s="212">
        <v>0.03000708</v>
      </c>
    </row>
    <row r="25" spans="1:12" ht="15" customHeight="1">
      <c r="A25" s="210"/>
      <c r="B25" s="211" t="s">
        <v>165</v>
      </c>
      <c r="C25" s="211"/>
      <c r="D25" s="211"/>
      <c r="E25" s="211"/>
      <c r="F25" s="177" t="s">
        <v>152</v>
      </c>
      <c r="G25" s="328">
        <v>10176</v>
      </c>
      <c r="H25" s="178">
        <v>77.16105551</v>
      </c>
      <c r="I25" s="328">
        <v>2825825</v>
      </c>
      <c r="J25" s="178">
        <v>95.42399106</v>
      </c>
      <c r="K25" s="178">
        <v>0.39689786</v>
      </c>
      <c r="L25" s="212">
        <v>-0.02114456</v>
      </c>
    </row>
    <row r="26" spans="1:12" ht="15" customHeight="1">
      <c r="A26" s="217"/>
      <c r="B26" s="218" t="s">
        <v>167</v>
      </c>
      <c r="C26" s="218"/>
      <c r="D26" s="218"/>
      <c r="E26" s="218"/>
      <c r="F26" s="192" t="s">
        <v>152</v>
      </c>
      <c r="G26" s="329">
        <v>38836</v>
      </c>
      <c r="H26" s="193">
        <v>111.29388164</v>
      </c>
      <c r="I26" s="329">
        <v>1338154</v>
      </c>
      <c r="J26" s="193">
        <v>99.92271442</v>
      </c>
      <c r="K26" s="193">
        <v>0.18794881</v>
      </c>
      <c r="L26" s="219">
        <v>-0.0001615</v>
      </c>
    </row>
    <row r="27" spans="1:12" ht="15" customHeight="1">
      <c r="A27" s="207" t="s">
        <v>168</v>
      </c>
      <c r="B27" s="208"/>
      <c r="C27" s="208"/>
      <c r="D27" s="208"/>
      <c r="E27" s="208"/>
      <c r="F27" s="216" t="s">
        <v>82</v>
      </c>
      <c r="G27" s="327" t="s">
        <v>149</v>
      </c>
      <c r="H27" s="172" t="s">
        <v>149</v>
      </c>
      <c r="I27" s="327">
        <v>44131892</v>
      </c>
      <c r="J27" s="172">
        <v>133.40160817</v>
      </c>
      <c r="K27" s="172">
        <v>6.19849189</v>
      </c>
      <c r="L27" s="209">
        <v>1.72418146</v>
      </c>
    </row>
    <row r="28" spans="1:12" ht="15" customHeight="1">
      <c r="A28" s="210"/>
      <c r="B28" s="211" t="s">
        <v>221</v>
      </c>
      <c r="C28" s="211"/>
      <c r="D28" s="211"/>
      <c r="E28" s="211"/>
      <c r="F28" s="177" t="s">
        <v>82</v>
      </c>
      <c r="G28" s="328" t="s">
        <v>149</v>
      </c>
      <c r="H28" s="178" t="s">
        <v>149</v>
      </c>
      <c r="I28" s="328">
        <v>1419722</v>
      </c>
      <c r="J28" s="178">
        <v>104.34390843</v>
      </c>
      <c r="K28" s="178">
        <v>0.19940535</v>
      </c>
      <c r="L28" s="212">
        <v>0.00922234</v>
      </c>
    </row>
    <row r="29" spans="1:12" ht="15" customHeight="1">
      <c r="A29" s="210"/>
      <c r="B29" s="211" t="s">
        <v>222</v>
      </c>
      <c r="C29" s="211"/>
      <c r="D29" s="211"/>
      <c r="E29" s="211"/>
      <c r="F29" s="177" t="s">
        <v>161</v>
      </c>
      <c r="G29" s="328">
        <v>11726123</v>
      </c>
      <c r="H29" s="178">
        <v>105.61619912</v>
      </c>
      <c r="I29" s="328">
        <v>2954650</v>
      </c>
      <c r="J29" s="178">
        <v>113.04066043</v>
      </c>
      <c r="K29" s="178">
        <v>0.41499182</v>
      </c>
      <c r="L29" s="212">
        <v>0.05318572</v>
      </c>
    </row>
    <row r="30" spans="1:12" ht="15" customHeight="1">
      <c r="A30" s="210"/>
      <c r="B30" s="211" t="s">
        <v>223</v>
      </c>
      <c r="C30" s="211"/>
      <c r="D30" s="211"/>
      <c r="E30" s="211"/>
      <c r="F30" s="177" t="s">
        <v>82</v>
      </c>
      <c r="G30" s="328" t="s">
        <v>149</v>
      </c>
      <c r="H30" s="178" t="s">
        <v>149</v>
      </c>
      <c r="I30" s="328">
        <v>2438817</v>
      </c>
      <c r="J30" s="178">
        <v>107.86467209</v>
      </c>
      <c r="K30" s="178">
        <v>0.34254111</v>
      </c>
      <c r="L30" s="212">
        <v>0.02774628</v>
      </c>
    </row>
    <row r="31" spans="1:12" ht="15" customHeight="1">
      <c r="A31" s="210"/>
      <c r="B31" s="211" t="s">
        <v>169</v>
      </c>
      <c r="C31" s="211"/>
      <c r="D31" s="211"/>
      <c r="E31" s="211"/>
      <c r="F31" s="177" t="s">
        <v>82</v>
      </c>
      <c r="G31" s="328" t="s">
        <v>149</v>
      </c>
      <c r="H31" s="178" t="s">
        <v>149</v>
      </c>
      <c r="I31" s="328">
        <v>1144289</v>
      </c>
      <c r="J31" s="178">
        <v>130.50473416</v>
      </c>
      <c r="K31" s="178">
        <v>0.16071974</v>
      </c>
      <c r="L31" s="212">
        <v>0.04173504</v>
      </c>
    </row>
    <row r="32" spans="1:12" ht="15" customHeight="1">
      <c r="A32" s="210"/>
      <c r="B32" s="211" t="s">
        <v>170</v>
      </c>
      <c r="C32" s="211"/>
      <c r="D32" s="211"/>
      <c r="E32" s="211"/>
      <c r="F32" s="177" t="s">
        <v>152</v>
      </c>
      <c r="G32" s="328">
        <v>365392</v>
      </c>
      <c r="H32" s="178">
        <v>113.50080297</v>
      </c>
      <c r="I32" s="328">
        <v>30056669</v>
      </c>
      <c r="J32" s="178">
        <v>141.56035355</v>
      </c>
      <c r="K32" s="178">
        <v>4.22157335</v>
      </c>
      <c r="L32" s="212">
        <v>1.3769005</v>
      </c>
    </row>
    <row r="33" spans="1:12" ht="15" customHeight="1">
      <c r="A33" s="210"/>
      <c r="B33" s="211"/>
      <c r="C33" s="211" t="s">
        <v>224</v>
      </c>
      <c r="D33" s="211"/>
      <c r="E33" s="211"/>
      <c r="F33" s="177" t="s">
        <v>152</v>
      </c>
      <c r="G33" s="328">
        <v>10451</v>
      </c>
      <c r="H33" s="178">
        <v>130.52329212</v>
      </c>
      <c r="I33" s="328">
        <v>1433235</v>
      </c>
      <c r="J33" s="178">
        <v>137.58510062</v>
      </c>
      <c r="K33" s="178">
        <v>0.2013033</v>
      </c>
      <c r="L33" s="212">
        <v>0.06109221</v>
      </c>
    </row>
    <row r="34" spans="1:12" ht="15" customHeight="1">
      <c r="A34" s="210"/>
      <c r="B34" s="211"/>
      <c r="C34" s="211" t="s">
        <v>171</v>
      </c>
      <c r="D34" s="211"/>
      <c r="E34" s="211"/>
      <c r="F34" s="177" t="s">
        <v>152</v>
      </c>
      <c r="G34" s="328">
        <v>19826</v>
      </c>
      <c r="H34" s="178">
        <v>96.50506231</v>
      </c>
      <c r="I34" s="328">
        <v>1532671</v>
      </c>
      <c r="J34" s="178">
        <v>124.22502768</v>
      </c>
      <c r="K34" s="178">
        <v>0.21526946</v>
      </c>
      <c r="L34" s="212">
        <v>0.04663675</v>
      </c>
    </row>
    <row r="35" spans="1:12" s="80" customFormat="1" ht="15" customHeight="1">
      <c r="A35" s="210"/>
      <c r="B35" s="211"/>
      <c r="C35" s="211" t="s">
        <v>172</v>
      </c>
      <c r="D35" s="211"/>
      <c r="E35" s="211"/>
      <c r="F35" s="177" t="s">
        <v>152</v>
      </c>
      <c r="G35" s="328">
        <v>329328</v>
      </c>
      <c r="H35" s="178">
        <v>112.73105677</v>
      </c>
      <c r="I35" s="328">
        <v>26634580</v>
      </c>
      <c r="J35" s="178">
        <v>142.26754487</v>
      </c>
      <c r="K35" s="178">
        <v>3.74092795</v>
      </c>
      <c r="L35" s="212">
        <v>1.23472759</v>
      </c>
    </row>
    <row r="36" spans="1:12" ht="15" customHeight="1">
      <c r="A36" s="210"/>
      <c r="B36" s="211" t="s">
        <v>225</v>
      </c>
      <c r="C36" s="211"/>
      <c r="D36" s="211"/>
      <c r="E36" s="211"/>
      <c r="F36" s="177" t="s">
        <v>152</v>
      </c>
      <c r="G36" s="328">
        <v>470</v>
      </c>
      <c r="H36" s="178">
        <v>120.51282051</v>
      </c>
      <c r="I36" s="328">
        <v>193003</v>
      </c>
      <c r="J36" s="178">
        <v>86.85729973</v>
      </c>
      <c r="K36" s="178">
        <v>0.027108</v>
      </c>
      <c r="L36" s="212">
        <v>-0.00455687</v>
      </c>
    </row>
    <row r="37" spans="1:12" s="136" customFormat="1" ht="15" customHeight="1">
      <c r="A37" s="210"/>
      <c r="B37" s="211" t="s">
        <v>226</v>
      </c>
      <c r="C37" s="211"/>
      <c r="D37" s="211"/>
      <c r="E37" s="211"/>
      <c r="F37" s="177" t="s">
        <v>152</v>
      </c>
      <c r="G37" s="328">
        <v>240</v>
      </c>
      <c r="H37" s="178">
        <v>101.26582278</v>
      </c>
      <c r="I37" s="328">
        <v>1844044</v>
      </c>
      <c r="J37" s="178">
        <v>183.39736507</v>
      </c>
      <c r="K37" s="178">
        <v>0.25900299</v>
      </c>
      <c r="L37" s="212">
        <v>0.13084425</v>
      </c>
    </row>
    <row r="38" spans="1:12" ht="15" customHeight="1">
      <c r="A38" s="210"/>
      <c r="B38" s="211" t="s">
        <v>177</v>
      </c>
      <c r="C38" s="211"/>
      <c r="D38" s="211"/>
      <c r="E38" s="211"/>
      <c r="F38" s="177" t="s">
        <v>82</v>
      </c>
      <c r="G38" s="328" t="s">
        <v>149</v>
      </c>
      <c r="H38" s="178" t="s">
        <v>149</v>
      </c>
      <c r="I38" s="328">
        <v>2281495</v>
      </c>
      <c r="J38" s="178">
        <v>129.50442524</v>
      </c>
      <c r="K38" s="178">
        <v>0.32044464</v>
      </c>
      <c r="L38" s="212">
        <v>0.08110473</v>
      </c>
    </row>
    <row r="39" spans="1:12" s="95" customFormat="1" ht="15" customHeight="1">
      <c r="A39" s="207" t="s">
        <v>178</v>
      </c>
      <c r="B39" s="208"/>
      <c r="C39" s="208"/>
      <c r="D39" s="208"/>
      <c r="E39" s="208"/>
      <c r="F39" s="216" t="s">
        <v>82</v>
      </c>
      <c r="G39" s="327" t="s">
        <v>149</v>
      </c>
      <c r="H39" s="172" t="s">
        <v>149</v>
      </c>
      <c r="I39" s="327">
        <v>9922777</v>
      </c>
      <c r="J39" s="172">
        <v>205.85294803</v>
      </c>
      <c r="K39" s="172">
        <v>1.39369173</v>
      </c>
      <c r="L39" s="209">
        <v>0.79616524</v>
      </c>
    </row>
    <row r="40" spans="1:12" ht="15" customHeight="1">
      <c r="A40" s="217"/>
      <c r="B40" s="211" t="s">
        <v>179</v>
      </c>
      <c r="C40" s="218"/>
      <c r="D40" s="218"/>
      <c r="E40" s="218"/>
      <c r="F40" s="177" t="s">
        <v>82</v>
      </c>
      <c r="G40" s="328" t="s">
        <v>149</v>
      </c>
      <c r="H40" s="178" t="s">
        <v>149</v>
      </c>
      <c r="I40" s="328">
        <v>751242</v>
      </c>
      <c r="J40" s="178">
        <v>77.47118969</v>
      </c>
      <c r="K40" s="178">
        <v>0.10551479</v>
      </c>
      <c r="L40" s="212">
        <v>-0.03408804</v>
      </c>
    </row>
    <row r="41" spans="1:12" s="80" customFormat="1" ht="15" customHeight="1">
      <c r="A41" s="210"/>
      <c r="B41" s="211" t="s">
        <v>180</v>
      </c>
      <c r="C41" s="211"/>
      <c r="D41" s="211"/>
      <c r="E41" s="211"/>
      <c r="F41" s="177" t="s">
        <v>82</v>
      </c>
      <c r="G41" s="328" t="s">
        <v>149</v>
      </c>
      <c r="H41" s="178" t="s">
        <v>149</v>
      </c>
      <c r="I41" s="328">
        <v>510390</v>
      </c>
      <c r="J41" s="178">
        <v>607.77355705</v>
      </c>
      <c r="K41" s="178">
        <v>0.07168621</v>
      </c>
      <c r="L41" s="212">
        <v>0.06653567</v>
      </c>
    </row>
    <row r="42" spans="1:12" ht="15" customHeight="1">
      <c r="A42" s="210"/>
      <c r="B42" s="211" t="s">
        <v>183</v>
      </c>
      <c r="C42" s="211"/>
      <c r="D42" s="211"/>
      <c r="E42" s="211"/>
      <c r="F42" s="177" t="s">
        <v>152</v>
      </c>
      <c r="G42" s="328">
        <v>633</v>
      </c>
      <c r="H42" s="178">
        <v>84.06374502</v>
      </c>
      <c r="I42" s="328">
        <v>631713</v>
      </c>
      <c r="J42" s="178">
        <v>110.43103403</v>
      </c>
      <c r="K42" s="178">
        <v>0.08872649</v>
      </c>
      <c r="L42" s="212">
        <v>0.00931065</v>
      </c>
    </row>
    <row r="43" spans="1:12" s="95" customFormat="1" ht="15" customHeight="1">
      <c r="A43" s="210"/>
      <c r="B43" s="211" t="s">
        <v>227</v>
      </c>
      <c r="C43" s="211"/>
      <c r="D43" s="211"/>
      <c r="E43" s="211"/>
      <c r="F43" s="177" t="s">
        <v>82</v>
      </c>
      <c r="G43" s="328" t="s">
        <v>149</v>
      </c>
      <c r="H43" s="178" t="s">
        <v>149</v>
      </c>
      <c r="I43" s="328">
        <v>826187</v>
      </c>
      <c r="J43" s="178">
        <v>91.72100035</v>
      </c>
      <c r="K43" s="178">
        <v>0.1160411</v>
      </c>
      <c r="L43" s="212">
        <v>-0.01163621</v>
      </c>
    </row>
    <row r="44" spans="1:12" ht="15" customHeight="1">
      <c r="A44" s="217"/>
      <c r="B44" s="218" t="s">
        <v>186</v>
      </c>
      <c r="C44" s="218"/>
      <c r="D44" s="218"/>
      <c r="E44" s="218"/>
      <c r="F44" s="192" t="s">
        <v>161</v>
      </c>
      <c r="G44" s="329">
        <v>1204321</v>
      </c>
      <c r="H44" s="193">
        <v>124.1304424</v>
      </c>
      <c r="I44" s="329">
        <v>921933</v>
      </c>
      <c r="J44" s="193">
        <v>111.8542586</v>
      </c>
      <c r="K44" s="193">
        <v>0.12948899</v>
      </c>
      <c r="L44" s="219">
        <v>0.01524563</v>
      </c>
    </row>
    <row r="45" spans="1:12" s="80" customFormat="1" ht="15" customHeight="1">
      <c r="A45" s="207" t="s">
        <v>187</v>
      </c>
      <c r="B45" s="208"/>
      <c r="C45" s="208"/>
      <c r="D45" s="208"/>
      <c r="E45" s="208"/>
      <c r="F45" s="216" t="s">
        <v>82</v>
      </c>
      <c r="G45" s="327" t="s">
        <v>149</v>
      </c>
      <c r="H45" s="172" t="s">
        <v>149</v>
      </c>
      <c r="I45" s="327">
        <v>12617884</v>
      </c>
      <c r="J45" s="172">
        <v>102.27846878</v>
      </c>
      <c r="K45" s="172">
        <v>1.77222974</v>
      </c>
      <c r="L45" s="209">
        <v>0.04386009</v>
      </c>
    </row>
    <row r="46" spans="1:12" ht="15" customHeight="1">
      <c r="A46" s="210"/>
      <c r="B46" s="211" t="s">
        <v>188</v>
      </c>
      <c r="C46" s="211"/>
      <c r="D46" s="211"/>
      <c r="E46" s="211"/>
      <c r="F46" s="177" t="s">
        <v>82</v>
      </c>
      <c r="G46" s="328" t="s">
        <v>149</v>
      </c>
      <c r="H46" s="178" t="s">
        <v>149</v>
      </c>
      <c r="I46" s="328">
        <v>1194845</v>
      </c>
      <c r="J46" s="178">
        <v>98.52132872</v>
      </c>
      <c r="K46" s="178">
        <v>0.16782052</v>
      </c>
      <c r="L46" s="212">
        <v>-0.00279819</v>
      </c>
    </row>
    <row r="47" spans="1:12" s="95" customFormat="1" ht="15" customHeight="1">
      <c r="A47" s="210"/>
      <c r="B47" s="211"/>
      <c r="C47" s="211" t="s">
        <v>228</v>
      </c>
      <c r="D47" s="211"/>
      <c r="E47" s="211"/>
      <c r="F47" s="177" t="s">
        <v>182</v>
      </c>
      <c r="G47" s="328">
        <v>81307</v>
      </c>
      <c r="H47" s="178">
        <v>114.85175088</v>
      </c>
      <c r="I47" s="328">
        <v>958329</v>
      </c>
      <c r="J47" s="178">
        <v>88.39629638</v>
      </c>
      <c r="K47" s="178">
        <v>0.13460095</v>
      </c>
      <c r="L47" s="212">
        <v>-0.01962914</v>
      </c>
    </row>
    <row r="48" spans="1:13" ht="15" customHeight="1">
      <c r="A48" s="210"/>
      <c r="B48" s="211" t="s">
        <v>192</v>
      </c>
      <c r="C48" s="211"/>
      <c r="D48" s="211"/>
      <c r="E48" s="211"/>
      <c r="F48" s="177" t="s">
        <v>161</v>
      </c>
      <c r="G48" s="328">
        <v>4380827</v>
      </c>
      <c r="H48" s="178">
        <v>105.70175005</v>
      </c>
      <c r="I48" s="328">
        <v>10812912</v>
      </c>
      <c r="J48" s="178">
        <v>112.74712968</v>
      </c>
      <c r="K48" s="178">
        <v>1.51871457</v>
      </c>
      <c r="L48" s="212">
        <v>0.19075402</v>
      </c>
      <c r="M48" s="135"/>
    </row>
    <row r="49" spans="1:13" ht="15" customHeight="1">
      <c r="A49" s="210"/>
      <c r="B49" s="211" t="s">
        <v>229</v>
      </c>
      <c r="C49" s="211"/>
      <c r="D49" s="211"/>
      <c r="E49" s="211"/>
      <c r="F49" s="177" t="s">
        <v>82</v>
      </c>
      <c r="G49" s="328" t="s">
        <v>149</v>
      </c>
      <c r="H49" s="178" t="s">
        <v>149</v>
      </c>
      <c r="I49" s="328">
        <v>419343</v>
      </c>
      <c r="J49" s="178">
        <v>30.84272997</v>
      </c>
      <c r="K49" s="178">
        <v>0.05889832</v>
      </c>
      <c r="L49" s="212">
        <v>-0.14671636</v>
      </c>
      <c r="M49" s="135"/>
    </row>
    <row r="50" spans="1:13" ht="15" customHeight="1">
      <c r="A50" s="207" t="s">
        <v>196</v>
      </c>
      <c r="B50" s="208"/>
      <c r="C50" s="208"/>
      <c r="D50" s="208"/>
      <c r="E50" s="208"/>
      <c r="F50" s="216" t="s">
        <v>82</v>
      </c>
      <c r="G50" s="327" t="s">
        <v>149</v>
      </c>
      <c r="H50" s="172" t="s">
        <v>149</v>
      </c>
      <c r="I50" s="327">
        <v>609030520</v>
      </c>
      <c r="J50" s="172">
        <v>109.21174506</v>
      </c>
      <c r="K50" s="172">
        <v>85.54065023</v>
      </c>
      <c r="L50" s="209">
        <v>8.01559439</v>
      </c>
      <c r="M50" s="135"/>
    </row>
    <row r="51" spans="1:12" ht="15" customHeight="1">
      <c r="A51" s="210"/>
      <c r="B51" s="211" t="s">
        <v>198</v>
      </c>
      <c r="C51" s="211"/>
      <c r="D51" s="211"/>
      <c r="E51" s="211"/>
      <c r="F51" s="177" t="s">
        <v>182</v>
      </c>
      <c r="G51" s="328">
        <v>189969</v>
      </c>
      <c r="H51" s="178">
        <v>106.05979399</v>
      </c>
      <c r="I51" s="328">
        <v>604849668</v>
      </c>
      <c r="J51" s="178">
        <v>109.13880378</v>
      </c>
      <c r="K51" s="178">
        <v>84.95343368</v>
      </c>
      <c r="L51" s="212">
        <v>7.90281331</v>
      </c>
    </row>
    <row r="52" spans="1:12" ht="15" customHeight="1">
      <c r="A52" s="210"/>
      <c r="B52" s="211"/>
      <c r="C52" s="211" t="s">
        <v>199</v>
      </c>
      <c r="D52" s="211"/>
      <c r="E52" s="211"/>
      <c r="F52" s="177" t="s">
        <v>182</v>
      </c>
      <c r="G52" s="328">
        <v>172987</v>
      </c>
      <c r="H52" s="178">
        <v>105.21683596</v>
      </c>
      <c r="I52" s="328">
        <v>577230663</v>
      </c>
      <c r="J52" s="178">
        <v>107.96025631</v>
      </c>
      <c r="K52" s="178">
        <v>81.0742395</v>
      </c>
      <c r="L52" s="212">
        <v>6.64104848</v>
      </c>
    </row>
    <row r="53" spans="1:12" ht="15" customHeight="1">
      <c r="A53" s="210"/>
      <c r="B53" s="211" t="s">
        <v>201</v>
      </c>
      <c r="C53" s="211"/>
      <c r="D53" s="211"/>
      <c r="E53" s="211"/>
      <c r="F53" s="177" t="s">
        <v>161</v>
      </c>
      <c r="G53" s="328">
        <v>2890968</v>
      </c>
      <c r="H53" s="178">
        <v>61.36604754</v>
      </c>
      <c r="I53" s="328">
        <v>1472898</v>
      </c>
      <c r="J53" s="178">
        <v>63.07271464</v>
      </c>
      <c r="K53" s="178">
        <v>0.20687412</v>
      </c>
      <c r="L53" s="212">
        <v>-0.13455587</v>
      </c>
    </row>
    <row r="54" spans="1:12" ht="15" customHeight="1">
      <c r="A54" s="207" t="s">
        <v>204</v>
      </c>
      <c r="B54" s="208"/>
      <c r="C54" s="208"/>
      <c r="D54" s="208"/>
      <c r="E54" s="208"/>
      <c r="F54" s="216" t="s">
        <v>82</v>
      </c>
      <c r="G54" s="327" t="s">
        <v>149</v>
      </c>
      <c r="H54" s="172" t="s">
        <v>149</v>
      </c>
      <c r="I54" s="327">
        <v>1744325</v>
      </c>
      <c r="J54" s="172">
        <v>102.60107617</v>
      </c>
      <c r="K54" s="172">
        <v>0.24499707</v>
      </c>
      <c r="L54" s="209">
        <v>0.00690006</v>
      </c>
    </row>
    <row r="55" spans="1:12" ht="15" customHeight="1">
      <c r="A55" s="210"/>
      <c r="B55" s="211" t="s">
        <v>230</v>
      </c>
      <c r="C55" s="211"/>
      <c r="D55" s="211"/>
      <c r="E55" s="211"/>
      <c r="F55" s="177" t="s">
        <v>161</v>
      </c>
      <c r="G55" s="328">
        <v>618815</v>
      </c>
      <c r="H55" s="178">
        <v>109.76529103</v>
      </c>
      <c r="I55" s="328">
        <v>396504</v>
      </c>
      <c r="J55" s="178">
        <v>118.76035211</v>
      </c>
      <c r="K55" s="178">
        <v>0.05569049</v>
      </c>
      <c r="L55" s="212">
        <v>0.0097733</v>
      </c>
    </row>
    <row r="56" spans="1:12" ht="15" customHeight="1">
      <c r="A56" s="220"/>
      <c r="B56" s="221" t="s">
        <v>231</v>
      </c>
      <c r="C56" s="221"/>
      <c r="D56" s="221"/>
      <c r="E56" s="221"/>
      <c r="F56" s="199" t="s">
        <v>161</v>
      </c>
      <c r="G56" s="330">
        <v>1388855</v>
      </c>
      <c r="H56" s="200">
        <v>114.10591679</v>
      </c>
      <c r="I56" s="330">
        <v>541040</v>
      </c>
      <c r="J56" s="200">
        <v>113.3110777</v>
      </c>
      <c r="K56" s="200">
        <v>0.07599112</v>
      </c>
      <c r="L56" s="222">
        <v>0.00991732</v>
      </c>
    </row>
    <row r="57" spans="7:12" ht="12">
      <c r="G57" s="334"/>
      <c r="H57" s="335"/>
      <c r="I57" s="334"/>
      <c r="J57" s="335"/>
      <c r="K57" s="335"/>
      <c r="L57" s="336"/>
    </row>
    <row r="58" spans="7:12" ht="12">
      <c r="G58" s="334"/>
      <c r="H58" s="335"/>
      <c r="I58" s="334"/>
      <c r="J58" s="335"/>
      <c r="K58" s="335"/>
      <c r="L58" s="336"/>
    </row>
    <row r="59" spans="7:12" ht="12">
      <c r="G59" s="334"/>
      <c r="H59" s="335"/>
      <c r="I59" s="334"/>
      <c r="J59" s="335"/>
      <c r="K59" s="335"/>
      <c r="L59" s="336"/>
    </row>
  </sheetData>
  <sheetProtection/>
  <mergeCells count="2">
    <mergeCell ref="A3:E3"/>
    <mergeCell ref="A4:E4"/>
  </mergeCells>
  <printOptions horizontalCentered="1"/>
  <pageMargins left="0.3937007874015748" right="0.3937007874015748" top="0.3937007874015748" bottom="0.3937007874015748" header="0.1968503937007874" footer="0.1968503937007874"/>
  <pageSetup fitToHeight="1" fitToWidth="1" horizontalDpi="600" verticalDpi="600" orientation="portrait" paperSize="9" scale="97" r:id="rId1"/>
  <headerFooter alignWithMargins="0">
    <oddFooter>&amp;C- 3 -</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M61"/>
  <sheetViews>
    <sheetView showGridLines="0" zoomScaleSheetLayoutView="85" zoomScalePageLayoutView="0" workbookViewId="0" topLeftCell="A1">
      <selection activeCell="A1" sqref="A1"/>
    </sheetView>
  </sheetViews>
  <sheetFormatPr defaultColWidth="9.140625" defaultRowHeight="15"/>
  <cols>
    <col min="1" max="1" width="1.57421875" style="119" customWidth="1"/>
    <col min="2" max="2" width="18.57421875" style="119" customWidth="1"/>
    <col min="3" max="3" width="13.140625" style="120" customWidth="1"/>
    <col min="4" max="6" width="7.140625" style="120" customWidth="1"/>
    <col min="7" max="7" width="1.57421875" style="121" customWidth="1"/>
    <col min="8" max="8" width="1.57421875" style="119" customWidth="1"/>
    <col min="9" max="9" width="18.57421875" style="119" customWidth="1"/>
    <col min="10" max="10" width="13.140625" style="120" customWidth="1"/>
    <col min="11" max="13" width="7.140625" style="120" customWidth="1"/>
    <col min="14" max="16384" width="9.00390625" style="121" customWidth="1"/>
  </cols>
  <sheetData>
    <row r="1" spans="1:13" ht="18.75" customHeight="1">
      <c r="A1" s="242" t="s">
        <v>232</v>
      </c>
      <c r="B1" s="243"/>
      <c r="C1" s="244"/>
      <c r="D1" s="244"/>
      <c r="E1" s="244"/>
      <c r="F1" s="244"/>
      <c r="G1" s="245"/>
      <c r="H1" s="242"/>
      <c r="I1" s="243"/>
      <c r="J1" s="244"/>
      <c r="K1" s="244"/>
      <c r="L1" s="244"/>
      <c r="M1" s="244"/>
    </row>
    <row r="2" spans="1:13" s="122" customFormat="1" ht="16.5" customHeight="1">
      <c r="A2" s="246" t="s">
        <v>233</v>
      </c>
      <c r="B2" s="243"/>
      <c r="C2" s="247" t="s">
        <v>72</v>
      </c>
      <c r="D2" s="244"/>
      <c r="E2" s="247"/>
      <c r="F2" s="248" t="s">
        <v>141</v>
      </c>
      <c r="G2" s="247"/>
      <c r="H2" s="246" t="s">
        <v>234</v>
      </c>
      <c r="I2" s="243"/>
      <c r="J2" s="247" t="s">
        <v>72</v>
      </c>
      <c r="K2" s="244"/>
      <c r="L2" s="244"/>
      <c r="M2" s="248" t="s">
        <v>141</v>
      </c>
    </row>
    <row r="3" spans="1:13" s="122" customFormat="1" ht="4.5" customHeight="1">
      <c r="A3" s="461" t="s">
        <v>235</v>
      </c>
      <c r="B3" s="462"/>
      <c r="C3" s="465" t="s">
        <v>145</v>
      </c>
      <c r="D3" s="249"/>
      <c r="E3" s="249"/>
      <c r="F3" s="250"/>
      <c r="G3" s="245"/>
      <c r="H3" s="467" t="s">
        <v>235</v>
      </c>
      <c r="I3" s="467"/>
      <c r="J3" s="465" t="s">
        <v>145</v>
      </c>
      <c r="K3" s="249"/>
      <c r="L3" s="249"/>
      <c r="M3" s="250"/>
    </row>
    <row r="4" spans="1:13" s="122" customFormat="1" ht="28.5" customHeight="1">
      <c r="A4" s="463"/>
      <c r="B4" s="464"/>
      <c r="C4" s="466"/>
      <c r="D4" s="251" t="s">
        <v>87</v>
      </c>
      <c r="E4" s="252" t="s">
        <v>146</v>
      </c>
      <c r="F4" s="251" t="s">
        <v>147</v>
      </c>
      <c r="G4" s="245"/>
      <c r="H4" s="467"/>
      <c r="I4" s="467"/>
      <c r="J4" s="466"/>
      <c r="K4" s="251" t="s">
        <v>87</v>
      </c>
      <c r="L4" s="252" t="s">
        <v>146</v>
      </c>
      <c r="M4" s="251" t="s">
        <v>147</v>
      </c>
    </row>
    <row r="5" spans="1:13" ht="17.25" customHeight="1">
      <c r="A5" s="269" t="s">
        <v>236</v>
      </c>
      <c r="B5" s="270"/>
      <c r="C5" s="337">
        <v>2571714857</v>
      </c>
      <c r="D5" s="294">
        <v>107.69043362</v>
      </c>
      <c r="E5" s="338">
        <v>100</v>
      </c>
      <c r="F5" s="271">
        <v>7.69043362</v>
      </c>
      <c r="H5" s="269" t="s">
        <v>236</v>
      </c>
      <c r="I5" s="270"/>
      <c r="J5" s="337">
        <v>711977894</v>
      </c>
      <c r="K5" s="294">
        <v>111.09400467</v>
      </c>
      <c r="L5" s="338">
        <v>100</v>
      </c>
      <c r="M5" s="271">
        <v>11.09400467</v>
      </c>
    </row>
    <row r="6" spans="1:13" ht="17.25" customHeight="1">
      <c r="A6" s="272" t="s">
        <v>237</v>
      </c>
      <c r="B6" s="273"/>
      <c r="C6" s="339">
        <v>77535380</v>
      </c>
      <c r="D6" s="123">
        <v>99.2282401</v>
      </c>
      <c r="E6" s="123">
        <v>3.01492912</v>
      </c>
      <c r="F6" s="123">
        <v>-0.02525231</v>
      </c>
      <c r="H6" s="272" t="s">
        <v>237</v>
      </c>
      <c r="I6" s="273"/>
      <c r="J6" s="340">
        <v>103869299</v>
      </c>
      <c r="K6" s="123">
        <v>116.52442092</v>
      </c>
      <c r="L6" s="123">
        <v>14.58883764</v>
      </c>
      <c r="M6" s="123">
        <v>2.29837352</v>
      </c>
    </row>
    <row r="7" spans="1:13" ht="16.5" customHeight="1">
      <c r="A7" s="274"/>
      <c r="B7" s="275" t="s">
        <v>238</v>
      </c>
      <c r="C7" s="341">
        <v>16204307</v>
      </c>
      <c r="D7" s="124">
        <v>103.6534262</v>
      </c>
      <c r="E7" s="124">
        <v>0.63009734</v>
      </c>
      <c r="F7" s="124">
        <v>0.02391671</v>
      </c>
      <c r="H7" s="274"/>
      <c r="I7" s="276" t="s">
        <v>238</v>
      </c>
      <c r="J7" s="341">
        <v>36708382</v>
      </c>
      <c r="K7" s="124">
        <v>125.9522907</v>
      </c>
      <c r="L7" s="124">
        <v>5.15583171</v>
      </c>
      <c r="M7" s="124">
        <v>1.18020916</v>
      </c>
    </row>
    <row r="8" spans="1:13" ht="16.5" customHeight="1">
      <c r="A8" s="274"/>
      <c r="B8" s="275" t="s">
        <v>239</v>
      </c>
      <c r="C8" s="341">
        <v>40781411</v>
      </c>
      <c r="D8" s="124">
        <v>114.73689248</v>
      </c>
      <c r="E8" s="124">
        <v>1.58576721</v>
      </c>
      <c r="F8" s="124">
        <v>0.21934078</v>
      </c>
      <c r="H8" s="274"/>
      <c r="I8" s="276" t="s">
        <v>239</v>
      </c>
      <c r="J8" s="341">
        <v>26926426</v>
      </c>
      <c r="K8" s="124">
        <v>105.68352997</v>
      </c>
      <c r="L8" s="124">
        <v>3.78191882</v>
      </c>
      <c r="M8" s="124">
        <v>0.22595069</v>
      </c>
    </row>
    <row r="9" spans="1:13" ht="16.5" customHeight="1">
      <c r="A9" s="274"/>
      <c r="B9" s="275" t="s">
        <v>240</v>
      </c>
      <c r="C9" s="341">
        <v>2935986</v>
      </c>
      <c r="D9" s="124">
        <v>59.3844097</v>
      </c>
      <c r="E9" s="124">
        <v>0.11416452</v>
      </c>
      <c r="F9" s="124">
        <v>-0.08408695</v>
      </c>
      <c r="H9" s="274"/>
      <c r="I9" s="276" t="s">
        <v>240</v>
      </c>
      <c r="J9" s="341">
        <v>582294</v>
      </c>
      <c r="K9" s="124">
        <v>793.25123287</v>
      </c>
      <c r="L9" s="124">
        <v>0.0817854</v>
      </c>
      <c r="M9" s="124">
        <v>0.07940472</v>
      </c>
    </row>
    <row r="10" spans="1:13" ht="16.5" customHeight="1">
      <c r="A10" s="274"/>
      <c r="B10" s="275" t="s">
        <v>241</v>
      </c>
      <c r="C10" s="341">
        <v>3125722</v>
      </c>
      <c r="D10" s="124">
        <v>165.2806743</v>
      </c>
      <c r="E10" s="124">
        <v>0.12154232</v>
      </c>
      <c r="F10" s="124">
        <v>0.05169722</v>
      </c>
      <c r="H10" s="274"/>
      <c r="I10" s="275" t="s">
        <v>241</v>
      </c>
      <c r="J10" s="341">
        <v>1482630</v>
      </c>
      <c r="K10" s="124">
        <v>149.51730064</v>
      </c>
      <c r="L10" s="124">
        <v>0.20824102</v>
      </c>
      <c r="M10" s="124">
        <v>0.07661652</v>
      </c>
    </row>
    <row r="11" spans="1:13" ht="16.5" customHeight="1">
      <c r="A11" s="274"/>
      <c r="B11" s="275" t="s">
        <v>242</v>
      </c>
      <c r="C11" s="341">
        <v>2591048</v>
      </c>
      <c r="D11" s="124">
        <v>103.86614624</v>
      </c>
      <c r="E11" s="124">
        <v>0.10075176</v>
      </c>
      <c r="F11" s="124">
        <v>0.00403863</v>
      </c>
      <c r="H11" s="274"/>
      <c r="I11" s="275" t="s">
        <v>242</v>
      </c>
      <c r="J11" s="341">
        <v>7042399</v>
      </c>
      <c r="K11" s="124">
        <v>243.40722466</v>
      </c>
      <c r="L11" s="124">
        <v>0.98913169</v>
      </c>
      <c r="M11" s="124">
        <v>0.64741433</v>
      </c>
    </row>
    <row r="12" spans="1:13" ht="17.25" customHeight="1">
      <c r="A12" s="274"/>
      <c r="B12" s="275" t="s">
        <v>243</v>
      </c>
      <c r="C12" s="341">
        <v>560830</v>
      </c>
      <c r="D12" s="124">
        <v>46.25417321</v>
      </c>
      <c r="E12" s="124">
        <v>0.02180763</v>
      </c>
      <c r="F12" s="124">
        <v>-0.02728848</v>
      </c>
      <c r="H12" s="274"/>
      <c r="I12" s="275" t="s">
        <v>243</v>
      </c>
      <c r="J12" s="341">
        <v>829203</v>
      </c>
      <c r="K12" s="124">
        <v>70.00695677</v>
      </c>
      <c r="L12" s="124">
        <v>0.11646471</v>
      </c>
      <c r="M12" s="124">
        <v>-0.05543248</v>
      </c>
    </row>
    <row r="13" spans="1:13" ht="16.5" customHeight="1">
      <c r="A13" s="274"/>
      <c r="B13" s="275" t="s">
        <v>244</v>
      </c>
      <c r="C13" s="341">
        <v>4062773</v>
      </c>
      <c r="D13" s="124">
        <v>109.92990664</v>
      </c>
      <c r="E13" s="124">
        <v>0.15797914</v>
      </c>
      <c r="F13" s="124">
        <v>0.0153676</v>
      </c>
      <c r="H13" s="274"/>
      <c r="I13" s="275" t="s">
        <v>245</v>
      </c>
      <c r="J13" s="341">
        <v>4246806</v>
      </c>
      <c r="K13" s="124">
        <v>130.30485734</v>
      </c>
      <c r="L13" s="124">
        <v>0.59648004</v>
      </c>
      <c r="M13" s="124">
        <v>0.15411261</v>
      </c>
    </row>
    <row r="14" spans="1:13" ht="17.25" customHeight="1">
      <c r="A14" s="274"/>
      <c r="B14" s="275" t="s">
        <v>246</v>
      </c>
      <c r="C14" s="341">
        <v>2995863</v>
      </c>
      <c r="D14" s="124">
        <v>95.75396753</v>
      </c>
      <c r="E14" s="124">
        <v>0.11649281</v>
      </c>
      <c r="F14" s="124">
        <v>-0.00556292</v>
      </c>
      <c r="H14" s="274"/>
      <c r="I14" s="275" t="s">
        <v>244</v>
      </c>
      <c r="J14" s="341">
        <v>21449187</v>
      </c>
      <c r="K14" s="124">
        <v>113.00937945</v>
      </c>
      <c r="L14" s="124">
        <v>3.0126198</v>
      </c>
      <c r="M14" s="124">
        <v>0.38528051</v>
      </c>
    </row>
    <row r="15" spans="1:13" ht="17.25" customHeight="1">
      <c r="A15" s="272" t="s">
        <v>247</v>
      </c>
      <c r="B15" s="272"/>
      <c r="C15" s="340">
        <v>14309546</v>
      </c>
      <c r="D15" s="123">
        <v>311.136947</v>
      </c>
      <c r="E15" s="123">
        <v>0.5564204</v>
      </c>
      <c r="F15" s="123">
        <v>0.40662382</v>
      </c>
      <c r="H15" s="274"/>
      <c r="I15" s="275" t="s">
        <v>246</v>
      </c>
      <c r="J15" s="341">
        <v>4026651</v>
      </c>
      <c r="K15" s="124">
        <v>58.73975029</v>
      </c>
      <c r="L15" s="124">
        <v>0.56555843</v>
      </c>
      <c r="M15" s="124">
        <v>-0.44133448</v>
      </c>
    </row>
    <row r="16" spans="1:13" ht="16.5" customHeight="1">
      <c r="A16" s="274"/>
      <c r="B16" s="275" t="s">
        <v>248</v>
      </c>
      <c r="C16" s="341">
        <v>10170985</v>
      </c>
      <c r="D16" s="124" t="s">
        <v>249</v>
      </c>
      <c r="E16" s="124">
        <v>0.39549427</v>
      </c>
      <c r="F16" s="124">
        <v>0.38719929</v>
      </c>
      <c r="H16" s="272" t="s">
        <v>247</v>
      </c>
      <c r="I16" s="272"/>
      <c r="J16" s="340">
        <v>1087152</v>
      </c>
      <c r="K16" s="123">
        <v>94.10998855</v>
      </c>
      <c r="L16" s="123">
        <v>0.15269463</v>
      </c>
      <c r="M16" s="123">
        <v>-0.01061683</v>
      </c>
    </row>
    <row r="17" spans="1:13" ht="17.25" customHeight="1">
      <c r="A17" s="272" t="s">
        <v>250</v>
      </c>
      <c r="B17" s="272"/>
      <c r="C17" s="340">
        <v>2311101649</v>
      </c>
      <c r="D17" s="123">
        <v>111.65505943</v>
      </c>
      <c r="E17" s="123">
        <v>89.86617014</v>
      </c>
      <c r="F17" s="123">
        <v>10.10204839</v>
      </c>
      <c r="H17" s="274"/>
      <c r="I17" s="275" t="s">
        <v>248</v>
      </c>
      <c r="J17" s="341">
        <v>253404</v>
      </c>
      <c r="K17" s="124">
        <v>200.60004908</v>
      </c>
      <c r="L17" s="124">
        <v>0.03559155</v>
      </c>
      <c r="M17" s="124">
        <v>0.01982918</v>
      </c>
    </row>
    <row r="18" spans="1:13" s="122" customFormat="1" ht="16.5" customHeight="1">
      <c r="A18" s="274"/>
      <c r="B18" s="275" t="s">
        <v>251</v>
      </c>
      <c r="C18" s="341">
        <v>137924609</v>
      </c>
      <c r="D18" s="124">
        <v>119.78655309</v>
      </c>
      <c r="E18" s="124">
        <v>5.3631377</v>
      </c>
      <c r="F18" s="124">
        <v>0.95402147</v>
      </c>
      <c r="G18" s="121"/>
      <c r="H18" s="274"/>
      <c r="I18" s="275" t="s">
        <v>252</v>
      </c>
      <c r="J18" s="341">
        <v>809101</v>
      </c>
      <c r="K18" s="124">
        <v>83.08220106</v>
      </c>
      <c r="L18" s="124">
        <v>0.11364131</v>
      </c>
      <c r="M18" s="124">
        <v>-0.02570767</v>
      </c>
    </row>
    <row r="19" spans="1:13" ht="16.5" customHeight="1">
      <c r="A19" s="277"/>
      <c r="B19" s="278" t="s">
        <v>253</v>
      </c>
      <c r="C19" s="342">
        <v>2173177040</v>
      </c>
      <c r="D19" s="125">
        <v>111.17607626</v>
      </c>
      <c r="E19" s="125">
        <v>84.50303244</v>
      </c>
      <c r="F19" s="125">
        <v>9.14802692</v>
      </c>
      <c r="H19" s="272" t="s">
        <v>250</v>
      </c>
      <c r="I19" s="272"/>
      <c r="J19" s="340">
        <v>29625864</v>
      </c>
      <c r="K19" s="123">
        <v>100.15943226</v>
      </c>
      <c r="L19" s="123">
        <v>4.16106515</v>
      </c>
      <c r="M19" s="123">
        <v>0.00735833</v>
      </c>
    </row>
    <row r="20" spans="1:13" ht="17.25" customHeight="1">
      <c r="A20" s="272" t="s">
        <v>254</v>
      </c>
      <c r="B20" s="272"/>
      <c r="C20" s="340">
        <v>97748280</v>
      </c>
      <c r="D20" s="123">
        <v>102.87417614</v>
      </c>
      <c r="E20" s="123">
        <v>3.80089883</v>
      </c>
      <c r="F20" s="123">
        <v>0.11435903</v>
      </c>
      <c r="H20" s="274"/>
      <c r="I20" s="275" t="s">
        <v>251</v>
      </c>
      <c r="J20" s="341">
        <v>592212</v>
      </c>
      <c r="K20" s="124">
        <v>77.32226489</v>
      </c>
      <c r="L20" s="124">
        <v>0.08317843</v>
      </c>
      <c r="M20" s="124">
        <v>-0.02710169</v>
      </c>
    </row>
    <row r="21" spans="1:13" s="122" customFormat="1" ht="16.5" customHeight="1">
      <c r="A21" s="274"/>
      <c r="B21" s="275" t="s">
        <v>255</v>
      </c>
      <c r="C21" s="341">
        <v>19738657</v>
      </c>
      <c r="D21" s="124">
        <v>471.68180102</v>
      </c>
      <c r="E21" s="124">
        <v>0.76752899</v>
      </c>
      <c r="F21" s="124">
        <v>0.65131951</v>
      </c>
      <c r="G21" s="121"/>
      <c r="H21" s="277"/>
      <c r="I21" s="278" t="s">
        <v>253</v>
      </c>
      <c r="J21" s="342">
        <v>29033652</v>
      </c>
      <c r="K21" s="125">
        <v>100.76648907</v>
      </c>
      <c r="L21" s="125">
        <v>4.07788672</v>
      </c>
      <c r="M21" s="125">
        <v>0.03446003</v>
      </c>
    </row>
    <row r="22" spans="1:13" ht="16.5" customHeight="1">
      <c r="A22" s="274"/>
      <c r="B22" s="275" t="s">
        <v>256</v>
      </c>
      <c r="C22" s="341">
        <v>6288011</v>
      </c>
      <c r="D22" s="124">
        <v>99.80426462</v>
      </c>
      <c r="E22" s="124">
        <v>0.24450654</v>
      </c>
      <c r="F22" s="124">
        <v>-0.0005164</v>
      </c>
      <c r="H22" s="272" t="s">
        <v>254</v>
      </c>
      <c r="I22" s="272"/>
      <c r="J22" s="340">
        <v>22942477</v>
      </c>
      <c r="K22" s="123">
        <v>142.17285957</v>
      </c>
      <c r="L22" s="123">
        <v>3.22235805</v>
      </c>
      <c r="M22" s="123">
        <v>1.06189303</v>
      </c>
    </row>
    <row r="23" spans="1:13" ht="16.5" customHeight="1">
      <c r="A23" s="274"/>
      <c r="B23" s="275" t="s">
        <v>257</v>
      </c>
      <c r="C23" s="341">
        <v>10222342</v>
      </c>
      <c r="D23" s="124">
        <v>42.90636174</v>
      </c>
      <c r="E23" s="124">
        <v>0.39749127</v>
      </c>
      <c r="F23" s="124">
        <v>-0.56960101</v>
      </c>
      <c r="H23" s="274"/>
      <c r="I23" s="279" t="s">
        <v>255</v>
      </c>
      <c r="J23" s="341">
        <v>14046758</v>
      </c>
      <c r="K23" s="124">
        <v>193.72302853</v>
      </c>
      <c r="L23" s="124">
        <v>1.97292052</v>
      </c>
      <c r="M23" s="124">
        <v>1.06038915</v>
      </c>
    </row>
    <row r="24" spans="1:13" s="122" customFormat="1" ht="16.5" customHeight="1">
      <c r="A24" s="274"/>
      <c r="B24" s="280" t="s">
        <v>258</v>
      </c>
      <c r="C24" s="341">
        <v>1898</v>
      </c>
      <c r="D24" s="124">
        <v>43.93518519</v>
      </c>
      <c r="E24" s="124">
        <v>7.38E-05</v>
      </c>
      <c r="F24" s="124">
        <v>-0.00010142</v>
      </c>
      <c r="G24" s="121"/>
      <c r="H24" s="274"/>
      <c r="I24" s="281" t="s">
        <v>259</v>
      </c>
      <c r="J24" s="341" t="s">
        <v>82</v>
      </c>
      <c r="K24" s="124" t="s">
        <v>175</v>
      </c>
      <c r="L24" s="124" t="s">
        <v>82</v>
      </c>
      <c r="M24" s="124">
        <v>-0.00042379</v>
      </c>
    </row>
    <row r="25" spans="1:13" ht="16.5" customHeight="1">
      <c r="A25" s="274"/>
      <c r="B25" s="275" t="s">
        <v>260</v>
      </c>
      <c r="C25" s="341">
        <v>11818030</v>
      </c>
      <c r="D25" s="124">
        <v>123.17544619</v>
      </c>
      <c r="E25" s="124">
        <v>0.45953889</v>
      </c>
      <c r="F25" s="124">
        <v>0.09311151</v>
      </c>
      <c r="H25" s="274"/>
      <c r="I25" s="282" t="s">
        <v>261</v>
      </c>
      <c r="J25" s="341">
        <v>7558723</v>
      </c>
      <c r="K25" s="124">
        <v>87.67687099</v>
      </c>
      <c r="L25" s="124">
        <v>1.06165136</v>
      </c>
      <c r="M25" s="124">
        <v>-0.16577098</v>
      </c>
    </row>
    <row r="26" spans="1:13" ht="16.5" customHeight="1">
      <c r="A26" s="274"/>
      <c r="B26" s="275" t="s">
        <v>262</v>
      </c>
      <c r="C26" s="341">
        <v>466379</v>
      </c>
      <c r="D26" s="124">
        <v>160.44247514</v>
      </c>
      <c r="E26" s="124">
        <v>0.01813494</v>
      </c>
      <c r="F26" s="124">
        <v>0.00735726</v>
      </c>
      <c r="H26" s="274"/>
      <c r="I26" s="283" t="s">
        <v>263</v>
      </c>
      <c r="J26" s="341">
        <v>76552</v>
      </c>
      <c r="K26" s="124">
        <v>29.60075788</v>
      </c>
      <c r="L26" s="124">
        <v>0.01075202</v>
      </c>
      <c r="M26" s="124">
        <v>-0.02840834</v>
      </c>
    </row>
    <row r="27" spans="1:13" ht="16.5" customHeight="1">
      <c r="A27" s="284"/>
      <c r="B27" s="285" t="s">
        <v>264</v>
      </c>
      <c r="C27" s="343" t="s">
        <v>82</v>
      </c>
      <c r="D27" s="286" t="s">
        <v>82</v>
      </c>
      <c r="E27" s="286" t="s">
        <v>82</v>
      </c>
      <c r="F27" s="286" t="s">
        <v>82</v>
      </c>
      <c r="H27" s="272" t="s">
        <v>265</v>
      </c>
      <c r="I27" s="272"/>
      <c r="J27" s="340">
        <v>480694470</v>
      </c>
      <c r="K27" s="123">
        <v>111.92301908</v>
      </c>
      <c r="L27" s="123">
        <v>67.51536446</v>
      </c>
      <c r="M27" s="123">
        <v>7.99024436</v>
      </c>
    </row>
    <row r="28" spans="1:13" ht="16.5" customHeight="1">
      <c r="A28" s="274"/>
      <c r="B28" s="275" t="s">
        <v>266</v>
      </c>
      <c r="C28" s="341">
        <v>16772729</v>
      </c>
      <c r="D28" s="124">
        <v>104.39982699</v>
      </c>
      <c r="E28" s="124">
        <v>0.65220018</v>
      </c>
      <c r="F28" s="124">
        <v>0.02960015</v>
      </c>
      <c r="H28" s="274"/>
      <c r="I28" s="275" t="s">
        <v>267</v>
      </c>
      <c r="J28" s="341">
        <v>27033008</v>
      </c>
      <c r="K28" s="124">
        <v>123.22532542</v>
      </c>
      <c r="L28" s="124">
        <v>3.79688867</v>
      </c>
      <c r="M28" s="124">
        <v>0.79502415</v>
      </c>
    </row>
    <row r="29" spans="1:13" ht="16.5" customHeight="1">
      <c r="A29" s="274"/>
      <c r="B29" s="275" t="s">
        <v>268</v>
      </c>
      <c r="C29" s="341">
        <v>2999244</v>
      </c>
      <c r="D29" s="124">
        <v>210.47237696</v>
      </c>
      <c r="E29" s="124">
        <v>0.11662428</v>
      </c>
      <c r="F29" s="124">
        <v>0.06592114</v>
      </c>
      <c r="H29" s="274"/>
      <c r="I29" s="275" t="s">
        <v>269</v>
      </c>
      <c r="J29" s="341">
        <v>906805</v>
      </c>
      <c r="K29" s="124">
        <v>419.78797769</v>
      </c>
      <c r="L29" s="124">
        <v>0.12736421</v>
      </c>
      <c r="M29" s="124">
        <v>0.10778794</v>
      </c>
    </row>
    <row r="30" spans="1:13" ht="16.5" customHeight="1">
      <c r="A30" s="274"/>
      <c r="B30" s="275" t="s">
        <v>270</v>
      </c>
      <c r="C30" s="341">
        <v>1738540</v>
      </c>
      <c r="D30" s="124">
        <v>96.26739183</v>
      </c>
      <c r="E30" s="124">
        <v>0.06760236</v>
      </c>
      <c r="F30" s="124">
        <v>-0.00282275</v>
      </c>
      <c r="H30" s="274"/>
      <c r="I30" s="279" t="s">
        <v>271</v>
      </c>
      <c r="J30" s="341">
        <v>44564109</v>
      </c>
      <c r="K30" s="124">
        <v>110.48387077</v>
      </c>
      <c r="L30" s="124">
        <v>6.25919841</v>
      </c>
      <c r="M30" s="124">
        <v>0.65983009</v>
      </c>
    </row>
    <row r="31" spans="1:13" s="122" customFormat="1" ht="17.25" customHeight="1">
      <c r="A31" s="274"/>
      <c r="B31" s="275" t="s">
        <v>259</v>
      </c>
      <c r="C31" s="341">
        <v>6833844</v>
      </c>
      <c r="D31" s="124">
        <v>73.80954284</v>
      </c>
      <c r="E31" s="124">
        <v>0.26573102</v>
      </c>
      <c r="F31" s="124">
        <v>-0.10154299</v>
      </c>
      <c r="G31" s="121"/>
      <c r="H31" s="274"/>
      <c r="I31" s="281" t="s">
        <v>272</v>
      </c>
      <c r="J31" s="341">
        <v>1605419</v>
      </c>
      <c r="K31" s="124">
        <v>228.13482731</v>
      </c>
      <c r="L31" s="124">
        <v>0.2254872</v>
      </c>
      <c r="M31" s="124">
        <v>0.14069806</v>
      </c>
    </row>
    <row r="32" spans="1:13" ht="16.5" customHeight="1">
      <c r="A32" s="274"/>
      <c r="B32" s="275" t="s">
        <v>261</v>
      </c>
      <c r="C32" s="341">
        <v>488030</v>
      </c>
      <c r="D32" s="124">
        <v>221.09717258</v>
      </c>
      <c r="E32" s="124">
        <v>0.01897683</v>
      </c>
      <c r="F32" s="124">
        <v>0.01119313</v>
      </c>
      <c r="H32" s="274"/>
      <c r="I32" s="275" t="s">
        <v>273</v>
      </c>
      <c r="J32" s="341">
        <v>39646233</v>
      </c>
      <c r="K32" s="124">
        <v>114.09972947</v>
      </c>
      <c r="L32" s="124">
        <v>5.56846404</v>
      </c>
      <c r="M32" s="124">
        <v>0.7644555</v>
      </c>
    </row>
    <row r="33" spans="1:13" ht="17.25" customHeight="1">
      <c r="A33" s="272" t="s">
        <v>265</v>
      </c>
      <c r="B33" s="272"/>
      <c r="C33" s="340">
        <v>60732509</v>
      </c>
      <c r="D33" s="123">
        <v>50.15507502</v>
      </c>
      <c r="E33" s="123">
        <v>2.36155687</v>
      </c>
      <c r="F33" s="123">
        <v>-2.52744432</v>
      </c>
      <c r="H33" s="274"/>
      <c r="I33" s="275" t="s">
        <v>274</v>
      </c>
      <c r="J33" s="341">
        <v>19866019</v>
      </c>
      <c r="K33" s="124">
        <v>131.6617599</v>
      </c>
      <c r="L33" s="124">
        <v>2.79025784</v>
      </c>
      <c r="M33" s="124">
        <v>0.74543599</v>
      </c>
    </row>
    <row r="34" spans="1:13" ht="16.5" customHeight="1">
      <c r="A34" s="274"/>
      <c r="B34" s="275" t="s">
        <v>275</v>
      </c>
      <c r="C34" s="341">
        <v>5100228</v>
      </c>
      <c r="D34" s="124">
        <v>38.57094532</v>
      </c>
      <c r="E34" s="124">
        <v>0.19832012</v>
      </c>
      <c r="F34" s="124">
        <v>-0.3401398</v>
      </c>
      <c r="H34" s="274"/>
      <c r="I34" s="275" t="s">
        <v>276</v>
      </c>
      <c r="J34" s="341">
        <v>276900984</v>
      </c>
      <c r="K34" s="124">
        <v>111.60841262</v>
      </c>
      <c r="L34" s="124">
        <v>38.89179514</v>
      </c>
      <c r="M34" s="124">
        <v>4.49391152</v>
      </c>
    </row>
    <row r="35" spans="1:13" ht="16.5" customHeight="1">
      <c r="A35" s="274"/>
      <c r="B35" s="275" t="s">
        <v>271</v>
      </c>
      <c r="C35" s="341">
        <v>15764018</v>
      </c>
      <c r="D35" s="124">
        <v>44.25806827</v>
      </c>
      <c r="E35" s="124">
        <v>0.6129769</v>
      </c>
      <c r="F35" s="124">
        <v>-0.83140148</v>
      </c>
      <c r="H35" s="274"/>
      <c r="I35" s="275" t="s">
        <v>277</v>
      </c>
      <c r="J35" s="341">
        <v>3519886</v>
      </c>
      <c r="K35" s="124">
        <v>239.6121697</v>
      </c>
      <c r="L35" s="124">
        <v>0.49438136</v>
      </c>
      <c r="M35" s="124">
        <v>0.32001263</v>
      </c>
    </row>
    <row r="36" spans="1:13" ht="16.5" customHeight="1">
      <c r="A36" s="274"/>
      <c r="B36" s="275" t="s">
        <v>272</v>
      </c>
      <c r="C36" s="341">
        <v>1984885</v>
      </c>
      <c r="D36" s="124">
        <v>59.40535535</v>
      </c>
      <c r="E36" s="124">
        <v>0.07718138</v>
      </c>
      <c r="F36" s="124">
        <v>-0.05679797</v>
      </c>
      <c r="H36" s="274"/>
      <c r="I36" s="275" t="s">
        <v>278</v>
      </c>
      <c r="J36" s="341">
        <v>9509236</v>
      </c>
      <c r="K36" s="124">
        <v>65.55701188</v>
      </c>
      <c r="L36" s="124">
        <v>1.33560832</v>
      </c>
      <c r="M36" s="124">
        <v>-0.77956334</v>
      </c>
    </row>
    <row r="37" spans="1:13" ht="16.5" customHeight="1">
      <c r="A37" s="274"/>
      <c r="B37" s="275" t="s">
        <v>273</v>
      </c>
      <c r="C37" s="341">
        <v>4067263</v>
      </c>
      <c r="D37" s="124">
        <v>24.28814567</v>
      </c>
      <c r="E37" s="124">
        <v>0.15815373</v>
      </c>
      <c r="F37" s="124">
        <v>-0.53091634</v>
      </c>
      <c r="H37" s="274"/>
      <c r="I37" s="275" t="s">
        <v>279</v>
      </c>
      <c r="J37" s="341">
        <v>36163766</v>
      </c>
      <c r="K37" s="124">
        <v>115.34083911</v>
      </c>
      <c r="L37" s="124">
        <v>5.07933832</v>
      </c>
      <c r="M37" s="124">
        <v>0.7505226</v>
      </c>
    </row>
    <row r="38" spans="1:13" ht="16.5" customHeight="1">
      <c r="A38" s="274"/>
      <c r="B38" s="275" t="s">
        <v>274</v>
      </c>
      <c r="C38" s="341" t="s">
        <v>82</v>
      </c>
      <c r="D38" s="124" t="s">
        <v>175</v>
      </c>
      <c r="E38" s="124" t="s">
        <v>82</v>
      </c>
      <c r="F38" s="124">
        <v>-0.19391812</v>
      </c>
      <c r="H38" s="274"/>
      <c r="I38" s="275" t="s">
        <v>280</v>
      </c>
      <c r="J38" s="341">
        <v>5946823</v>
      </c>
      <c r="K38" s="124">
        <v>79.18543499</v>
      </c>
      <c r="L38" s="124">
        <v>0.83525388</v>
      </c>
      <c r="M38" s="124">
        <v>-0.24391087</v>
      </c>
    </row>
    <row r="39" spans="1:13" ht="16.5" customHeight="1">
      <c r="A39" s="274"/>
      <c r="B39" s="275" t="s">
        <v>276</v>
      </c>
      <c r="C39" s="341">
        <v>26256095</v>
      </c>
      <c r="D39" s="124">
        <v>68.81991004</v>
      </c>
      <c r="E39" s="124">
        <v>1.02095669</v>
      </c>
      <c r="F39" s="124">
        <v>-0.49813575</v>
      </c>
      <c r="H39" s="274"/>
      <c r="I39" s="279" t="s">
        <v>281</v>
      </c>
      <c r="J39" s="341">
        <v>8380413</v>
      </c>
      <c r="K39" s="124">
        <v>78.13416056</v>
      </c>
      <c r="L39" s="124">
        <v>1.17706084</v>
      </c>
      <c r="M39" s="124">
        <v>-0.36594409</v>
      </c>
    </row>
    <row r="40" spans="1:13" ht="17.25" customHeight="1">
      <c r="A40" s="274"/>
      <c r="B40" s="275" t="s">
        <v>282</v>
      </c>
      <c r="C40" s="341">
        <v>1006242</v>
      </c>
      <c r="D40" s="124">
        <v>155.91586287</v>
      </c>
      <c r="E40" s="124">
        <v>0.03912728</v>
      </c>
      <c r="F40" s="124">
        <v>0.01511129</v>
      </c>
      <c r="H40" s="272" t="s">
        <v>283</v>
      </c>
      <c r="I40" s="272"/>
      <c r="J40" s="340">
        <v>47304146</v>
      </c>
      <c r="K40" s="123">
        <v>94.3661127</v>
      </c>
      <c r="L40" s="123">
        <v>6.64404701</v>
      </c>
      <c r="M40" s="123">
        <v>-0.44067195</v>
      </c>
    </row>
    <row r="41" spans="1:13" ht="17.25" customHeight="1">
      <c r="A41" s="274"/>
      <c r="B41" s="275" t="s">
        <v>278</v>
      </c>
      <c r="C41" s="341">
        <v>87570</v>
      </c>
      <c r="D41" s="124">
        <v>116.35972255</v>
      </c>
      <c r="E41" s="124">
        <v>0.00340512</v>
      </c>
      <c r="F41" s="124">
        <v>0.00051556</v>
      </c>
      <c r="H41" s="287"/>
      <c r="I41" s="275" t="s">
        <v>284</v>
      </c>
      <c r="J41" s="341">
        <v>11282699</v>
      </c>
      <c r="K41" s="124">
        <v>127.97407874</v>
      </c>
      <c r="L41" s="124">
        <v>1.58469794</v>
      </c>
      <c r="M41" s="124">
        <v>0.38483175</v>
      </c>
    </row>
    <row r="42" spans="1:13" ht="16.5" customHeight="1">
      <c r="A42" s="272" t="s">
        <v>283</v>
      </c>
      <c r="B42" s="272"/>
      <c r="C42" s="340">
        <v>3320087</v>
      </c>
      <c r="D42" s="123">
        <v>17.34517163</v>
      </c>
      <c r="E42" s="123">
        <v>0.12910012</v>
      </c>
      <c r="F42" s="123">
        <v>-0.66251147</v>
      </c>
      <c r="H42" s="287"/>
      <c r="I42" s="275" t="s">
        <v>285</v>
      </c>
      <c r="J42" s="341" t="s">
        <v>82</v>
      </c>
      <c r="K42" s="124" t="s">
        <v>175</v>
      </c>
      <c r="L42" s="124" t="s">
        <v>82</v>
      </c>
      <c r="M42" s="124">
        <v>-0.04451513</v>
      </c>
    </row>
    <row r="43" spans="1:13" ht="17.25" customHeight="1">
      <c r="A43" s="274"/>
      <c r="B43" s="275" t="s">
        <v>285</v>
      </c>
      <c r="C43" s="341">
        <v>1157929</v>
      </c>
      <c r="D43" s="124">
        <v>6.88319588</v>
      </c>
      <c r="E43" s="124">
        <v>0.04502556</v>
      </c>
      <c r="F43" s="124">
        <v>-0.65595519</v>
      </c>
      <c r="H43" s="287"/>
      <c r="I43" s="275" t="s">
        <v>286</v>
      </c>
      <c r="J43" s="341">
        <v>24733768</v>
      </c>
      <c r="K43" s="124">
        <v>88.48864421</v>
      </c>
      <c r="L43" s="124">
        <v>3.47395168</v>
      </c>
      <c r="M43" s="124">
        <v>-0.50205735</v>
      </c>
    </row>
    <row r="44" spans="1:13" ht="16.5" customHeight="1">
      <c r="A44" s="272" t="s">
        <v>287</v>
      </c>
      <c r="B44" s="272"/>
      <c r="C44" s="340">
        <v>113493</v>
      </c>
      <c r="D44" s="123">
        <v>59.5635585</v>
      </c>
      <c r="E44" s="123">
        <v>0.00441313</v>
      </c>
      <c r="F44" s="123">
        <v>-0.00322638</v>
      </c>
      <c r="H44" s="287"/>
      <c r="I44" s="275" t="s">
        <v>288</v>
      </c>
      <c r="J44" s="341" t="s">
        <v>82</v>
      </c>
      <c r="K44" s="124" t="s">
        <v>82</v>
      </c>
      <c r="L44" s="124" t="s">
        <v>82</v>
      </c>
      <c r="M44" s="124" t="s">
        <v>82</v>
      </c>
    </row>
    <row r="45" spans="1:13" ht="17.25" customHeight="1">
      <c r="A45" s="274"/>
      <c r="B45" s="275" t="s">
        <v>289</v>
      </c>
      <c r="C45" s="341" t="s">
        <v>82</v>
      </c>
      <c r="D45" s="124" t="s">
        <v>175</v>
      </c>
      <c r="E45" s="124" t="s">
        <v>82</v>
      </c>
      <c r="F45" s="124">
        <v>-0.00073784</v>
      </c>
      <c r="H45" s="287"/>
      <c r="I45" s="275" t="s">
        <v>290</v>
      </c>
      <c r="J45" s="341">
        <v>11225111</v>
      </c>
      <c r="K45" s="124">
        <v>86.35080049</v>
      </c>
      <c r="L45" s="124">
        <v>1.57660948</v>
      </c>
      <c r="M45" s="124">
        <v>-0.27685704</v>
      </c>
    </row>
    <row r="46" spans="1:13" ht="16.5" customHeight="1">
      <c r="A46" s="274"/>
      <c r="B46" s="275" t="s">
        <v>291</v>
      </c>
      <c r="C46" s="341" t="s">
        <v>82</v>
      </c>
      <c r="D46" s="124" t="s">
        <v>82</v>
      </c>
      <c r="E46" s="124" t="s">
        <v>82</v>
      </c>
      <c r="F46" s="124" t="s">
        <v>82</v>
      </c>
      <c r="H46" s="272" t="s">
        <v>287</v>
      </c>
      <c r="I46" s="272"/>
      <c r="J46" s="340" t="s">
        <v>82</v>
      </c>
      <c r="K46" s="123" t="s">
        <v>175</v>
      </c>
      <c r="L46" s="123" t="s">
        <v>82</v>
      </c>
      <c r="M46" s="123">
        <v>-0.01894414</v>
      </c>
    </row>
    <row r="47" spans="1:13" ht="17.25" customHeight="1">
      <c r="A47" s="274"/>
      <c r="B47" s="275" t="s">
        <v>292</v>
      </c>
      <c r="C47" s="341">
        <v>23750</v>
      </c>
      <c r="D47" s="124">
        <v>72.42620151</v>
      </c>
      <c r="E47" s="124">
        <v>0.00092351</v>
      </c>
      <c r="F47" s="124">
        <v>-0.00037863</v>
      </c>
      <c r="H47" s="272" t="s">
        <v>293</v>
      </c>
      <c r="I47" s="272"/>
      <c r="J47" s="340">
        <v>26454486</v>
      </c>
      <c r="K47" s="123">
        <v>105.26251581</v>
      </c>
      <c r="L47" s="123">
        <v>3.71563306</v>
      </c>
      <c r="M47" s="123">
        <v>0.20636836</v>
      </c>
    </row>
    <row r="48" spans="1:13" ht="17.25" customHeight="1">
      <c r="A48" s="272" t="s">
        <v>293</v>
      </c>
      <c r="B48" s="272"/>
      <c r="C48" s="344">
        <v>6853913</v>
      </c>
      <c r="D48" s="288" t="s">
        <v>294</v>
      </c>
      <c r="E48" s="288">
        <v>0.26651139</v>
      </c>
      <c r="F48" s="288">
        <v>0.28583687</v>
      </c>
      <c r="H48" s="289"/>
      <c r="I48" s="279" t="s">
        <v>295</v>
      </c>
      <c r="J48" s="341">
        <v>754955</v>
      </c>
      <c r="K48" s="124">
        <v>138.91638759</v>
      </c>
      <c r="L48" s="124">
        <v>0.1060363</v>
      </c>
      <c r="M48" s="124">
        <v>0.03300078</v>
      </c>
    </row>
    <row r="49" spans="1:13" s="122" customFormat="1" ht="16.5" customHeight="1">
      <c r="A49" s="290"/>
      <c r="B49" s="291" t="s">
        <v>296</v>
      </c>
      <c r="C49" s="345">
        <v>3045</v>
      </c>
      <c r="D49" s="304">
        <v>60.27315914</v>
      </c>
      <c r="E49" s="304">
        <v>0.0001184</v>
      </c>
      <c r="F49" s="292">
        <v>-8.404E-05</v>
      </c>
      <c r="G49" s="121"/>
      <c r="H49" s="293"/>
      <c r="I49" s="278" t="s">
        <v>296</v>
      </c>
      <c r="J49" s="342">
        <v>24972087</v>
      </c>
      <c r="K49" s="125">
        <v>105.40602007</v>
      </c>
      <c r="L49" s="125">
        <v>3.50742449</v>
      </c>
      <c r="M49" s="125">
        <v>0.19984404</v>
      </c>
    </row>
    <row r="50" spans="1:13" ht="16.5" customHeight="1">
      <c r="A50" s="254"/>
      <c r="B50" s="255"/>
      <c r="C50" s="346"/>
      <c r="D50" s="126"/>
      <c r="E50" s="126"/>
      <c r="F50" s="126"/>
      <c r="G50" s="245"/>
      <c r="H50" s="256"/>
      <c r="I50" s="257"/>
      <c r="J50" s="347"/>
      <c r="K50" s="258"/>
      <c r="L50" s="258"/>
      <c r="M50" s="258"/>
    </row>
    <row r="51" spans="1:13" ht="17.25" customHeight="1">
      <c r="A51" s="254"/>
      <c r="B51" s="255"/>
      <c r="C51" s="346"/>
      <c r="D51" s="126"/>
      <c r="E51" s="126"/>
      <c r="F51" s="126"/>
      <c r="G51" s="245"/>
      <c r="H51" s="254"/>
      <c r="I51" s="255"/>
      <c r="J51" s="346"/>
      <c r="K51" s="126"/>
      <c r="L51" s="126"/>
      <c r="M51" s="126"/>
    </row>
    <row r="52" spans="1:13" ht="15" customHeight="1">
      <c r="A52" s="349" t="s">
        <v>297</v>
      </c>
      <c r="B52" s="260"/>
      <c r="C52" s="350">
        <v>14193887</v>
      </c>
      <c r="D52" s="253">
        <v>76.87390435</v>
      </c>
      <c r="E52" s="253">
        <v>0.55192305</v>
      </c>
      <c r="F52" s="253">
        <v>-0.17880474</v>
      </c>
      <c r="G52" s="261"/>
      <c r="H52" s="349" t="s">
        <v>297</v>
      </c>
      <c r="I52" s="260"/>
      <c r="J52" s="350">
        <v>35623146</v>
      </c>
      <c r="K52" s="253">
        <v>129.14961078</v>
      </c>
      <c r="L52" s="253">
        <v>5.00340619</v>
      </c>
      <c r="M52" s="253">
        <v>1.2545733</v>
      </c>
    </row>
    <row r="53" spans="1:13" ht="15" customHeight="1">
      <c r="A53" s="351" t="s">
        <v>298</v>
      </c>
      <c r="B53" s="262"/>
      <c r="C53" s="352">
        <v>56270128</v>
      </c>
      <c r="D53" s="125">
        <v>51.60406568</v>
      </c>
      <c r="E53" s="125">
        <v>2.18803915</v>
      </c>
      <c r="F53" s="125">
        <v>-2.2098214</v>
      </c>
      <c r="G53" s="261"/>
      <c r="H53" s="351" t="s">
        <v>298</v>
      </c>
      <c r="I53" s="262"/>
      <c r="J53" s="352">
        <v>523702471</v>
      </c>
      <c r="K53" s="125">
        <v>109.2808855</v>
      </c>
      <c r="L53" s="125">
        <v>73.55600159</v>
      </c>
      <c r="M53" s="125">
        <v>6.93991171</v>
      </c>
    </row>
    <row r="54" ht="15" customHeight="1"/>
    <row r="55" ht="15" customHeight="1"/>
    <row r="56" spans="1:13" s="122" customFormat="1" ht="15" customHeight="1">
      <c r="A56" s="119"/>
      <c r="B56" s="119"/>
      <c r="C56" s="120"/>
      <c r="D56" s="120"/>
      <c r="E56" s="120"/>
      <c r="F56" s="120"/>
      <c r="G56" s="121"/>
      <c r="H56" s="119"/>
      <c r="I56" s="119"/>
      <c r="J56" s="120"/>
      <c r="K56" s="120"/>
      <c r="L56" s="120"/>
      <c r="M56" s="120"/>
    </row>
    <row r="57" ht="15" customHeight="1"/>
    <row r="58" ht="15" customHeight="1"/>
    <row r="59" spans="1:13" s="122" customFormat="1" ht="15" customHeight="1">
      <c r="A59" s="119"/>
      <c r="B59" s="119"/>
      <c r="C59" s="120"/>
      <c r="D59" s="120"/>
      <c r="E59" s="120"/>
      <c r="F59" s="120"/>
      <c r="G59" s="121"/>
      <c r="H59" s="119"/>
      <c r="I59" s="119"/>
      <c r="J59" s="120"/>
      <c r="K59" s="120"/>
      <c r="L59" s="120"/>
      <c r="M59" s="120"/>
    </row>
    <row r="60" spans="1:13" s="122" customFormat="1" ht="15" customHeight="1">
      <c r="A60" s="119"/>
      <c r="B60" s="119"/>
      <c r="C60" s="120"/>
      <c r="D60" s="120"/>
      <c r="E60" s="120"/>
      <c r="F60" s="120"/>
      <c r="G60" s="121"/>
      <c r="H60" s="119"/>
      <c r="I60" s="119"/>
      <c r="J60" s="120"/>
      <c r="K60" s="120"/>
      <c r="L60" s="120"/>
      <c r="M60" s="120"/>
    </row>
    <row r="61" spans="1:13" s="122" customFormat="1" ht="15" customHeight="1">
      <c r="A61" s="119"/>
      <c r="B61" s="119"/>
      <c r="C61" s="120"/>
      <c r="D61" s="120"/>
      <c r="E61" s="120"/>
      <c r="F61" s="120"/>
      <c r="G61" s="121"/>
      <c r="H61" s="119"/>
      <c r="I61" s="119"/>
      <c r="J61" s="120"/>
      <c r="K61" s="120"/>
      <c r="L61" s="120"/>
      <c r="M61" s="120"/>
    </row>
    <row r="62" ht="15" customHeight="1"/>
    <row r="63" ht="15" customHeight="1"/>
  </sheetData>
  <sheetProtection/>
  <mergeCells count="4">
    <mergeCell ref="A3:B4"/>
    <mergeCell ref="C3:C4"/>
    <mergeCell ref="H3:I4"/>
    <mergeCell ref="J3:J4"/>
  </mergeCells>
  <printOptions horizontalCentered="1"/>
  <pageMargins left="0.3937007874015748" right="0.3937007874015748" top="0.5905511811023623" bottom="0.3937007874015748" header="0.1968503937007874" footer="0.1968503937007874"/>
  <pageSetup fitToHeight="1" fitToWidth="1" horizontalDpi="600" verticalDpi="600" orientation="portrait" paperSize="9" scale="87" r:id="rId1"/>
  <headerFooter alignWithMargins="0">
    <oddFooter>&amp;C&amp;10- 4 -</oddFooter>
  </headerFooter>
  <rowBreaks count="1" manualBreakCount="1">
    <brk id="56" max="12" man="1"/>
  </rowBreaks>
</worksheet>
</file>

<file path=xl/worksheets/sheet6.xml><?xml version="1.0" encoding="utf-8"?>
<worksheet xmlns="http://schemas.openxmlformats.org/spreadsheetml/2006/main" xmlns:r="http://schemas.openxmlformats.org/officeDocument/2006/relationships">
  <sheetPr>
    <pageSetUpPr fitToPage="1"/>
  </sheetPr>
  <dimension ref="A1:V79"/>
  <sheetViews>
    <sheetView showZeros="0" zoomScaleSheetLayoutView="85" zoomScalePageLayoutView="0" workbookViewId="0" topLeftCell="A1">
      <selection activeCell="A1" sqref="A1"/>
    </sheetView>
  </sheetViews>
  <sheetFormatPr defaultColWidth="9.140625" defaultRowHeight="15"/>
  <cols>
    <col min="1" max="1" width="8.57421875" style="31" customWidth="1"/>
    <col min="2" max="2" width="4.57421875" style="31" customWidth="1"/>
    <col min="3" max="3" width="3.140625" style="31" customWidth="1"/>
    <col min="4" max="4" width="7.140625" style="31" customWidth="1"/>
    <col min="5" max="5" width="3.57421875" style="31" customWidth="1"/>
    <col min="6" max="6" width="6.57421875" style="31" customWidth="1"/>
    <col min="7" max="7" width="3.140625" style="31" customWidth="1"/>
    <col min="8" max="8" width="7.140625" style="31" customWidth="1"/>
    <col min="9" max="9" width="3.57421875" style="31" customWidth="1"/>
    <col min="10" max="10" width="6.57421875" style="31" customWidth="1"/>
    <col min="11" max="11" width="2.140625" style="31" customWidth="1"/>
    <col min="12" max="12" width="1.57421875" style="31" customWidth="1"/>
    <col min="13" max="13" width="4.140625" style="31" customWidth="1"/>
    <col min="14" max="15" width="3.57421875" style="31" customWidth="1"/>
    <col min="16" max="16" width="6.57421875" style="31" customWidth="1"/>
    <col min="17" max="17" width="3.140625" style="31" customWidth="1"/>
    <col min="18" max="18" width="7.140625" style="31" customWidth="1"/>
    <col min="19" max="19" width="3.57421875" style="31" customWidth="1"/>
    <col min="20" max="20" width="6.57421875" style="31" customWidth="1"/>
    <col min="21" max="16384" width="9.00390625" style="31" customWidth="1"/>
  </cols>
  <sheetData>
    <row r="1" spans="1:20" ht="17.25" customHeight="1">
      <c r="A1" s="29" t="s">
        <v>299</v>
      </c>
      <c r="B1" s="30"/>
      <c r="C1" s="30"/>
      <c r="D1" s="30"/>
      <c r="E1" s="30"/>
      <c r="F1" s="30"/>
      <c r="G1" s="30"/>
      <c r="H1" s="30"/>
      <c r="I1" s="30"/>
      <c r="J1" s="30"/>
      <c r="K1" s="30"/>
      <c r="L1" s="30"/>
      <c r="M1" s="30"/>
      <c r="N1" s="30"/>
      <c r="O1" s="30"/>
      <c r="P1" s="30"/>
      <c r="Q1" s="30"/>
      <c r="R1" s="30"/>
      <c r="S1" s="30"/>
      <c r="T1" s="30"/>
    </row>
    <row r="2" spans="1:20" ht="15" customHeight="1">
      <c r="A2" s="33"/>
      <c r="B2" s="33"/>
      <c r="C2" s="33"/>
      <c r="D2" s="33"/>
      <c r="E2" s="33"/>
      <c r="F2" s="33"/>
      <c r="G2" s="33"/>
      <c r="H2" s="33"/>
      <c r="I2" s="33"/>
      <c r="J2" s="33"/>
      <c r="K2" s="33"/>
      <c r="L2" s="33"/>
      <c r="M2" s="33"/>
      <c r="N2" s="33"/>
      <c r="O2" s="33"/>
      <c r="P2" s="30"/>
      <c r="Q2" s="30"/>
      <c r="R2" s="30"/>
      <c r="S2" s="30"/>
      <c r="T2" s="33"/>
    </row>
    <row r="3" spans="1:20" ht="15" customHeight="1" thickBot="1">
      <c r="A3" s="34" t="s">
        <v>348</v>
      </c>
      <c r="T3" s="35" t="s">
        <v>73</v>
      </c>
    </row>
    <row r="4" spans="1:20" ht="15" customHeight="1" thickBot="1">
      <c r="A4" s="425" t="s">
        <v>74</v>
      </c>
      <c r="B4" s="424"/>
      <c r="C4" s="438" t="s">
        <v>75</v>
      </c>
      <c r="D4" s="439"/>
      <c r="E4" s="439"/>
      <c r="F4" s="440"/>
      <c r="G4" s="441" t="s">
        <v>76</v>
      </c>
      <c r="H4" s="442"/>
      <c r="I4" s="442"/>
      <c r="J4" s="443"/>
      <c r="K4" s="441" t="s">
        <v>77</v>
      </c>
      <c r="L4" s="442"/>
      <c r="M4" s="442"/>
      <c r="N4" s="442"/>
      <c r="O4" s="442"/>
      <c r="P4" s="443"/>
      <c r="Q4" s="444" t="s">
        <v>78</v>
      </c>
      <c r="R4" s="445"/>
      <c r="S4" s="445"/>
      <c r="T4" s="446"/>
    </row>
    <row r="5" spans="1:20" ht="15" customHeight="1" thickBot="1">
      <c r="A5" s="425"/>
      <c r="B5" s="424"/>
      <c r="C5" s="451" t="s">
        <v>79</v>
      </c>
      <c r="D5" s="452"/>
      <c r="E5" s="449" t="s">
        <v>80</v>
      </c>
      <c r="F5" s="453"/>
      <c r="G5" s="447" t="s">
        <v>79</v>
      </c>
      <c r="H5" s="448"/>
      <c r="I5" s="449" t="s">
        <v>80</v>
      </c>
      <c r="J5" s="453"/>
      <c r="K5" s="447" t="s">
        <v>79</v>
      </c>
      <c r="L5" s="454"/>
      <c r="M5" s="454"/>
      <c r="N5" s="454"/>
      <c r="O5" s="449" t="s">
        <v>80</v>
      </c>
      <c r="P5" s="453"/>
      <c r="Q5" s="447" t="s">
        <v>79</v>
      </c>
      <c r="R5" s="448"/>
      <c r="S5" s="449" t="s">
        <v>80</v>
      </c>
      <c r="T5" s="450"/>
    </row>
    <row r="6" spans="1:20" ht="19.5" customHeight="1" thickBot="1">
      <c r="A6" s="425" t="s">
        <v>300</v>
      </c>
      <c r="B6" s="434"/>
      <c r="C6" s="36"/>
      <c r="D6" s="426">
        <v>137430.897</v>
      </c>
      <c r="E6" s="426"/>
      <c r="F6" s="427"/>
      <c r="G6" s="37"/>
      <c r="H6" s="426">
        <v>205165.723</v>
      </c>
      <c r="I6" s="426"/>
      <c r="J6" s="427"/>
      <c r="K6" s="428"/>
      <c r="L6" s="436"/>
      <c r="M6" s="426">
        <v>342596.62</v>
      </c>
      <c r="N6" s="426"/>
      <c r="O6" s="426"/>
      <c r="P6" s="437"/>
      <c r="Q6" s="38"/>
      <c r="R6" s="426">
        <v>-67734.826</v>
      </c>
      <c r="S6" s="426"/>
      <c r="T6" s="430"/>
    </row>
    <row r="7" spans="1:20" ht="15" customHeight="1" thickBot="1">
      <c r="A7" s="435"/>
      <c r="B7" s="434"/>
      <c r="C7" s="431">
        <v>108.75781399376068</v>
      </c>
      <c r="D7" s="419"/>
      <c r="E7" s="432">
        <v>0.7502810544148614</v>
      </c>
      <c r="F7" s="433"/>
      <c r="G7" s="418">
        <v>133.43431745291375</v>
      </c>
      <c r="H7" s="419"/>
      <c r="I7" s="432">
        <v>2.2399331710451817</v>
      </c>
      <c r="J7" s="433"/>
      <c r="K7" s="417">
        <v>122.30264757714602</v>
      </c>
      <c r="L7" s="418"/>
      <c r="M7" s="418"/>
      <c r="N7" s="419"/>
      <c r="O7" s="432">
        <v>1.2468617454503514</v>
      </c>
      <c r="P7" s="433"/>
      <c r="Q7" s="417">
        <v>247.26442741537463</v>
      </c>
      <c r="R7" s="419"/>
      <c r="S7" s="420" t="s">
        <v>82</v>
      </c>
      <c r="T7" s="422"/>
    </row>
    <row r="8" spans="1:20" ht="19.5" customHeight="1" thickBot="1">
      <c r="A8" s="423" t="s">
        <v>83</v>
      </c>
      <c r="B8" s="424"/>
      <c r="C8" s="36"/>
      <c r="D8" s="426">
        <v>18317255.406</v>
      </c>
      <c r="E8" s="426"/>
      <c r="F8" s="427"/>
      <c r="G8" s="38"/>
      <c r="H8" s="426">
        <v>9159457.329</v>
      </c>
      <c r="I8" s="426"/>
      <c r="J8" s="427"/>
      <c r="K8" s="428"/>
      <c r="L8" s="429"/>
      <c r="M8" s="426">
        <v>27476712.735</v>
      </c>
      <c r="N8" s="426"/>
      <c r="O8" s="426"/>
      <c r="P8" s="427"/>
      <c r="Q8" s="38"/>
      <c r="R8" s="426">
        <v>9157798.077</v>
      </c>
      <c r="S8" s="426"/>
      <c r="T8" s="430"/>
    </row>
    <row r="9" spans="1:20" ht="15" customHeight="1" thickBot="1">
      <c r="A9" s="425"/>
      <c r="B9" s="424"/>
      <c r="C9" s="431">
        <v>108.52977130575243</v>
      </c>
      <c r="D9" s="419"/>
      <c r="E9" s="420" t="s">
        <v>82</v>
      </c>
      <c r="F9" s="421"/>
      <c r="G9" s="417">
        <v>110.66803440823453</v>
      </c>
      <c r="H9" s="419"/>
      <c r="I9" s="420" t="s">
        <v>82</v>
      </c>
      <c r="J9" s="421"/>
      <c r="K9" s="417">
        <v>109.23332797024034</v>
      </c>
      <c r="L9" s="418"/>
      <c r="M9" s="418"/>
      <c r="N9" s="419"/>
      <c r="O9" s="420" t="s">
        <v>82</v>
      </c>
      <c r="P9" s="421"/>
      <c r="Q9" s="417">
        <v>106.4722048389455</v>
      </c>
      <c r="R9" s="419"/>
      <c r="S9" s="420" t="s">
        <v>82</v>
      </c>
      <c r="T9" s="422"/>
    </row>
    <row r="10" ht="15" customHeight="1"/>
    <row r="11" spans="1:20" ht="15" customHeight="1">
      <c r="A11" s="229" t="s">
        <v>84</v>
      </c>
      <c r="T11" s="35" t="s">
        <v>73</v>
      </c>
    </row>
    <row r="12" spans="1:20" ht="15" customHeight="1">
      <c r="A12" s="413" t="s">
        <v>85</v>
      </c>
      <c r="B12" s="414"/>
      <c r="C12" s="39" t="s">
        <v>75</v>
      </c>
      <c r="D12" s="40"/>
      <c r="E12" s="41"/>
      <c r="F12" s="42"/>
      <c r="G12" s="39" t="s">
        <v>76</v>
      </c>
      <c r="H12" s="43"/>
      <c r="I12" s="43"/>
      <c r="J12" s="44"/>
      <c r="K12" s="45" t="s">
        <v>77</v>
      </c>
      <c r="L12" s="46"/>
      <c r="M12" s="46"/>
      <c r="N12" s="46"/>
      <c r="O12" s="46"/>
      <c r="P12" s="47"/>
      <c r="Q12" s="230" t="s">
        <v>78</v>
      </c>
      <c r="R12" s="46"/>
      <c r="S12" s="46"/>
      <c r="T12" s="47"/>
    </row>
    <row r="13" spans="1:20" ht="21" customHeight="1">
      <c r="A13" s="415"/>
      <c r="B13" s="416"/>
      <c r="C13" s="48" t="s">
        <v>86</v>
      </c>
      <c r="D13" s="49"/>
      <c r="E13" s="50"/>
      <c r="F13" s="51" t="s">
        <v>87</v>
      </c>
      <c r="G13" s="48" t="s">
        <v>86</v>
      </c>
      <c r="H13" s="49"/>
      <c r="I13" s="50"/>
      <c r="J13" s="51" t="s">
        <v>87</v>
      </c>
      <c r="K13" s="52" t="s">
        <v>86</v>
      </c>
      <c r="L13" s="53"/>
      <c r="M13" s="54"/>
      <c r="N13" s="53"/>
      <c r="O13" s="53"/>
      <c r="P13" s="51" t="s">
        <v>87</v>
      </c>
      <c r="Q13" s="52" t="s">
        <v>88</v>
      </c>
      <c r="R13" s="53"/>
      <c r="S13" s="55"/>
      <c r="T13" s="51" t="s">
        <v>87</v>
      </c>
    </row>
    <row r="14" spans="1:20" ht="15" customHeight="1">
      <c r="A14" s="395" t="s">
        <v>89</v>
      </c>
      <c r="B14" s="396"/>
      <c r="C14" s="56"/>
      <c r="D14" s="409">
        <v>164982.321</v>
      </c>
      <c r="E14" s="410"/>
      <c r="F14" s="57">
        <v>82.01237104763833</v>
      </c>
      <c r="G14" s="58"/>
      <c r="H14" s="409">
        <v>318603.803</v>
      </c>
      <c r="I14" s="410"/>
      <c r="J14" s="57">
        <v>146.87678226001907</v>
      </c>
      <c r="K14" s="411"/>
      <c r="L14" s="412"/>
      <c r="M14" s="409">
        <v>483586.124</v>
      </c>
      <c r="N14" s="409"/>
      <c r="O14" s="410"/>
      <c r="P14" s="57">
        <v>115.66646668980812</v>
      </c>
      <c r="Q14" s="397">
        <v>-153621.482</v>
      </c>
      <c r="R14" s="398"/>
      <c r="S14" s="399"/>
      <c r="T14" s="59">
        <v>975.281419176316</v>
      </c>
    </row>
    <row r="15" spans="1:20" ht="15" customHeight="1">
      <c r="A15" s="395" t="s">
        <v>90</v>
      </c>
      <c r="B15" s="396"/>
      <c r="C15" s="56"/>
      <c r="D15" s="409">
        <v>128025.195</v>
      </c>
      <c r="E15" s="410"/>
      <c r="F15" s="57">
        <v>77.59934168946502</v>
      </c>
      <c r="G15" s="58"/>
      <c r="H15" s="409">
        <v>162001.449</v>
      </c>
      <c r="I15" s="410"/>
      <c r="J15" s="57">
        <v>50.847305485553164</v>
      </c>
      <c r="K15" s="411"/>
      <c r="L15" s="412"/>
      <c r="M15" s="409">
        <v>290026.644</v>
      </c>
      <c r="N15" s="409"/>
      <c r="O15" s="410"/>
      <c r="P15" s="57">
        <v>59.9741451638509</v>
      </c>
      <c r="Q15" s="397">
        <v>-33976.254</v>
      </c>
      <c r="R15" s="398"/>
      <c r="S15" s="399"/>
      <c r="T15" s="59">
        <v>22.116863838092645</v>
      </c>
    </row>
    <row r="16" spans="1:20" ht="15" customHeight="1">
      <c r="A16" s="395" t="s">
        <v>91</v>
      </c>
      <c r="B16" s="396"/>
      <c r="C16" s="56"/>
      <c r="D16" s="409">
        <v>140737.356</v>
      </c>
      <c r="E16" s="410"/>
      <c r="F16" s="57">
        <v>109.92942131429677</v>
      </c>
      <c r="G16" s="58"/>
      <c r="H16" s="409">
        <v>208849.16</v>
      </c>
      <c r="I16" s="410"/>
      <c r="J16" s="57">
        <v>128.91808146728368</v>
      </c>
      <c r="K16" s="411"/>
      <c r="L16" s="412"/>
      <c r="M16" s="409">
        <v>349586.516</v>
      </c>
      <c r="N16" s="409"/>
      <c r="O16" s="410"/>
      <c r="P16" s="57">
        <v>120.53600013383598</v>
      </c>
      <c r="Q16" s="397">
        <v>-68111.804</v>
      </c>
      <c r="R16" s="398"/>
      <c r="S16" s="399"/>
      <c r="T16" s="59">
        <v>200.4688450939883</v>
      </c>
    </row>
    <row r="17" spans="1:20" ht="15" customHeight="1">
      <c r="A17" s="395" t="s">
        <v>92</v>
      </c>
      <c r="B17" s="396"/>
      <c r="C17" s="56"/>
      <c r="D17" s="409">
        <v>147059.783</v>
      </c>
      <c r="E17" s="410"/>
      <c r="F17" s="57">
        <v>104.49235880202268</v>
      </c>
      <c r="G17" s="58"/>
      <c r="H17" s="409">
        <v>230878.176</v>
      </c>
      <c r="I17" s="410"/>
      <c r="J17" s="57">
        <v>110.54781163591944</v>
      </c>
      <c r="K17" s="411"/>
      <c r="L17" s="412"/>
      <c r="M17" s="409">
        <v>377937.959</v>
      </c>
      <c r="N17" s="409"/>
      <c r="O17" s="410"/>
      <c r="P17" s="57">
        <v>108.1099932927619</v>
      </c>
      <c r="Q17" s="397">
        <v>-83818.393</v>
      </c>
      <c r="R17" s="398"/>
      <c r="S17" s="399"/>
      <c r="T17" s="59">
        <v>123.06001027369646</v>
      </c>
    </row>
    <row r="18" spans="1:20" ht="15" customHeight="1">
      <c r="A18" s="395" t="s">
        <v>93</v>
      </c>
      <c r="B18" s="396"/>
      <c r="C18" s="56"/>
      <c r="D18" s="409">
        <v>164504.323</v>
      </c>
      <c r="E18" s="410"/>
      <c r="F18" s="57">
        <v>111.86220980619834</v>
      </c>
      <c r="G18" s="58"/>
      <c r="H18" s="409">
        <v>215833.573</v>
      </c>
      <c r="I18" s="410"/>
      <c r="J18" s="57">
        <v>93.48374832968189</v>
      </c>
      <c r="K18" s="411"/>
      <c r="L18" s="412"/>
      <c r="M18" s="409">
        <v>380337.896</v>
      </c>
      <c r="N18" s="409"/>
      <c r="O18" s="410"/>
      <c r="P18" s="57">
        <v>100.63500819191331</v>
      </c>
      <c r="Q18" s="397">
        <v>-51329.25</v>
      </c>
      <c r="R18" s="398"/>
      <c r="S18" s="399"/>
      <c r="T18" s="59">
        <v>61.23864722627168</v>
      </c>
    </row>
    <row r="19" spans="1:20" ht="15" customHeight="1">
      <c r="A19" s="395" t="s">
        <v>94</v>
      </c>
      <c r="B19" s="396"/>
      <c r="C19" s="56"/>
      <c r="D19" s="409">
        <v>165565.523</v>
      </c>
      <c r="E19" s="410"/>
      <c r="F19" s="57">
        <v>100.64508943026378</v>
      </c>
      <c r="G19" s="58"/>
      <c r="H19" s="409">
        <v>230107.684</v>
      </c>
      <c r="I19" s="410"/>
      <c r="J19" s="57">
        <v>106.61348037823568</v>
      </c>
      <c r="K19" s="411"/>
      <c r="L19" s="412"/>
      <c r="M19" s="409">
        <v>395673.207</v>
      </c>
      <c r="N19" s="409"/>
      <c r="O19" s="410"/>
      <c r="P19" s="57">
        <v>104.03202288314704</v>
      </c>
      <c r="Q19" s="397">
        <v>-64542.161</v>
      </c>
      <c r="R19" s="398"/>
      <c r="S19" s="399"/>
      <c r="T19" s="59">
        <v>125.74148463108268</v>
      </c>
    </row>
    <row r="20" spans="1:20" ht="15" customHeight="1">
      <c r="A20" s="395" t="s">
        <v>95</v>
      </c>
      <c r="B20" s="396"/>
      <c r="C20" s="56"/>
      <c r="D20" s="409">
        <v>199347.439</v>
      </c>
      <c r="E20" s="410"/>
      <c r="F20" s="57">
        <v>120.40395571969414</v>
      </c>
      <c r="G20" s="58"/>
      <c r="H20" s="409">
        <v>215057.393</v>
      </c>
      <c r="I20" s="410"/>
      <c r="J20" s="57">
        <v>93.45945744254243</v>
      </c>
      <c r="K20" s="411"/>
      <c r="L20" s="412"/>
      <c r="M20" s="409">
        <v>414404.832</v>
      </c>
      <c r="N20" s="409"/>
      <c r="O20" s="410"/>
      <c r="P20" s="57">
        <v>104.73411509008241</v>
      </c>
      <c r="Q20" s="397">
        <v>-15709.954</v>
      </c>
      <c r="R20" s="398"/>
      <c r="S20" s="399"/>
      <c r="T20" s="59">
        <v>24.34060737445714</v>
      </c>
    </row>
    <row r="21" spans="1:20" ht="15" customHeight="1">
      <c r="A21" s="395" t="s">
        <v>96</v>
      </c>
      <c r="B21" s="396"/>
      <c r="C21" s="56"/>
      <c r="D21" s="409">
        <v>177791.653</v>
      </c>
      <c r="E21" s="410"/>
      <c r="F21" s="57">
        <v>89.18682572089627</v>
      </c>
      <c r="G21" s="58"/>
      <c r="H21" s="409">
        <v>189104.222</v>
      </c>
      <c r="I21" s="410"/>
      <c r="J21" s="57">
        <v>87.93197916241829</v>
      </c>
      <c r="K21" s="411"/>
      <c r="L21" s="412"/>
      <c r="M21" s="409">
        <v>366895.875</v>
      </c>
      <c r="N21" s="409"/>
      <c r="O21" s="410"/>
      <c r="P21" s="57">
        <v>88.53561702678215</v>
      </c>
      <c r="Q21" s="397">
        <v>-11312.569</v>
      </c>
      <c r="R21" s="398"/>
      <c r="S21" s="399"/>
      <c r="T21" s="59">
        <v>72.00892504204658</v>
      </c>
    </row>
    <row r="22" spans="1:20" ht="15" customHeight="1">
      <c r="A22" s="395" t="s">
        <v>97</v>
      </c>
      <c r="B22" s="396"/>
      <c r="C22" s="56"/>
      <c r="D22" s="409">
        <v>126364.159</v>
      </c>
      <c r="E22" s="410"/>
      <c r="F22" s="57">
        <v>71.07429222225635</v>
      </c>
      <c r="G22" s="58"/>
      <c r="H22" s="409">
        <v>153757.839</v>
      </c>
      <c r="I22" s="410"/>
      <c r="J22" s="57">
        <v>81.30851726832414</v>
      </c>
      <c r="K22" s="411"/>
      <c r="L22" s="412"/>
      <c r="M22" s="409">
        <v>280121.998</v>
      </c>
      <c r="N22" s="409"/>
      <c r="O22" s="410"/>
      <c r="P22" s="57">
        <v>76.34918163089188</v>
      </c>
      <c r="Q22" s="397">
        <v>-27393.68</v>
      </c>
      <c r="R22" s="398"/>
      <c r="S22" s="399"/>
      <c r="T22" s="59">
        <v>242.15260035099013</v>
      </c>
    </row>
    <row r="23" spans="1:20" ht="15" customHeight="1">
      <c r="A23" s="395" t="s">
        <v>98</v>
      </c>
      <c r="B23" s="400"/>
      <c r="C23" s="56"/>
      <c r="D23" s="409">
        <v>137430.897</v>
      </c>
      <c r="E23" s="410"/>
      <c r="F23" s="57">
        <v>108.75781399376068</v>
      </c>
      <c r="G23" s="58"/>
      <c r="H23" s="409">
        <v>205165.723</v>
      </c>
      <c r="I23" s="410"/>
      <c r="J23" s="57">
        <v>133.43431745291375</v>
      </c>
      <c r="K23" s="411"/>
      <c r="L23" s="412"/>
      <c r="M23" s="409">
        <v>342596.62</v>
      </c>
      <c r="N23" s="409"/>
      <c r="O23" s="410"/>
      <c r="P23" s="57">
        <v>122.30264757714602</v>
      </c>
      <c r="Q23" s="397">
        <v>-67734.826</v>
      </c>
      <c r="R23" s="398"/>
      <c r="S23" s="399"/>
      <c r="T23" s="59">
        <v>247.26442741537463</v>
      </c>
    </row>
    <row r="24" spans="1:20" ht="15" customHeight="1">
      <c r="A24" s="263" t="s">
        <v>98</v>
      </c>
      <c r="B24" s="264" t="s">
        <v>99</v>
      </c>
      <c r="C24" s="56"/>
      <c r="D24" s="409">
        <v>10448.817</v>
      </c>
      <c r="E24" s="410"/>
      <c r="F24" s="57">
        <v>94.23025501593935</v>
      </c>
      <c r="G24" s="58"/>
      <c r="H24" s="409">
        <v>17365.222</v>
      </c>
      <c r="I24" s="410"/>
      <c r="J24" s="57">
        <v>127.28393123398527</v>
      </c>
      <c r="K24" s="411"/>
      <c r="L24" s="412"/>
      <c r="M24" s="409">
        <v>27814.039</v>
      </c>
      <c r="N24" s="409"/>
      <c r="O24" s="410"/>
      <c r="P24" s="57">
        <v>112.46400592798587</v>
      </c>
      <c r="Q24" s="58"/>
      <c r="R24" s="409">
        <v>-6916.405</v>
      </c>
      <c r="S24" s="410"/>
      <c r="T24" s="59">
        <v>270.77486169406035</v>
      </c>
    </row>
    <row r="25" spans="1:20" ht="15" customHeight="1">
      <c r="A25" s="265"/>
      <c r="B25" s="237" t="s">
        <v>100</v>
      </c>
      <c r="C25" s="60"/>
      <c r="D25" s="405">
        <v>10879.623</v>
      </c>
      <c r="E25" s="406"/>
      <c r="F25" s="61">
        <v>112.55184883680151</v>
      </c>
      <c r="G25" s="62"/>
      <c r="H25" s="405">
        <v>15355.809</v>
      </c>
      <c r="I25" s="406"/>
      <c r="J25" s="61">
        <v>114.59301548524918</v>
      </c>
      <c r="K25" s="407"/>
      <c r="L25" s="408"/>
      <c r="M25" s="405">
        <v>26235.432</v>
      </c>
      <c r="N25" s="405"/>
      <c r="O25" s="406"/>
      <c r="P25" s="61">
        <v>113.73764220872913</v>
      </c>
      <c r="Q25" s="62"/>
      <c r="R25" s="405">
        <v>-4476.186</v>
      </c>
      <c r="S25" s="406"/>
      <c r="T25" s="231">
        <v>119.87707486381822</v>
      </c>
    </row>
    <row r="26" spans="1:20" ht="15" customHeight="1">
      <c r="A26" s="235"/>
      <c r="B26" s="238" t="s">
        <v>101</v>
      </c>
      <c r="C26" s="60"/>
      <c r="D26" s="405">
        <v>10962.049</v>
      </c>
      <c r="E26" s="406"/>
      <c r="F26" s="61">
        <v>90.48752681822201</v>
      </c>
      <c r="G26" s="62"/>
      <c r="H26" s="405">
        <v>19257.333</v>
      </c>
      <c r="I26" s="406"/>
      <c r="J26" s="61">
        <v>131.8723085609376</v>
      </c>
      <c r="K26" s="407"/>
      <c r="L26" s="408"/>
      <c r="M26" s="405">
        <v>30219.382</v>
      </c>
      <c r="N26" s="405"/>
      <c r="O26" s="406"/>
      <c r="P26" s="61">
        <v>113.1073007502289</v>
      </c>
      <c r="Q26" s="62"/>
      <c r="R26" s="405">
        <v>-8295.284</v>
      </c>
      <c r="S26" s="406"/>
      <c r="T26" s="231">
        <v>333.33349406730895</v>
      </c>
    </row>
    <row r="27" spans="1:20" ht="15" customHeight="1">
      <c r="A27" s="235"/>
      <c r="B27" s="238" t="s">
        <v>102</v>
      </c>
      <c r="C27" s="60"/>
      <c r="D27" s="405">
        <v>11049.41</v>
      </c>
      <c r="E27" s="406"/>
      <c r="F27" s="61">
        <v>83.73689599170619</v>
      </c>
      <c r="G27" s="62"/>
      <c r="H27" s="405">
        <v>14254.826</v>
      </c>
      <c r="I27" s="406"/>
      <c r="J27" s="61">
        <v>128.7262296056062</v>
      </c>
      <c r="K27" s="407"/>
      <c r="L27" s="408"/>
      <c r="M27" s="405">
        <v>25304.236</v>
      </c>
      <c r="N27" s="405"/>
      <c r="O27" s="406"/>
      <c r="P27" s="61">
        <v>104.26505360057199</v>
      </c>
      <c r="Q27" s="62"/>
      <c r="R27" s="405">
        <v>-3205.416</v>
      </c>
      <c r="S27" s="406"/>
      <c r="T27" s="231" t="s">
        <v>82</v>
      </c>
    </row>
    <row r="28" spans="1:20" ht="15" customHeight="1">
      <c r="A28" s="235"/>
      <c r="B28" s="238" t="s">
        <v>103</v>
      </c>
      <c r="C28" s="60"/>
      <c r="D28" s="405">
        <v>11142.458</v>
      </c>
      <c r="E28" s="406"/>
      <c r="F28" s="61">
        <v>90.01323888282829</v>
      </c>
      <c r="G28" s="62"/>
      <c r="H28" s="405">
        <v>16182.309</v>
      </c>
      <c r="I28" s="406"/>
      <c r="J28" s="61">
        <v>133.49702396911363</v>
      </c>
      <c r="K28" s="407"/>
      <c r="L28" s="408"/>
      <c r="M28" s="405">
        <v>27324.767</v>
      </c>
      <c r="N28" s="405"/>
      <c r="O28" s="406"/>
      <c r="P28" s="61">
        <v>111.52721217795299</v>
      </c>
      <c r="Q28" s="62"/>
      <c r="R28" s="405">
        <v>-5039.851</v>
      </c>
      <c r="S28" s="406"/>
      <c r="T28" s="231" t="s">
        <v>82</v>
      </c>
    </row>
    <row r="29" spans="1:20" ht="15" customHeight="1">
      <c r="A29" s="235"/>
      <c r="B29" s="238" t="s">
        <v>104</v>
      </c>
      <c r="C29" s="60"/>
      <c r="D29" s="405">
        <v>10314.649</v>
      </c>
      <c r="E29" s="406"/>
      <c r="F29" s="61">
        <v>96.60651851602094</v>
      </c>
      <c r="G29" s="62"/>
      <c r="H29" s="405">
        <v>13874.196</v>
      </c>
      <c r="I29" s="406"/>
      <c r="J29" s="61">
        <v>120.9752451558269</v>
      </c>
      <c r="K29" s="407"/>
      <c r="L29" s="408"/>
      <c r="M29" s="405">
        <v>24188.845</v>
      </c>
      <c r="N29" s="405"/>
      <c r="O29" s="406"/>
      <c r="P29" s="61">
        <v>109.22644477271642</v>
      </c>
      <c r="Q29" s="62"/>
      <c r="R29" s="405">
        <v>-3559.547</v>
      </c>
      <c r="S29" s="406"/>
      <c r="T29" s="231">
        <v>449.6341836206222</v>
      </c>
    </row>
    <row r="30" spans="1:20" ht="15" customHeight="1">
      <c r="A30" s="235"/>
      <c r="B30" s="238" t="s">
        <v>105</v>
      </c>
      <c r="C30" s="60"/>
      <c r="D30" s="405">
        <v>11891.995</v>
      </c>
      <c r="E30" s="406"/>
      <c r="F30" s="61">
        <v>131.06697512018886</v>
      </c>
      <c r="G30" s="62"/>
      <c r="H30" s="405">
        <v>17855.959</v>
      </c>
      <c r="I30" s="406"/>
      <c r="J30" s="61">
        <v>180.7303238466902</v>
      </c>
      <c r="K30" s="407"/>
      <c r="L30" s="408"/>
      <c r="M30" s="405">
        <v>29747.954</v>
      </c>
      <c r="N30" s="405"/>
      <c r="O30" s="406"/>
      <c r="P30" s="61">
        <v>156.95552038923847</v>
      </c>
      <c r="Q30" s="62"/>
      <c r="R30" s="405">
        <v>-5963.964</v>
      </c>
      <c r="S30" s="406"/>
      <c r="T30" s="231">
        <v>739.3304085556565</v>
      </c>
    </row>
    <row r="31" spans="1:20" ht="15" customHeight="1">
      <c r="A31" s="235"/>
      <c r="B31" s="238" t="s">
        <v>106</v>
      </c>
      <c r="C31" s="60"/>
      <c r="D31" s="405">
        <v>12009.564</v>
      </c>
      <c r="E31" s="406"/>
      <c r="F31" s="61">
        <v>116.90544245254524</v>
      </c>
      <c r="G31" s="62"/>
      <c r="H31" s="405">
        <v>18745.638</v>
      </c>
      <c r="I31" s="406"/>
      <c r="J31" s="61">
        <v>134.54528829034322</v>
      </c>
      <c r="K31" s="407"/>
      <c r="L31" s="408"/>
      <c r="M31" s="405">
        <v>30755.202</v>
      </c>
      <c r="N31" s="405"/>
      <c r="O31" s="406"/>
      <c r="P31" s="61">
        <v>127.05887631280743</v>
      </c>
      <c r="Q31" s="62"/>
      <c r="R31" s="405">
        <v>-6736.074</v>
      </c>
      <c r="S31" s="406"/>
      <c r="T31" s="231">
        <v>184.06087495173784</v>
      </c>
    </row>
    <row r="32" spans="1:20" ht="15" customHeight="1">
      <c r="A32" s="235"/>
      <c r="B32" s="238" t="s">
        <v>107</v>
      </c>
      <c r="C32" s="60"/>
      <c r="D32" s="405">
        <v>12886.946</v>
      </c>
      <c r="E32" s="406"/>
      <c r="F32" s="61">
        <v>120.95495401636987</v>
      </c>
      <c r="G32" s="62"/>
      <c r="H32" s="405">
        <v>16767.018</v>
      </c>
      <c r="I32" s="406"/>
      <c r="J32" s="61">
        <v>172.8611662502621</v>
      </c>
      <c r="K32" s="407"/>
      <c r="L32" s="408"/>
      <c r="M32" s="405">
        <v>29653.964</v>
      </c>
      <c r="N32" s="405"/>
      <c r="O32" s="406"/>
      <c r="P32" s="61">
        <v>145.69082290653202</v>
      </c>
      <c r="Q32" s="62"/>
      <c r="R32" s="405">
        <v>-3880.072</v>
      </c>
      <c r="S32" s="406"/>
      <c r="T32" s="231" t="s">
        <v>82</v>
      </c>
    </row>
    <row r="33" spans="1:20" ht="15" customHeight="1">
      <c r="A33" s="235"/>
      <c r="B33" s="238" t="s">
        <v>108</v>
      </c>
      <c r="C33" s="60"/>
      <c r="D33" s="405">
        <v>12001.793</v>
      </c>
      <c r="E33" s="406"/>
      <c r="F33" s="61">
        <v>135.4847008696367</v>
      </c>
      <c r="G33" s="62"/>
      <c r="H33" s="405">
        <v>15099.77</v>
      </c>
      <c r="I33" s="406"/>
      <c r="J33" s="61">
        <v>118.98319978907345</v>
      </c>
      <c r="K33" s="407"/>
      <c r="L33" s="408"/>
      <c r="M33" s="405">
        <v>27101.563</v>
      </c>
      <c r="N33" s="405"/>
      <c r="O33" s="406"/>
      <c r="P33" s="61">
        <v>125.7666473649973</v>
      </c>
      <c r="Q33" s="62"/>
      <c r="R33" s="405">
        <v>-3097.977</v>
      </c>
      <c r="S33" s="406"/>
      <c r="T33" s="231">
        <v>80.83938415484118</v>
      </c>
    </row>
    <row r="34" spans="1:20" ht="15" customHeight="1">
      <c r="A34" s="235"/>
      <c r="B34" s="238" t="s">
        <v>109</v>
      </c>
      <c r="C34" s="60"/>
      <c r="D34" s="405">
        <v>10432.153</v>
      </c>
      <c r="E34" s="406"/>
      <c r="F34" s="61">
        <v>116.8183349241834</v>
      </c>
      <c r="G34" s="62"/>
      <c r="H34" s="405">
        <v>17042.435</v>
      </c>
      <c r="I34" s="406"/>
      <c r="J34" s="61">
        <v>129.0646820808767</v>
      </c>
      <c r="K34" s="407"/>
      <c r="L34" s="408"/>
      <c r="M34" s="405">
        <v>27474.588</v>
      </c>
      <c r="N34" s="405"/>
      <c r="O34" s="406"/>
      <c r="P34" s="61">
        <v>124.12392157961183</v>
      </c>
      <c r="Q34" s="62"/>
      <c r="R34" s="405">
        <v>-6610.282</v>
      </c>
      <c r="S34" s="406"/>
      <c r="T34" s="231">
        <v>154.65060864467043</v>
      </c>
    </row>
    <row r="35" spans="1:20" ht="15" customHeight="1">
      <c r="A35" s="266"/>
      <c r="B35" s="236" t="s">
        <v>110</v>
      </c>
      <c r="C35" s="232"/>
      <c r="D35" s="401">
        <v>13411.44</v>
      </c>
      <c r="E35" s="402"/>
      <c r="F35" s="63">
        <v>141.84993063743752</v>
      </c>
      <c r="G35" s="233"/>
      <c r="H35" s="401">
        <v>23365.208</v>
      </c>
      <c r="I35" s="402"/>
      <c r="J35" s="63">
        <v>129.51909955952812</v>
      </c>
      <c r="K35" s="403"/>
      <c r="L35" s="404"/>
      <c r="M35" s="401">
        <v>36776.648</v>
      </c>
      <c r="N35" s="401"/>
      <c r="O35" s="402"/>
      <c r="P35" s="63">
        <v>133.75934123012127</v>
      </c>
      <c r="Q35" s="233"/>
      <c r="R35" s="401">
        <v>-9953.768</v>
      </c>
      <c r="S35" s="402"/>
      <c r="T35" s="234">
        <v>115.93962379662082</v>
      </c>
    </row>
    <row r="36" spans="1:20" ht="15" customHeight="1">
      <c r="A36" s="64" t="s">
        <v>111</v>
      </c>
      <c r="B36" s="239"/>
      <c r="C36" s="239"/>
      <c r="D36" s="239"/>
      <c r="E36" s="239"/>
      <c r="F36" s="239"/>
      <c r="G36" s="239"/>
      <c r="H36" s="239"/>
      <c r="I36" s="239"/>
      <c r="J36" s="239"/>
      <c r="K36" s="239"/>
      <c r="L36" s="239"/>
      <c r="M36" s="239"/>
      <c r="N36" s="239"/>
      <c r="O36" s="239"/>
      <c r="P36" s="239"/>
      <c r="Q36" s="66"/>
      <c r="R36" s="240"/>
      <c r="S36" s="240"/>
      <c r="T36" s="240"/>
    </row>
    <row r="37" spans="1:20" ht="15" customHeight="1">
      <c r="A37" s="241" t="s">
        <v>344</v>
      </c>
      <c r="B37" s="239"/>
      <c r="C37" s="239"/>
      <c r="D37" s="239"/>
      <c r="E37" s="239"/>
      <c r="F37" s="239"/>
      <c r="G37" s="239"/>
      <c r="H37" s="239"/>
      <c r="I37" s="239"/>
      <c r="J37" s="239"/>
      <c r="K37" s="239"/>
      <c r="L37" s="239"/>
      <c r="M37" s="239"/>
      <c r="N37" s="239"/>
      <c r="O37" s="239"/>
      <c r="P37" s="239"/>
      <c r="Q37" s="66"/>
      <c r="R37" s="240"/>
      <c r="S37" s="240"/>
      <c r="T37" s="240"/>
    </row>
    <row r="38" spans="1:17" ht="15" customHeight="1">
      <c r="A38" s="241" t="s">
        <v>301</v>
      </c>
      <c r="B38" s="67"/>
      <c r="C38" s="67"/>
      <c r="D38" s="67"/>
      <c r="E38" s="67"/>
      <c r="F38" s="67"/>
      <c r="G38" s="67"/>
      <c r="H38" s="67"/>
      <c r="I38" s="67"/>
      <c r="J38" s="67"/>
      <c r="K38" s="67"/>
      <c r="L38" s="67"/>
      <c r="M38" s="67"/>
      <c r="N38" s="67"/>
      <c r="O38" s="67"/>
      <c r="P38" s="67"/>
      <c r="Q38" s="67"/>
    </row>
    <row r="39" ht="15" customHeight="1">
      <c r="A39" s="229" t="s">
        <v>113</v>
      </c>
    </row>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spans="1:9" ht="12" customHeight="1">
      <c r="A59" s="318" t="s">
        <v>114</v>
      </c>
      <c r="B59" s="318"/>
      <c r="C59" s="318"/>
      <c r="D59" s="318"/>
      <c r="E59" s="318"/>
      <c r="F59" s="318"/>
      <c r="G59" s="318"/>
      <c r="H59" s="318"/>
      <c r="I59" s="318"/>
    </row>
    <row r="60" spans="1:9" ht="13.5" customHeight="1">
      <c r="A60" s="316"/>
      <c r="B60" s="316"/>
      <c r="C60" s="316"/>
      <c r="D60" s="316"/>
      <c r="E60" s="316"/>
      <c r="F60" s="316"/>
      <c r="G60" s="316"/>
      <c r="H60" s="316"/>
      <c r="I60" s="316"/>
    </row>
    <row r="61" spans="1:9" ht="13.5" customHeight="1">
      <c r="A61" s="319" t="s">
        <v>115</v>
      </c>
      <c r="B61" s="316"/>
      <c r="C61" s="316"/>
      <c r="D61" s="316"/>
      <c r="E61" s="316"/>
      <c r="F61" s="319" t="s">
        <v>116</v>
      </c>
      <c r="G61" s="316"/>
      <c r="H61" s="316"/>
      <c r="I61" s="316"/>
    </row>
    <row r="62" spans="1:9" ht="13.5" customHeight="1">
      <c r="A62" s="316"/>
      <c r="B62" s="319"/>
      <c r="C62" s="319"/>
      <c r="D62" s="319"/>
      <c r="E62" s="319"/>
      <c r="F62" s="316"/>
      <c r="G62" s="319"/>
      <c r="H62" s="319"/>
      <c r="I62" s="319"/>
    </row>
    <row r="63" spans="1:9" ht="13.5" customHeight="1">
      <c r="A63" s="319" t="s">
        <v>117</v>
      </c>
      <c r="B63" s="317" t="s">
        <v>118</v>
      </c>
      <c r="C63" s="317">
        <v>16.4982321</v>
      </c>
      <c r="D63" s="317"/>
      <c r="E63" s="317"/>
      <c r="F63" s="319" t="s">
        <v>117</v>
      </c>
      <c r="G63" s="317" t="s">
        <v>118</v>
      </c>
      <c r="H63" s="317">
        <v>31.8603803</v>
      </c>
      <c r="I63" s="317"/>
    </row>
    <row r="64" spans="1:9" ht="13.5" customHeight="1">
      <c r="A64" s="319" t="s">
        <v>119</v>
      </c>
      <c r="B64" s="317" t="s">
        <v>120</v>
      </c>
      <c r="C64" s="317">
        <v>12.8025195</v>
      </c>
      <c r="D64" s="317"/>
      <c r="E64" s="317"/>
      <c r="F64" s="319" t="s">
        <v>119</v>
      </c>
      <c r="G64" s="317" t="s">
        <v>120</v>
      </c>
      <c r="H64" s="317">
        <v>16.2001449</v>
      </c>
      <c r="I64" s="317"/>
    </row>
    <row r="65" spans="1:9" ht="13.5" customHeight="1">
      <c r="A65" s="319" t="s">
        <v>121</v>
      </c>
      <c r="B65" s="317" t="s">
        <v>122</v>
      </c>
      <c r="C65" s="317">
        <v>14.0737356</v>
      </c>
      <c r="D65" s="317"/>
      <c r="E65" s="317"/>
      <c r="F65" s="319" t="s">
        <v>121</v>
      </c>
      <c r="G65" s="317" t="s">
        <v>122</v>
      </c>
      <c r="H65" s="317">
        <v>20.884916</v>
      </c>
      <c r="I65" s="317"/>
    </row>
    <row r="66" spans="1:9" ht="13.5" customHeight="1">
      <c r="A66" s="319" t="s">
        <v>123</v>
      </c>
      <c r="B66" s="317" t="s">
        <v>124</v>
      </c>
      <c r="C66" s="317">
        <v>14.7059783</v>
      </c>
      <c r="D66" s="317"/>
      <c r="E66" s="317"/>
      <c r="F66" s="319" t="s">
        <v>123</v>
      </c>
      <c r="G66" s="317" t="s">
        <v>124</v>
      </c>
      <c r="H66" s="317">
        <v>23.0878176</v>
      </c>
      <c r="I66" s="317"/>
    </row>
    <row r="67" spans="1:9" ht="13.5" customHeight="1">
      <c r="A67" s="319" t="s">
        <v>125</v>
      </c>
      <c r="B67" s="317" t="s">
        <v>126</v>
      </c>
      <c r="C67" s="317">
        <v>16.4504323</v>
      </c>
      <c r="D67" s="317"/>
      <c r="E67" s="317"/>
      <c r="F67" s="319" t="s">
        <v>125</v>
      </c>
      <c r="G67" s="317" t="s">
        <v>126</v>
      </c>
      <c r="H67" s="317">
        <v>21.5833573</v>
      </c>
      <c r="I67" s="317"/>
    </row>
    <row r="68" spans="1:9" ht="13.5" customHeight="1">
      <c r="A68" s="319" t="s">
        <v>127</v>
      </c>
      <c r="B68" s="317" t="s">
        <v>128</v>
      </c>
      <c r="C68" s="317">
        <v>16.5565523</v>
      </c>
      <c r="D68" s="317"/>
      <c r="E68" s="317"/>
      <c r="F68" s="319" t="s">
        <v>127</v>
      </c>
      <c r="G68" s="317" t="s">
        <v>128</v>
      </c>
      <c r="H68" s="317">
        <v>23.0107684</v>
      </c>
      <c r="I68" s="317"/>
    </row>
    <row r="69" spans="1:9" ht="13.5" customHeight="1">
      <c r="A69" s="319" t="s">
        <v>129</v>
      </c>
      <c r="B69" s="317" t="s">
        <v>130</v>
      </c>
      <c r="C69" s="317">
        <v>19.9347439</v>
      </c>
      <c r="D69" s="317"/>
      <c r="E69" s="317"/>
      <c r="F69" s="319" t="s">
        <v>129</v>
      </c>
      <c r="G69" s="317" t="s">
        <v>130</v>
      </c>
      <c r="H69" s="317">
        <v>21.5057393</v>
      </c>
      <c r="I69" s="317"/>
    </row>
    <row r="70" spans="1:9" ht="13.5" customHeight="1">
      <c r="A70" s="319" t="s">
        <v>131</v>
      </c>
      <c r="B70" s="317" t="s">
        <v>132</v>
      </c>
      <c r="C70" s="317">
        <v>17.7791653</v>
      </c>
      <c r="D70" s="317"/>
      <c r="E70" s="317"/>
      <c r="F70" s="319" t="s">
        <v>131</v>
      </c>
      <c r="G70" s="317" t="s">
        <v>132</v>
      </c>
      <c r="H70" s="317">
        <v>18.9104222</v>
      </c>
      <c r="I70" s="317"/>
    </row>
    <row r="71" spans="1:9" ht="13.5" customHeight="1">
      <c r="A71" s="319" t="s">
        <v>133</v>
      </c>
      <c r="B71" s="317" t="s">
        <v>134</v>
      </c>
      <c r="C71" s="317">
        <v>12.6364159</v>
      </c>
      <c r="D71" s="317"/>
      <c r="E71" s="317"/>
      <c r="F71" s="319" t="s">
        <v>133</v>
      </c>
      <c r="G71" s="317" t="s">
        <v>134</v>
      </c>
      <c r="H71" s="317">
        <v>15.3757839</v>
      </c>
      <c r="I71" s="317"/>
    </row>
    <row r="72" spans="1:9" ht="13.5" customHeight="1">
      <c r="A72" s="319" t="s">
        <v>135</v>
      </c>
      <c r="B72" s="317" t="s">
        <v>136</v>
      </c>
      <c r="C72" s="317">
        <v>13.7430897</v>
      </c>
      <c r="D72" s="317"/>
      <c r="E72" s="317"/>
      <c r="F72" s="319" t="s">
        <v>135</v>
      </c>
      <c r="G72" s="317" t="s">
        <v>136</v>
      </c>
      <c r="H72" s="317">
        <v>20.5165723</v>
      </c>
      <c r="I72" s="317"/>
    </row>
    <row r="73" spans="1:9" ht="12">
      <c r="A73" s="316"/>
      <c r="B73" s="316"/>
      <c r="C73" s="317"/>
      <c r="D73" s="317"/>
      <c r="E73" s="317"/>
      <c r="F73" s="316"/>
      <c r="G73" s="316"/>
      <c r="H73" s="317"/>
      <c r="I73" s="317"/>
    </row>
    <row r="74" spans="1:9" ht="12">
      <c r="A74" s="316" t="s">
        <v>137</v>
      </c>
      <c r="B74" s="316"/>
      <c r="C74" s="317"/>
      <c r="D74" s="317"/>
      <c r="E74" s="317"/>
      <c r="F74" s="316" t="s">
        <v>137</v>
      </c>
      <c r="G74" s="316"/>
      <c r="H74" s="317"/>
      <c r="I74" s="317"/>
    </row>
    <row r="75" spans="1:9" ht="12">
      <c r="A75" s="319" t="s">
        <v>302</v>
      </c>
      <c r="B75" s="316" t="s">
        <v>138</v>
      </c>
      <c r="C75" s="316"/>
      <c r="D75" s="316"/>
      <c r="E75" s="316"/>
      <c r="F75" s="319" t="s">
        <v>302</v>
      </c>
      <c r="G75" s="316" t="s">
        <v>138</v>
      </c>
      <c r="H75" s="316"/>
      <c r="I75" s="316"/>
    </row>
    <row r="76" spans="1:9" ht="12">
      <c r="A76" s="316">
        <v>10000000</v>
      </c>
      <c r="B76" s="316" t="s">
        <v>139</v>
      </c>
      <c r="C76" s="316"/>
      <c r="D76" s="316"/>
      <c r="E76" s="316"/>
      <c r="F76" s="316">
        <v>10000000</v>
      </c>
      <c r="G76" s="316" t="s">
        <v>139</v>
      </c>
      <c r="H76" s="316"/>
      <c r="I76" s="316"/>
    </row>
    <row r="77" spans="21:22" ht="12">
      <c r="U77" s="68"/>
      <c r="V77" s="32"/>
    </row>
    <row r="78" spans="21:22" ht="12">
      <c r="U78" s="68"/>
      <c r="V78" s="32"/>
    </row>
    <row r="79" ht="12">
      <c r="V79" s="32"/>
    </row>
  </sheetData>
  <sheetProtection/>
  <mergeCells count="162">
    <mergeCell ref="Q4:T4"/>
    <mergeCell ref="Q5:R5"/>
    <mergeCell ref="S5:T5"/>
    <mergeCell ref="C5:D5"/>
    <mergeCell ref="E5:F5"/>
    <mergeCell ref="G5:H5"/>
    <mergeCell ref="I5:J5"/>
    <mergeCell ref="K5:N5"/>
    <mergeCell ref="O5:P5"/>
    <mergeCell ref="A6:B7"/>
    <mergeCell ref="D6:F6"/>
    <mergeCell ref="H6:J6"/>
    <mergeCell ref="K6:L6"/>
    <mergeCell ref="M6:P6"/>
    <mergeCell ref="A4:B5"/>
    <mergeCell ref="C4:F4"/>
    <mergeCell ref="G4:J4"/>
    <mergeCell ref="K4:P4"/>
    <mergeCell ref="R6:T6"/>
    <mergeCell ref="C7:D7"/>
    <mergeCell ref="E7:F7"/>
    <mergeCell ref="G7:H7"/>
    <mergeCell ref="I7:J7"/>
    <mergeCell ref="R8:T8"/>
    <mergeCell ref="Q7:R7"/>
    <mergeCell ref="S7:T7"/>
    <mergeCell ref="C9:D9"/>
    <mergeCell ref="E9:F9"/>
    <mergeCell ref="G9:H9"/>
    <mergeCell ref="I9:J9"/>
    <mergeCell ref="K7:N7"/>
    <mergeCell ref="O7:P7"/>
    <mergeCell ref="Q14:S14"/>
    <mergeCell ref="Q15:S15"/>
    <mergeCell ref="A12:B13"/>
    <mergeCell ref="K9:N9"/>
    <mergeCell ref="O9:P9"/>
    <mergeCell ref="Q9:R9"/>
    <mergeCell ref="S9:T9"/>
    <mergeCell ref="A8:B9"/>
    <mergeCell ref="D8:F8"/>
    <mergeCell ref="H8:J8"/>
    <mergeCell ref="K8:L8"/>
    <mergeCell ref="M8:P8"/>
    <mergeCell ref="A14:B14"/>
    <mergeCell ref="D14:E14"/>
    <mergeCell ref="H14:I14"/>
    <mergeCell ref="K14:L14"/>
    <mergeCell ref="M14:O14"/>
    <mergeCell ref="A15:B15"/>
    <mergeCell ref="D15:E15"/>
    <mergeCell ref="H15:I15"/>
    <mergeCell ref="K15:L15"/>
    <mergeCell ref="M15:O15"/>
    <mergeCell ref="Q18:S18"/>
    <mergeCell ref="A19:B19"/>
    <mergeCell ref="Q19:S19"/>
    <mergeCell ref="A20:B20"/>
    <mergeCell ref="Q20:S20"/>
    <mergeCell ref="A16:B16"/>
    <mergeCell ref="D16:E16"/>
    <mergeCell ref="H16:I16"/>
    <mergeCell ref="K16:L16"/>
    <mergeCell ref="M16:O16"/>
    <mergeCell ref="A17:B17"/>
    <mergeCell ref="D17:E17"/>
    <mergeCell ref="H17:I17"/>
    <mergeCell ref="K17:L17"/>
    <mergeCell ref="M17:O17"/>
    <mergeCell ref="Q16:S16"/>
    <mergeCell ref="Q17:S17"/>
    <mergeCell ref="A18:B18"/>
    <mergeCell ref="D18:E18"/>
    <mergeCell ref="H18:I18"/>
    <mergeCell ref="K18:L18"/>
    <mergeCell ref="M18:O18"/>
    <mergeCell ref="D20:E20"/>
    <mergeCell ref="H20:I20"/>
    <mergeCell ref="K20:L20"/>
    <mergeCell ref="M20:O20"/>
    <mergeCell ref="D19:E19"/>
    <mergeCell ref="H19:I19"/>
    <mergeCell ref="K19:L19"/>
    <mergeCell ref="M19:O19"/>
    <mergeCell ref="D23:E23"/>
    <mergeCell ref="H23:I23"/>
    <mergeCell ref="K23:L23"/>
    <mergeCell ref="M23:O23"/>
    <mergeCell ref="D22:E22"/>
    <mergeCell ref="H22:I22"/>
    <mergeCell ref="K22:L22"/>
    <mergeCell ref="M22:O22"/>
    <mergeCell ref="D21:E21"/>
    <mergeCell ref="H21:I21"/>
    <mergeCell ref="K21:L21"/>
    <mergeCell ref="M21:O21"/>
    <mergeCell ref="D25:E25"/>
    <mergeCell ref="H25:I25"/>
    <mergeCell ref="K25:L25"/>
    <mergeCell ref="M25:O25"/>
    <mergeCell ref="R25:S25"/>
    <mergeCell ref="D24:E24"/>
    <mergeCell ref="H24:I24"/>
    <mergeCell ref="K24:L24"/>
    <mergeCell ref="M24:O24"/>
    <mergeCell ref="R24:S24"/>
    <mergeCell ref="D27:E27"/>
    <mergeCell ref="H27:I27"/>
    <mergeCell ref="K27:L27"/>
    <mergeCell ref="M27:O27"/>
    <mergeCell ref="R27:S27"/>
    <mergeCell ref="D26:E26"/>
    <mergeCell ref="H26:I26"/>
    <mergeCell ref="K26:L26"/>
    <mergeCell ref="M26:O26"/>
    <mergeCell ref="R26:S26"/>
    <mergeCell ref="D29:E29"/>
    <mergeCell ref="H29:I29"/>
    <mergeCell ref="K29:L29"/>
    <mergeCell ref="M29:O29"/>
    <mergeCell ref="R29:S29"/>
    <mergeCell ref="D28:E28"/>
    <mergeCell ref="H28:I28"/>
    <mergeCell ref="K28:L28"/>
    <mergeCell ref="M28:O28"/>
    <mergeCell ref="R28:S28"/>
    <mergeCell ref="M32:O32"/>
    <mergeCell ref="R32:S32"/>
    <mergeCell ref="D31:E31"/>
    <mergeCell ref="H31:I31"/>
    <mergeCell ref="K31:L31"/>
    <mergeCell ref="M31:O31"/>
    <mergeCell ref="R31:S31"/>
    <mergeCell ref="D30:E30"/>
    <mergeCell ref="H30:I30"/>
    <mergeCell ref="K30:L30"/>
    <mergeCell ref="M30:O30"/>
    <mergeCell ref="R30:S30"/>
    <mergeCell ref="A21:B21"/>
    <mergeCell ref="Q21:S21"/>
    <mergeCell ref="A22:B22"/>
    <mergeCell ref="Q22:S22"/>
    <mergeCell ref="A23:B23"/>
    <mergeCell ref="Q23:S23"/>
    <mergeCell ref="D35:E35"/>
    <mergeCell ref="H35:I35"/>
    <mergeCell ref="K35:L35"/>
    <mergeCell ref="M35:O35"/>
    <mergeCell ref="R35:S35"/>
    <mergeCell ref="D34:E34"/>
    <mergeCell ref="H34:I34"/>
    <mergeCell ref="K34:L34"/>
    <mergeCell ref="M34:O34"/>
    <mergeCell ref="R34:S34"/>
    <mergeCell ref="D33:E33"/>
    <mergeCell ref="H33:I33"/>
    <mergeCell ref="K33:L33"/>
    <mergeCell ref="M33:O33"/>
    <mergeCell ref="R33:S33"/>
    <mergeCell ref="D32:E32"/>
    <mergeCell ref="H32:I32"/>
    <mergeCell ref="K32:L32"/>
  </mergeCells>
  <dataValidations count="2">
    <dataValidation type="list" allowBlank="1" showInputMessage="1" showErrorMessage="1" sqref="F75">
      <formula1>$G$75:$G$76</formula1>
    </dataValidation>
    <dataValidation type="list" allowBlank="1" showInputMessage="1" showErrorMessage="1" sqref="A75">
      <formula1>$B$75:$B$76</formula1>
    </dataValidation>
  </dataValidations>
  <printOptions horizontalCentered="1" verticalCentered="1"/>
  <pageMargins left="0.3937007874015748" right="0.3937007874015748" top="0.3937007874015748" bottom="0.3937007874015748" header="0.1968503937007874" footer="0.1968503937007874"/>
  <pageSetup fitToHeight="1" fitToWidth="1" horizontalDpi="600" verticalDpi="600" orientation="portrait" paperSize="9" r:id="rId2"/>
  <headerFooter alignWithMargins="0">
    <oddFooter>&amp;C&amp;"ＭＳ ゴシック,標準"&amp;9- 5 -</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L68"/>
  <sheetViews>
    <sheetView showGridLines="0" zoomScaleSheetLayoutView="85" zoomScalePageLayoutView="0" workbookViewId="0" topLeftCell="A1">
      <selection activeCell="A1" sqref="A1"/>
    </sheetView>
  </sheetViews>
  <sheetFormatPr defaultColWidth="9.140625" defaultRowHeight="15"/>
  <cols>
    <col min="1" max="4" width="2.421875" style="72" customWidth="1"/>
    <col min="5" max="5" width="27.421875" style="72" customWidth="1"/>
    <col min="6" max="6" width="5.140625" style="73" customWidth="1"/>
    <col min="7" max="7" width="13.140625" style="72" customWidth="1"/>
    <col min="8" max="8" width="7.57421875" style="72" customWidth="1"/>
    <col min="9" max="9" width="13.140625" style="72" customWidth="1"/>
    <col min="10" max="12" width="7.57421875" style="72" customWidth="1"/>
    <col min="13" max="16384" width="9.00390625" style="74" customWidth="1"/>
  </cols>
  <sheetData>
    <row r="1" spans="1:9" ht="15" customHeight="1">
      <c r="A1" s="71" t="s">
        <v>303</v>
      </c>
      <c r="I1" s="353"/>
    </row>
    <row r="2" spans="1:12" s="80" customFormat="1" ht="15" customHeight="1">
      <c r="A2" s="75"/>
      <c r="B2" s="76"/>
      <c r="C2" s="76"/>
      <c r="D2" s="76"/>
      <c r="E2" s="76"/>
      <c r="F2" s="77"/>
      <c r="G2" s="78" t="s">
        <v>349</v>
      </c>
      <c r="H2" s="76"/>
      <c r="I2" s="354"/>
      <c r="J2" s="76"/>
      <c r="K2" s="76"/>
      <c r="L2" s="79" t="s">
        <v>141</v>
      </c>
    </row>
    <row r="3" spans="1:12" s="80" customFormat="1" ht="3.75" customHeight="1">
      <c r="A3" s="468"/>
      <c r="B3" s="469"/>
      <c r="C3" s="469"/>
      <c r="D3" s="469"/>
      <c r="E3" s="470"/>
      <c r="F3" s="81"/>
      <c r="G3" s="268"/>
      <c r="H3" s="82"/>
      <c r="I3" s="355"/>
      <c r="J3" s="83"/>
      <c r="K3" s="84"/>
      <c r="L3" s="82"/>
    </row>
    <row r="4" spans="1:12" s="80" customFormat="1" ht="26.25" customHeight="1">
      <c r="A4" s="471" t="s">
        <v>142</v>
      </c>
      <c r="B4" s="472"/>
      <c r="C4" s="472"/>
      <c r="D4" s="472"/>
      <c r="E4" s="473"/>
      <c r="F4" s="85" t="s">
        <v>143</v>
      </c>
      <c r="G4" s="85" t="s">
        <v>144</v>
      </c>
      <c r="H4" s="86" t="s">
        <v>87</v>
      </c>
      <c r="I4" s="356" t="s">
        <v>145</v>
      </c>
      <c r="J4" s="86" t="s">
        <v>87</v>
      </c>
      <c r="K4" s="87" t="s">
        <v>146</v>
      </c>
      <c r="L4" s="86" t="s">
        <v>147</v>
      </c>
    </row>
    <row r="5" spans="1:12" s="95" customFormat="1" ht="12.75" customHeight="1">
      <c r="A5" s="88" t="s">
        <v>148</v>
      </c>
      <c r="B5" s="89"/>
      <c r="C5" s="89"/>
      <c r="D5" s="89"/>
      <c r="E5" s="89"/>
      <c r="F5" s="90" t="s">
        <v>82</v>
      </c>
      <c r="G5" s="357" t="s">
        <v>149</v>
      </c>
      <c r="H5" s="91" t="s">
        <v>149</v>
      </c>
      <c r="I5" s="358">
        <v>137430897</v>
      </c>
      <c r="J5" s="130">
        <v>108.75781399</v>
      </c>
      <c r="K5" s="93">
        <v>100</v>
      </c>
      <c r="L5" s="91">
        <v>8.75781399</v>
      </c>
    </row>
    <row r="6" spans="1:12" s="95" customFormat="1" ht="12.75" customHeight="1">
      <c r="A6" s="96" t="s">
        <v>150</v>
      </c>
      <c r="B6" s="97"/>
      <c r="C6" s="97"/>
      <c r="D6" s="97"/>
      <c r="E6" s="97"/>
      <c r="F6" s="98" t="s">
        <v>82</v>
      </c>
      <c r="G6" s="359" t="s">
        <v>149</v>
      </c>
      <c r="H6" s="99" t="s">
        <v>149</v>
      </c>
      <c r="I6" s="359" t="s">
        <v>82</v>
      </c>
      <c r="J6" s="100" t="s">
        <v>351</v>
      </c>
      <c r="K6" s="101" t="s">
        <v>352</v>
      </c>
      <c r="L6" s="94" t="s">
        <v>351</v>
      </c>
    </row>
    <row r="7" spans="1:12" s="95" customFormat="1" ht="12.75" customHeight="1">
      <c r="A7" s="96" t="s">
        <v>153</v>
      </c>
      <c r="B7" s="111"/>
      <c r="C7" s="102"/>
      <c r="D7" s="102"/>
      <c r="E7" s="102"/>
      <c r="F7" s="98" t="s">
        <v>82</v>
      </c>
      <c r="G7" s="359" t="s">
        <v>149</v>
      </c>
      <c r="H7" s="99" t="s">
        <v>149</v>
      </c>
      <c r="I7" s="359">
        <v>13127848</v>
      </c>
      <c r="J7" s="100">
        <v>129.67120541</v>
      </c>
      <c r="K7" s="99">
        <v>9.5523265</v>
      </c>
      <c r="L7" s="94">
        <v>2.37717564</v>
      </c>
    </row>
    <row r="8" spans="1:12" ht="12.75" customHeight="1">
      <c r="A8" s="103"/>
      <c r="B8" s="104" t="s">
        <v>155</v>
      </c>
      <c r="C8" s="104"/>
      <c r="D8" s="104"/>
      <c r="E8" s="105"/>
      <c r="F8" s="106" t="s">
        <v>152</v>
      </c>
      <c r="G8" s="360">
        <v>390458</v>
      </c>
      <c r="H8" s="107">
        <v>88.00382255</v>
      </c>
      <c r="I8" s="360">
        <v>13127848</v>
      </c>
      <c r="J8" s="108">
        <v>129.67120541</v>
      </c>
      <c r="K8" s="107">
        <v>9.5523265</v>
      </c>
      <c r="L8" s="109">
        <v>2.37717564</v>
      </c>
    </row>
    <row r="9" spans="1:12" ht="12.75" customHeight="1">
      <c r="A9" s="103"/>
      <c r="B9" s="104"/>
      <c r="C9" s="104" t="s">
        <v>156</v>
      </c>
      <c r="D9" s="104"/>
      <c r="E9" s="105"/>
      <c r="F9" s="106" t="s">
        <v>152</v>
      </c>
      <c r="G9" s="360">
        <v>390458</v>
      </c>
      <c r="H9" s="107">
        <v>88.00382255</v>
      </c>
      <c r="I9" s="360">
        <v>13127848</v>
      </c>
      <c r="J9" s="108">
        <v>129.67120541</v>
      </c>
      <c r="K9" s="107">
        <v>9.5523265</v>
      </c>
      <c r="L9" s="109">
        <v>2.37717564</v>
      </c>
    </row>
    <row r="10" spans="1:12" s="95" customFormat="1" ht="12.75" customHeight="1">
      <c r="A10" s="110" t="s">
        <v>158</v>
      </c>
      <c r="B10" s="111"/>
      <c r="C10" s="111"/>
      <c r="D10" s="111"/>
      <c r="E10" s="112"/>
      <c r="F10" s="98" t="s">
        <v>82</v>
      </c>
      <c r="G10" s="359" t="s">
        <v>149</v>
      </c>
      <c r="H10" s="99" t="s">
        <v>149</v>
      </c>
      <c r="I10" s="359">
        <v>19478</v>
      </c>
      <c r="J10" s="100">
        <v>142.29982466</v>
      </c>
      <c r="K10" s="99">
        <v>0.01417294</v>
      </c>
      <c r="L10" s="94">
        <v>0.004582</v>
      </c>
    </row>
    <row r="11" spans="1:12" s="95" customFormat="1" ht="12.75" customHeight="1">
      <c r="A11" s="110" t="s">
        <v>162</v>
      </c>
      <c r="B11" s="111"/>
      <c r="C11" s="111"/>
      <c r="D11" s="111"/>
      <c r="E11" s="112"/>
      <c r="F11" s="98" t="s">
        <v>82</v>
      </c>
      <c r="G11" s="359" t="s">
        <v>149</v>
      </c>
      <c r="H11" s="99" t="s">
        <v>149</v>
      </c>
      <c r="I11" s="359">
        <v>4788238</v>
      </c>
      <c r="J11" s="100">
        <v>119.23045893</v>
      </c>
      <c r="K11" s="99">
        <v>3.48410591</v>
      </c>
      <c r="L11" s="94">
        <v>0.61115905</v>
      </c>
    </row>
    <row r="12" spans="1:12" ht="12.75" customHeight="1">
      <c r="A12" s="103"/>
      <c r="B12" s="104" t="s">
        <v>163</v>
      </c>
      <c r="C12" s="104"/>
      <c r="D12" s="104"/>
      <c r="E12" s="105"/>
      <c r="F12" s="106" t="s">
        <v>82</v>
      </c>
      <c r="G12" s="360" t="s">
        <v>149</v>
      </c>
      <c r="H12" s="107" t="s">
        <v>149</v>
      </c>
      <c r="I12" s="360">
        <v>3486345</v>
      </c>
      <c r="J12" s="108">
        <v>129.35994684</v>
      </c>
      <c r="K12" s="107">
        <v>2.53679855</v>
      </c>
      <c r="L12" s="109">
        <v>0.62618388</v>
      </c>
    </row>
    <row r="13" spans="1:12" ht="12.75" customHeight="1">
      <c r="A13" s="103"/>
      <c r="B13" s="104" t="s">
        <v>304</v>
      </c>
      <c r="C13" s="104"/>
      <c r="D13" s="104"/>
      <c r="E13" s="105"/>
      <c r="F13" s="106" t="s">
        <v>161</v>
      </c>
      <c r="G13" s="360" t="s">
        <v>82</v>
      </c>
      <c r="H13" s="107" t="s">
        <v>82</v>
      </c>
      <c r="I13" s="360" t="s">
        <v>82</v>
      </c>
      <c r="J13" s="108" t="s">
        <v>82</v>
      </c>
      <c r="K13" s="107" t="s">
        <v>82</v>
      </c>
      <c r="L13" s="109" t="s">
        <v>82</v>
      </c>
    </row>
    <row r="14" spans="1:12" ht="12.75" customHeight="1">
      <c r="A14" s="103"/>
      <c r="B14" s="104"/>
      <c r="C14" s="104" t="s">
        <v>305</v>
      </c>
      <c r="D14" s="104"/>
      <c r="E14" s="105"/>
      <c r="F14" s="106" t="s">
        <v>161</v>
      </c>
      <c r="G14" s="360" t="s">
        <v>82</v>
      </c>
      <c r="H14" s="107" t="s">
        <v>82</v>
      </c>
      <c r="I14" s="360" t="s">
        <v>82</v>
      </c>
      <c r="J14" s="108" t="s">
        <v>82</v>
      </c>
      <c r="K14" s="107" t="s">
        <v>82</v>
      </c>
      <c r="L14" s="109" t="s">
        <v>82</v>
      </c>
    </row>
    <row r="15" spans="1:12" ht="12.75" customHeight="1">
      <c r="A15" s="103"/>
      <c r="B15" s="104" t="s">
        <v>165</v>
      </c>
      <c r="C15" s="104"/>
      <c r="D15" s="104"/>
      <c r="E15" s="105"/>
      <c r="F15" s="106" t="s">
        <v>152</v>
      </c>
      <c r="G15" s="360">
        <v>291</v>
      </c>
      <c r="H15" s="107">
        <v>109.81132075</v>
      </c>
      <c r="I15" s="360">
        <v>246664</v>
      </c>
      <c r="J15" s="108">
        <v>117.34617178</v>
      </c>
      <c r="K15" s="107">
        <v>0.1794822</v>
      </c>
      <c r="L15" s="109">
        <v>0.0288547</v>
      </c>
    </row>
    <row r="16" spans="1:12" s="95" customFormat="1" ht="12.75" customHeight="1">
      <c r="A16" s="110" t="s">
        <v>168</v>
      </c>
      <c r="B16" s="111"/>
      <c r="C16" s="111"/>
      <c r="D16" s="111"/>
      <c r="E16" s="112"/>
      <c r="F16" s="98" t="s">
        <v>82</v>
      </c>
      <c r="G16" s="359" t="s">
        <v>149</v>
      </c>
      <c r="H16" s="99" t="s">
        <v>149</v>
      </c>
      <c r="I16" s="359">
        <v>39409123</v>
      </c>
      <c r="J16" s="100">
        <v>116.74019695</v>
      </c>
      <c r="K16" s="99">
        <v>28.67559178</v>
      </c>
      <c r="L16" s="94">
        <v>4.47211539</v>
      </c>
    </row>
    <row r="17" spans="1:12" ht="12.75" customHeight="1">
      <c r="A17" s="103"/>
      <c r="B17" s="104" t="s">
        <v>170</v>
      </c>
      <c r="C17" s="104"/>
      <c r="D17" s="104"/>
      <c r="E17" s="105"/>
      <c r="F17" s="106" t="s">
        <v>152</v>
      </c>
      <c r="G17" s="360">
        <v>184196</v>
      </c>
      <c r="H17" s="107">
        <v>108.28816329</v>
      </c>
      <c r="I17" s="360">
        <v>39408641</v>
      </c>
      <c r="J17" s="108">
        <v>116.73876914</v>
      </c>
      <c r="K17" s="107">
        <v>28.67524106</v>
      </c>
      <c r="L17" s="109">
        <v>4.47173395</v>
      </c>
    </row>
    <row r="18" spans="1:12" ht="12.75" customHeight="1">
      <c r="A18" s="103"/>
      <c r="B18" s="104"/>
      <c r="C18" s="104" t="s">
        <v>172</v>
      </c>
      <c r="D18" s="104"/>
      <c r="E18" s="105"/>
      <c r="F18" s="106" t="s">
        <v>152</v>
      </c>
      <c r="G18" s="360">
        <v>9774</v>
      </c>
      <c r="H18" s="107">
        <v>40.08366142</v>
      </c>
      <c r="I18" s="360">
        <v>3037194</v>
      </c>
      <c r="J18" s="108">
        <v>71.50504623</v>
      </c>
      <c r="K18" s="107">
        <v>2.20997903</v>
      </c>
      <c r="L18" s="109">
        <v>-0.95781115</v>
      </c>
    </row>
    <row r="19" spans="1:12" ht="12.75" customHeight="1">
      <c r="A19" s="103"/>
      <c r="B19" s="104"/>
      <c r="C19" s="104"/>
      <c r="D19" s="104" t="s">
        <v>306</v>
      </c>
      <c r="E19" s="105"/>
      <c r="F19" s="106" t="s">
        <v>152</v>
      </c>
      <c r="G19" s="360">
        <v>9774</v>
      </c>
      <c r="H19" s="107">
        <v>49.74045802</v>
      </c>
      <c r="I19" s="360">
        <v>3037194</v>
      </c>
      <c r="J19" s="108">
        <v>73.64081725</v>
      </c>
      <c r="K19" s="107">
        <v>2.20997903</v>
      </c>
      <c r="L19" s="109">
        <v>-0.86032385</v>
      </c>
    </row>
    <row r="20" spans="1:12" ht="12.75" customHeight="1">
      <c r="A20" s="103"/>
      <c r="B20" s="104"/>
      <c r="C20" s="104" t="s">
        <v>307</v>
      </c>
      <c r="D20" s="104"/>
      <c r="E20" s="105"/>
      <c r="F20" s="106" t="s">
        <v>152</v>
      </c>
      <c r="G20" s="360">
        <v>173784</v>
      </c>
      <c r="H20" s="107">
        <v>119.26212633</v>
      </c>
      <c r="I20" s="360">
        <v>36351977</v>
      </c>
      <c r="J20" s="108">
        <v>123.18341287</v>
      </c>
      <c r="K20" s="107">
        <v>26.45109491</v>
      </c>
      <c r="L20" s="109">
        <v>5.41413725</v>
      </c>
    </row>
    <row r="21" spans="1:12" ht="12.75" customHeight="1">
      <c r="A21" s="103"/>
      <c r="B21" s="104"/>
      <c r="C21" s="104"/>
      <c r="D21" s="104" t="s">
        <v>308</v>
      </c>
      <c r="E21" s="105"/>
      <c r="F21" s="106" t="s">
        <v>152</v>
      </c>
      <c r="G21" s="360">
        <v>173726</v>
      </c>
      <c r="H21" s="107">
        <v>119.35665604</v>
      </c>
      <c r="I21" s="360">
        <v>36194639</v>
      </c>
      <c r="J21" s="108">
        <v>123.53088757</v>
      </c>
      <c r="K21" s="107">
        <v>26.33660974</v>
      </c>
      <c r="L21" s="109">
        <v>5.45610959</v>
      </c>
    </row>
    <row r="22" spans="1:12" s="95" customFormat="1" ht="12.75" customHeight="1">
      <c r="A22" s="110" t="s">
        <v>178</v>
      </c>
      <c r="B22" s="111"/>
      <c r="C22" s="111"/>
      <c r="D22" s="111"/>
      <c r="E22" s="112"/>
      <c r="F22" s="98" t="s">
        <v>82</v>
      </c>
      <c r="G22" s="359" t="s">
        <v>149</v>
      </c>
      <c r="H22" s="99" t="s">
        <v>149</v>
      </c>
      <c r="I22" s="359">
        <v>282928</v>
      </c>
      <c r="J22" s="100">
        <v>210.88063206</v>
      </c>
      <c r="K22" s="99">
        <v>0.20586928</v>
      </c>
      <c r="L22" s="94">
        <v>0.11772563</v>
      </c>
    </row>
    <row r="23" spans="1:12" ht="12.75" customHeight="1">
      <c r="A23" s="103"/>
      <c r="B23" s="104" t="s">
        <v>186</v>
      </c>
      <c r="C23" s="104"/>
      <c r="D23" s="104"/>
      <c r="E23" s="105"/>
      <c r="F23" s="106" t="s">
        <v>82</v>
      </c>
      <c r="G23" s="360" t="s">
        <v>149</v>
      </c>
      <c r="H23" s="107" t="s">
        <v>149</v>
      </c>
      <c r="I23" s="360">
        <v>281289</v>
      </c>
      <c r="J23" s="108">
        <v>213.08804145</v>
      </c>
      <c r="K23" s="107">
        <v>0.20467668</v>
      </c>
      <c r="L23" s="109">
        <v>0.11813714</v>
      </c>
    </row>
    <row r="24" spans="1:12" ht="12.75" customHeight="1">
      <c r="A24" s="103"/>
      <c r="B24" s="104"/>
      <c r="C24" s="104" t="s">
        <v>309</v>
      </c>
      <c r="D24" s="104"/>
      <c r="E24" s="105"/>
      <c r="F24" s="106" t="s">
        <v>182</v>
      </c>
      <c r="G24" s="360">
        <v>4</v>
      </c>
      <c r="H24" s="107">
        <v>200</v>
      </c>
      <c r="I24" s="360">
        <v>281078</v>
      </c>
      <c r="J24" s="108">
        <v>212.92820023</v>
      </c>
      <c r="K24" s="107">
        <v>0.20452315</v>
      </c>
      <c r="L24" s="109">
        <v>0.11797016</v>
      </c>
    </row>
    <row r="25" spans="1:12" s="95" customFormat="1" ht="12.75" customHeight="1">
      <c r="A25" s="110" t="s">
        <v>187</v>
      </c>
      <c r="B25" s="111"/>
      <c r="C25" s="111"/>
      <c r="D25" s="111"/>
      <c r="E25" s="112"/>
      <c r="F25" s="98" t="s">
        <v>82</v>
      </c>
      <c r="G25" s="359" t="s">
        <v>149</v>
      </c>
      <c r="H25" s="99" t="s">
        <v>149</v>
      </c>
      <c r="I25" s="359" t="s">
        <v>82</v>
      </c>
      <c r="J25" s="100" t="s">
        <v>175</v>
      </c>
      <c r="K25" s="99" t="s">
        <v>351</v>
      </c>
      <c r="L25" s="94">
        <v>-0.00035611</v>
      </c>
    </row>
    <row r="26" spans="1:12" s="95" customFormat="1" ht="12.75" customHeight="1">
      <c r="A26" s="110" t="s">
        <v>196</v>
      </c>
      <c r="B26" s="111"/>
      <c r="C26" s="111"/>
      <c r="D26" s="111"/>
      <c r="E26" s="112"/>
      <c r="F26" s="98" t="s">
        <v>82</v>
      </c>
      <c r="G26" s="359" t="s">
        <v>149</v>
      </c>
      <c r="H26" s="99" t="s">
        <v>149</v>
      </c>
      <c r="I26" s="359">
        <v>79795486</v>
      </c>
      <c r="J26" s="100">
        <v>101.99274681</v>
      </c>
      <c r="K26" s="99">
        <v>58.06226092</v>
      </c>
      <c r="L26" s="94">
        <v>1.23377864</v>
      </c>
    </row>
    <row r="27" spans="1:12" ht="12.75" customHeight="1">
      <c r="A27" s="103"/>
      <c r="B27" s="104" t="s">
        <v>310</v>
      </c>
      <c r="C27" s="104"/>
      <c r="D27" s="104"/>
      <c r="E27" s="105"/>
      <c r="F27" s="106" t="s">
        <v>82</v>
      </c>
      <c r="G27" s="360" t="s">
        <v>149</v>
      </c>
      <c r="H27" s="107" t="s">
        <v>149</v>
      </c>
      <c r="I27" s="360">
        <v>79792986</v>
      </c>
      <c r="J27" s="108">
        <v>101.99154592</v>
      </c>
      <c r="K27" s="107">
        <v>58.06044182</v>
      </c>
      <c r="L27" s="109">
        <v>1.23301102</v>
      </c>
    </row>
    <row r="28" spans="1:12" s="95" customFormat="1" ht="12.75" customHeight="1">
      <c r="A28" s="127" t="s">
        <v>204</v>
      </c>
      <c r="B28" s="128"/>
      <c r="C28" s="128"/>
      <c r="D28" s="128"/>
      <c r="E28" s="129"/>
      <c r="F28" s="90" t="s">
        <v>82</v>
      </c>
      <c r="G28" s="358" t="s">
        <v>149</v>
      </c>
      <c r="H28" s="130" t="s">
        <v>149</v>
      </c>
      <c r="I28" s="358">
        <v>7796</v>
      </c>
      <c r="J28" s="92">
        <v>9.55977928</v>
      </c>
      <c r="K28" s="130">
        <v>0.00567267</v>
      </c>
      <c r="L28" s="131">
        <v>-0.05836623</v>
      </c>
    </row>
    <row r="29" ht="12">
      <c r="I29" s="353"/>
    </row>
    <row r="30" spans="1:12" ht="12">
      <c r="A30" s="65"/>
      <c r="B30" s="65"/>
      <c r="C30" s="65"/>
      <c r="D30" s="65"/>
      <c r="E30" s="65"/>
      <c r="F30" s="132"/>
      <c r="G30" s="65"/>
      <c r="H30" s="65"/>
      <c r="I30" s="361"/>
      <c r="J30" s="65"/>
      <c r="K30" s="65"/>
      <c r="L30" s="65"/>
    </row>
    <row r="31" spans="1:9" ht="15" customHeight="1">
      <c r="A31" s="71" t="s">
        <v>311</v>
      </c>
      <c r="F31" s="72"/>
      <c r="I31" s="353"/>
    </row>
    <row r="32" spans="1:12" s="80" customFormat="1" ht="15" customHeight="1">
      <c r="A32" s="75"/>
      <c r="B32" s="113"/>
      <c r="C32" s="113"/>
      <c r="D32" s="113"/>
      <c r="E32" s="113"/>
      <c r="F32" s="113"/>
      <c r="G32" s="78" t="s">
        <v>350</v>
      </c>
      <c r="H32" s="76"/>
      <c r="I32" s="354"/>
      <c r="J32" s="76"/>
      <c r="K32" s="76"/>
      <c r="L32" s="79" t="s">
        <v>141</v>
      </c>
    </row>
    <row r="33" spans="1:12" s="80" customFormat="1" ht="3.75" customHeight="1">
      <c r="A33" s="468"/>
      <c r="B33" s="469"/>
      <c r="C33" s="469"/>
      <c r="D33" s="469"/>
      <c r="E33" s="470"/>
      <c r="F33" s="81"/>
      <c r="G33" s="268"/>
      <c r="H33" s="82"/>
      <c r="I33" s="355"/>
      <c r="J33" s="83"/>
      <c r="K33" s="84"/>
      <c r="L33" s="82"/>
    </row>
    <row r="34" spans="1:12" s="80" customFormat="1" ht="26.25" customHeight="1">
      <c r="A34" s="471" t="s">
        <v>142</v>
      </c>
      <c r="B34" s="472"/>
      <c r="C34" s="472"/>
      <c r="D34" s="472"/>
      <c r="E34" s="473"/>
      <c r="F34" s="85" t="s">
        <v>143</v>
      </c>
      <c r="G34" s="85" t="s">
        <v>144</v>
      </c>
      <c r="H34" s="86" t="s">
        <v>87</v>
      </c>
      <c r="I34" s="356" t="s">
        <v>145</v>
      </c>
      <c r="J34" s="86" t="s">
        <v>87</v>
      </c>
      <c r="K34" s="87" t="s">
        <v>146</v>
      </c>
      <c r="L34" s="86" t="s">
        <v>147</v>
      </c>
    </row>
    <row r="35" spans="1:12" s="80" customFormat="1" ht="12.75" customHeight="1">
      <c r="A35" s="88" t="s">
        <v>148</v>
      </c>
      <c r="B35" s="89"/>
      <c r="C35" s="89"/>
      <c r="D35" s="89"/>
      <c r="E35" s="89"/>
      <c r="F35" s="90" t="s">
        <v>82</v>
      </c>
      <c r="G35" s="362" t="s">
        <v>149</v>
      </c>
      <c r="H35" s="114" t="s">
        <v>149</v>
      </c>
      <c r="I35" s="358">
        <v>205165723</v>
      </c>
      <c r="J35" s="130">
        <v>133.43431745</v>
      </c>
      <c r="K35" s="93">
        <v>100</v>
      </c>
      <c r="L35" s="115">
        <v>33.43431745</v>
      </c>
    </row>
    <row r="36" spans="1:12" s="80" customFormat="1" ht="12.75" customHeight="1">
      <c r="A36" s="137" t="s">
        <v>150</v>
      </c>
      <c r="B36" s="138"/>
      <c r="C36" s="138"/>
      <c r="D36" s="138"/>
      <c r="E36" s="138"/>
      <c r="F36" s="98" t="s">
        <v>82</v>
      </c>
      <c r="G36" s="359" t="s">
        <v>149</v>
      </c>
      <c r="H36" s="99" t="s">
        <v>149</v>
      </c>
      <c r="I36" s="359">
        <v>29719522</v>
      </c>
      <c r="J36" s="99">
        <v>107.28921743</v>
      </c>
      <c r="K36" s="101">
        <v>14.48561756</v>
      </c>
      <c r="L36" s="116">
        <v>1.31319549</v>
      </c>
    </row>
    <row r="37" spans="1:12" ht="12.75" customHeight="1">
      <c r="A37" s="139"/>
      <c r="B37" s="140" t="s">
        <v>206</v>
      </c>
      <c r="C37" s="140"/>
      <c r="D37" s="140"/>
      <c r="E37" s="140"/>
      <c r="F37" s="106" t="s">
        <v>152</v>
      </c>
      <c r="G37" s="360">
        <v>913</v>
      </c>
      <c r="H37" s="107">
        <v>72.80701754</v>
      </c>
      <c r="I37" s="360">
        <v>443095</v>
      </c>
      <c r="J37" s="107">
        <v>73.75844378</v>
      </c>
      <c r="K37" s="107">
        <v>0.21596931</v>
      </c>
      <c r="L37" s="117">
        <v>-0.10252681</v>
      </c>
    </row>
    <row r="38" spans="1:12" ht="12.75" customHeight="1">
      <c r="A38" s="139"/>
      <c r="B38" s="140"/>
      <c r="C38" s="140" t="s">
        <v>207</v>
      </c>
      <c r="D38" s="140"/>
      <c r="E38" s="140"/>
      <c r="F38" s="106" t="s">
        <v>161</v>
      </c>
      <c r="G38" s="360">
        <v>879184</v>
      </c>
      <c r="H38" s="107">
        <v>71.82365306</v>
      </c>
      <c r="I38" s="360">
        <v>407384</v>
      </c>
      <c r="J38" s="107">
        <v>70.68282569</v>
      </c>
      <c r="K38" s="107">
        <v>0.19856338</v>
      </c>
      <c r="L38" s="117">
        <v>-0.10989423</v>
      </c>
    </row>
    <row r="39" spans="1:12" ht="12.75" customHeight="1">
      <c r="A39" s="139"/>
      <c r="B39" s="140"/>
      <c r="C39" s="140" t="s">
        <v>208</v>
      </c>
      <c r="D39" s="140"/>
      <c r="E39" s="140"/>
      <c r="F39" s="106" t="s">
        <v>161</v>
      </c>
      <c r="G39" s="360" t="s">
        <v>82</v>
      </c>
      <c r="H39" s="107" t="s">
        <v>82</v>
      </c>
      <c r="I39" s="360" t="s">
        <v>82</v>
      </c>
      <c r="J39" s="107" t="s">
        <v>82</v>
      </c>
      <c r="K39" s="107" t="s">
        <v>82</v>
      </c>
      <c r="L39" s="117" t="s">
        <v>82</v>
      </c>
    </row>
    <row r="40" spans="1:12" ht="12.75" customHeight="1">
      <c r="A40" s="139"/>
      <c r="B40" s="140" t="s">
        <v>210</v>
      </c>
      <c r="C40" s="140"/>
      <c r="D40" s="140"/>
      <c r="E40" s="140"/>
      <c r="F40" s="106" t="s">
        <v>152</v>
      </c>
      <c r="G40" s="360">
        <v>1121861</v>
      </c>
      <c r="H40" s="107">
        <v>100.84388565</v>
      </c>
      <c r="I40" s="360">
        <v>25603229</v>
      </c>
      <c r="J40" s="107">
        <v>103.00541551</v>
      </c>
      <c r="K40" s="107">
        <v>12.47929168</v>
      </c>
      <c r="L40" s="117">
        <v>0.4858497</v>
      </c>
    </row>
    <row r="41" spans="1:12" ht="12.75" customHeight="1">
      <c r="A41" s="139"/>
      <c r="B41" s="140"/>
      <c r="C41" s="140" t="s">
        <v>312</v>
      </c>
      <c r="D41" s="140"/>
      <c r="E41" s="140"/>
      <c r="F41" s="106" t="s">
        <v>152</v>
      </c>
      <c r="G41" s="360">
        <v>168720</v>
      </c>
      <c r="H41" s="107">
        <v>116.92307692</v>
      </c>
      <c r="I41" s="360">
        <v>3776286</v>
      </c>
      <c r="J41" s="107">
        <v>121.23064181</v>
      </c>
      <c r="K41" s="107">
        <v>1.84060278</v>
      </c>
      <c r="L41" s="117">
        <v>0.4301088</v>
      </c>
    </row>
    <row r="42" spans="1:12" ht="12.75" customHeight="1">
      <c r="A42" s="139"/>
      <c r="B42" s="140" t="s">
        <v>313</v>
      </c>
      <c r="C42" s="140"/>
      <c r="D42" s="140"/>
      <c r="E42" s="140"/>
      <c r="F42" s="106" t="s">
        <v>152</v>
      </c>
      <c r="G42" s="360">
        <v>35957</v>
      </c>
      <c r="H42" s="107" t="s">
        <v>314</v>
      </c>
      <c r="I42" s="360">
        <v>1700558</v>
      </c>
      <c r="J42" s="107" t="s">
        <v>314</v>
      </c>
      <c r="K42" s="107">
        <v>0.82887042</v>
      </c>
      <c r="L42" s="117">
        <v>1.10599759</v>
      </c>
    </row>
    <row r="43" spans="1:12" ht="12.75" customHeight="1">
      <c r="A43" s="139"/>
      <c r="B43" s="140"/>
      <c r="C43" s="140" t="s">
        <v>315</v>
      </c>
      <c r="D43" s="140"/>
      <c r="E43" s="140"/>
      <c r="F43" s="106" t="s">
        <v>152</v>
      </c>
      <c r="G43" s="360">
        <v>35957</v>
      </c>
      <c r="H43" s="107" t="s">
        <v>314</v>
      </c>
      <c r="I43" s="360">
        <v>1700558</v>
      </c>
      <c r="J43" s="107" t="s">
        <v>314</v>
      </c>
      <c r="K43" s="107">
        <v>0.82887042</v>
      </c>
      <c r="L43" s="117">
        <v>1.10599759</v>
      </c>
    </row>
    <row r="44" spans="1:12" s="80" customFormat="1" ht="12.75" customHeight="1">
      <c r="A44" s="137" t="s">
        <v>153</v>
      </c>
      <c r="B44" s="138"/>
      <c r="C44" s="138"/>
      <c r="D44" s="138"/>
      <c r="E44" s="141"/>
      <c r="F44" s="98" t="s">
        <v>82</v>
      </c>
      <c r="G44" s="359" t="s">
        <v>149</v>
      </c>
      <c r="H44" s="99" t="s">
        <v>149</v>
      </c>
      <c r="I44" s="359">
        <v>3214195</v>
      </c>
      <c r="J44" s="99">
        <v>209.42505429</v>
      </c>
      <c r="K44" s="99">
        <v>1.56663353</v>
      </c>
      <c r="L44" s="116">
        <v>1.0922526</v>
      </c>
    </row>
    <row r="45" spans="1:12" ht="12.75" customHeight="1">
      <c r="A45" s="139"/>
      <c r="B45" s="140" t="s">
        <v>213</v>
      </c>
      <c r="C45" s="140"/>
      <c r="D45" s="140"/>
      <c r="E45" s="142"/>
      <c r="F45" s="106" t="s">
        <v>152</v>
      </c>
      <c r="G45" s="360">
        <v>155747</v>
      </c>
      <c r="H45" s="107">
        <v>119.59655064</v>
      </c>
      <c r="I45" s="360">
        <v>1018265</v>
      </c>
      <c r="J45" s="107">
        <v>132.99145054</v>
      </c>
      <c r="K45" s="107">
        <v>0.49631341</v>
      </c>
      <c r="L45" s="117">
        <v>0.16428626</v>
      </c>
    </row>
    <row r="46" spans="1:12" ht="12.75" customHeight="1">
      <c r="A46" s="139"/>
      <c r="B46" s="140" t="s">
        <v>316</v>
      </c>
      <c r="C46" s="140"/>
      <c r="D46" s="140"/>
      <c r="E46" s="142"/>
      <c r="F46" s="106" t="s">
        <v>82</v>
      </c>
      <c r="G46" s="360" t="s">
        <v>149</v>
      </c>
      <c r="H46" s="107" t="s">
        <v>149</v>
      </c>
      <c r="I46" s="360">
        <v>550525</v>
      </c>
      <c r="J46" s="107" t="s">
        <v>317</v>
      </c>
      <c r="K46" s="107">
        <v>0.26833186</v>
      </c>
      <c r="L46" s="117">
        <v>0.35722732</v>
      </c>
    </row>
    <row r="47" spans="1:12" s="95" customFormat="1" ht="12.75" customHeight="1">
      <c r="A47" s="137" t="s">
        <v>158</v>
      </c>
      <c r="B47" s="143"/>
      <c r="C47" s="143"/>
      <c r="D47" s="143"/>
      <c r="E47" s="143"/>
      <c r="F47" s="98" t="s">
        <v>82</v>
      </c>
      <c r="G47" s="359" t="s">
        <v>149</v>
      </c>
      <c r="H47" s="99" t="s">
        <v>149</v>
      </c>
      <c r="I47" s="359">
        <v>134555698</v>
      </c>
      <c r="J47" s="99">
        <v>144.03137218</v>
      </c>
      <c r="K47" s="99">
        <v>65.5839075</v>
      </c>
      <c r="L47" s="116">
        <v>26.75284348</v>
      </c>
    </row>
    <row r="48" spans="1:12" ht="12.75" customHeight="1">
      <c r="A48" s="139"/>
      <c r="B48" s="140" t="s">
        <v>318</v>
      </c>
      <c r="C48" s="140"/>
      <c r="D48" s="140"/>
      <c r="E48" s="140"/>
      <c r="F48" s="106" t="s">
        <v>152</v>
      </c>
      <c r="G48" s="360">
        <v>10175570</v>
      </c>
      <c r="H48" s="107">
        <v>101.91629971</v>
      </c>
      <c r="I48" s="360">
        <v>111020504</v>
      </c>
      <c r="J48" s="107">
        <v>142.95695842</v>
      </c>
      <c r="K48" s="107">
        <v>54.11259853</v>
      </c>
      <c r="L48" s="117">
        <v>21.69672338</v>
      </c>
    </row>
    <row r="49" spans="1:12" ht="12.75" customHeight="1">
      <c r="A49" s="139"/>
      <c r="B49" s="140"/>
      <c r="C49" s="140" t="s">
        <v>319</v>
      </c>
      <c r="D49" s="140"/>
      <c r="E49" s="140"/>
      <c r="F49" s="106" t="s">
        <v>152</v>
      </c>
      <c r="G49" s="360">
        <v>4253417</v>
      </c>
      <c r="H49" s="107">
        <v>113.22324807</v>
      </c>
      <c r="I49" s="360">
        <v>46064664</v>
      </c>
      <c r="J49" s="107">
        <v>158.88417895</v>
      </c>
      <c r="K49" s="107">
        <v>22.45241716</v>
      </c>
      <c r="L49" s="117">
        <v>11.10321146</v>
      </c>
    </row>
    <row r="50" spans="1:12" ht="12.75" customHeight="1">
      <c r="A50" s="139"/>
      <c r="B50" s="140"/>
      <c r="C50" s="140" t="s">
        <v>320</v>
      </c>
      <c r="D50" s="140"/>
      <c r="E50" s="140"/>
      <c r="F50" s="106" t="s">
        <v>152</v>
      </c>
      <c r="G50" s="360">
        <v>5922153</v>
      </c>
      <c r="H50" s="107">
        <v>95.09560539</v>
      </c>
      <c r="I50" s="360">
        <v>64955840</v>
      </c>
      <c r="J50" s="107">
        <v>133.46865982</v>
      </c>
      <c r="K50" s="107">
        <v>31.66018136</v>
      </c>
      <c r="L50" s="117">
        <v>10.59351192</v>
      </c>
    </row>
    <row r="51" spans="1:12" ht="12.75" customHeight="1">
      <c r="A51" s="139"/>
      <c r="B51" s="140" t="s">
        <v>321</v>
      </c>
      <c r="C51" s="140"/>
      <c r="D51" s="140"/>
      <c r="E51" s="140"/>
      <c r="F51" s="106" t="s">
        <v>152</v>
      </c>
      <c r="G51" s="360">
        <v>388387</v>
      </c>
      <c r="H51" s="107">
        <v>107.46615975</v>
      </c>
      <c r="I51" s="360">
        <v>21949947</v>
      </c>
      <c r="J51" s="107">
        <v>148.73228963</v>
      </c>
      <c r="K51" s="107">
        <v>10.69864238</v>
      </c>
      <c r="L51" s="117">
        <v>4.67743502</v>
      </c>
    </row>
    <row r="52" spans="1:12" ht="12.75" customHeight="1">
      <c r="A52" s="139"/>
      <c r="B52" s="140"/>
      <c r="C52" s="140" t="s">
        <v>322</v>
      </c>
      <c r="D52" s="140"/>
      <c r="E52" s="140"/>
      <c r="F52" s="106" t="s">
        <v>152</v>
      </c>
      <c r="G52" s="360">
        <v>388387</v>
      </c>
      <c r="H52" s="107">
        <v>107.46615975</v>
      </c>
      <c r="I52" s="360">
        <v>21949947</v>
      </c>
      <c r="J52" s="107">
        <v>148.73228963</v>
      </c>
      <c r="K52" s="107">
        <v>10.69864238</v>
      </c>
      <c r="L52" s="117">
        <v>4.67743502</v>
      </c>
    </row>
    <row r="53" spans="1:12" s="80" customFormat="1" ht="12.75" customHeight="1">
      <c r="A53" s="137" t="s">
        <v>162</v>
      </c>
      <c r="B53" s="138"/>
      <c r="C53" s="138"/>
      <c r="D53" s="138"/>
      <c r="E53" s="138"/>
      <c r="F53" s="118" t="s">
        <v>82</v>
      </c>
      <c r="G53" s="359" t="s">
        <v>149</v>
      </c>
      <c r="H53" s="99" t="s">
        <v>149</v>
      </c>
      <c r="I53" s="359">
        <v>10808016</v>
      </c>
      <c r="J53" s="99">
        <v>167.19587196</v>
      </c>
      <c r="K53" s="99">
        <v>5.26794429</v>
      </c>
      <c r="L53" s="116">
        <v>2.82504751</v>
      </c>
    </row>
    <row r="54" spans="1:12" ht="12.75" customHeight="1">
      <c r="A54" s="139"/>
      <c r="B54" s="140" t="s">
        <v>163</v>
      </c>
      <c r="C54" s="140"/>
      <c r="D54" s="140"/>
      <c r="E54" s="140"/>
      <c r="F54" s="106" t="s">
        <v>82</v>
      </c>
      <c r="G54" s="360" t="s">
        <v>149</v>
      </c>
      <c r="H54" s="107" t="s">
        <v>149</v>
      </c>
      <c r="I54" s="360">
        <v>9845</v>
      </c>
      <c r="J54" s="107">
        <v>2.20167278</v>
      </c>
      <c r="K54" s="107">
        <v>0.00479856</v>
      </c>
      <c r="L54" s="117">
        <v>-0.28441802</v>
      </c>
    </row>
    <row r="55" spans="1:12" ht="12.75" customHeight="1">
      <c r="A55" s="139"/>
      <c r="B55" s="140" t="s">
        <v>323</v>
      </c>
      <c r="C55" s="140"/>
      <c r="D55" s="140"/>
      <c r="E55" s="140"/>
      <c r="F55" s="106" t="s">
        <v>152</v>
      </c>
      <c r="G55" s="360">
        <v>104986</v>
      </c>
      <c r="H55" s="107">
        <v>138.08315029</v>
      </c>
      <c r="I55" s="360">
        <v>4268333</v>
      </c>
      <c r="J55" s="107">
        <v>215.36766568</v>
      </c>
      <c r="K55" s="107">
        <v>2.08043183</v>
      </c>
      <c r="L55" s="117">
        <v>1.48704678</v>
      </c>
    </row>
    <row r="56" spans="1:12" ht="12.75" customHeight="1">
      <c r="A56" s="139"/>
      <c r="B56" s="140" t="s">
        <v>220</v>
      </c>
      <c r="C56" s="140"/>
      <c r="D56" s="140"/>
      <c r="E56" s="140"/>
      <c r="F56" s="106" t="s">
        <v>152</v>
      </c>
      <c r="G56" s="360">
        <v>57101</v>
      </c>
      <c r="H56" s="107">
        <v>616.37521589</v>
      </c>
      <c r="I56" s="360">
        <v>2230090</v>
      </c>
      <c r="J56" s="107">
        <v>539.28261379</v>
      </c>
      <c r="K56" s="107">
        <v>1.08697007</v>
      </c>
      <c r="L56" s="117">
        <v>1.18144285</v>
      </c>
    </row>
    <row r="57" spans="1:12" s="80" customFormat="1" ht="12.75" customHeight="1">
      <c r="A57" s="137" t="s">
        <v>168</v>
      </c>
      <c r="B57" s="138"/>
      <c r="C57" s="138"/>
      <c r="D57" s="138"/>
      <c r="E57" s="138"/>
      <c r="F57" s="118" t="s">
        <v>82</v>
      </c>
      <c r="G57" s="359" t="s">
        <v>149</v>
      </c>
      <c r="H57" s="99" t="s">
        <v>149</v>
      </c>
      <c r="I57" s="359">
        <v>18681168</v>
      </c>
      <c r="J57" s="99">
        <v>135.71009719</v>
      </c>
      <c r="K57" s="99">
        <v>9.10540403</v>
      </c>
      <c r="L57" s="116">
        <v>3.19702204</v>
      </c>
    </row>
    <row r="58" spans="1:12" ht="12.75" customHeight="1">
      <c r="A58" s="139"/>
      <c r="B58" s="140" t="s">
        <v>324</v>
      </c>
      <c r="C58" s="140"/>
      <c r="D58" s="140"/>
      <c r="E58" s="140"/>
      <c r="F58" s="106" t="s">
        <v>152</v>
      </c>
      <c r="G58" s="360">
        <v>593235</v>
      </c>
      <c r="H58" s="107">
        <v>123.9718384</v>
      </c>
      <c r="I58" s="360">
        <v>11887532</v>
      </c>
      <c r="J58" s="107">
        <v>129.40531519</v>
      </c>
      <c r="K58" s="107">
        <v>5.79411211</v>
      </c>
      <c r="L58" s="117">
        <v>1.7568236</v>
      </c>
    </row>
    <row r="59" spans="1:12" ht="12.75" customHeight="1">
      <c r="A59" s="139"/>
      <c r="B59" s="140"/>
      <c r="C59" s="140" t="s">
        <v>325</v>
      </c>
      <c r="D59" s="140"/>
      <c r="E59" s="140"/>
      <c r="F59" s="106" t="s">
        <v>152</v>
      </c>
      <c r="G59" s="360">
        <v>593235</v>
      </c>
      <c r="H59" s="107">
        <v>123.9718384</v>
      </c>
      <c r="I59" s="360">
        <v>11887532</v>
      </c>
      <c r="J59" s="107">
        <v>129.40531519</v>
      </c>
      <c r="K59" s="107">
        <v>5.79411211</v>
      </c>
      <c r="L59" s="117">
        <v>1.7568236</v>
      </c>
    </row>
    <row r="60" spans="1:12" ht="12.75" customHeight="1">
      <c r="A60" s="139"/>
      <c r="B60" s="140" t="s">
        <v>170</v>
      </c>
      <c r="C60" s="140"/>
      <c r="D60" s="140"/>
      <c r="E60" s="140"/>
      <c r="F60" s="106" t="s">
        <v>152</v>
      </c>
      <c r="G60" s="360">
        <v>40443</v>
      </c>
      <c r="H60" s="107">
        <v>149.58390354</v>
      </c>
      <c r="I60" s="360">
        <v>6137232</v>
      </c>
      <c r="J60" s="107">
        <v>244.59513801</v>
      </c>
      <c r="K60" s="107">
        <v>2.99135348</v>
      </c>
      <c r="L60" s="117">
        <v>2.35961498</v>
      </c>
    </row>
    <row r="61" spans="1:12" ht="12.75" customHeight="1">
      <c r="A61" s="139"/>
      <c r="B61" s="140"/>
      <c r="C61" s="140" t="s">
        <v>224</v>
      </c>
      <c r="D61" s="140"/>
      <c r="E61" s="140"/>
      <c r="F61" s="106" t="s">
        <v>152</v>
      </c>
      <c r="G61" s="360">
        <v>33225</v>
      </c>
      <c r="H61" s="107">
        <v>151.66385174</v>
      </c>
      <c r="I61" s="360">
        <v>5658809</v>
      </c>
      <c r="J61" s="107">
        <v>240.39947849</v>
      </c>
      <c r="K61" s="107">
        <v>2.75816492</v>
      </c>
      <c r="L61" s="117">
        <v>2.14941236</v>
      </c>
    </row>
    <row r="62" spans="1:12" s="80" customFormat="1" ht="12.75" customHeight="1">
      <c r="A62" s="137" t="s">
        <v>178</v>
      </c>
      <c r="B62" s="138"/>
      <c r="C62" s="138"/>
      <c r="D62" s="138"/>
      <c r="E62" s="138"/>
      <c r="F62" s="118" t="s">
        <v>82</v>
      </c>
      <c r="G62" s="359" t="s">
        <v>149</v>
      </c>
      <c r="H62" s="99" t="s">
        <v>149</v>
      </c>
      <c r="I62" s="359">
        <v>46821</v>
      </c>
      <c r="J62" s="99">
        <v>2.87715628</v>
      </c>
      <c r="K62" s="99">
        <v>0.02282106</v>
      </c>
      <c r="L62" s="116">
        <v>-1.02792483</v>
      </c>
    </row>
    <row r="63" spans="1:12" s="80" customFormat="1" ht="12.75" customHeight="1">
      <c r="A63" s="137" t="s">
        <v>187</v>
      </c>
      <c r="B63" s="138"/>
      <c r="C63" s="138"/>
      <c r="D63" s="138"/>
      <c r="E63" s="138"/>
      <c r="F63" s="118" t="s">
        <v>82</v>
      </c>
      <c r="G63" s="359" t="s">
        <v>149</v>
      </c>
      <c r="H63" s="99" t="s">
        <v>149</v>
      </c>
      <c r="I63" s="359" t="s">
        <v>82</v>
      </c>
      <c r="J63" s="99" t="s">
        <v>82</v>
      </c>
      <c r="K63" s="99" t="s">
        <v>82</v>
      </c>
      <c r="L63" s="116" t="s">
        <v>82</v>
      </c>
    </row>
    <row r="64" spans="1:12" s="80" customFormat="1" ht="12.75" customHeight="1">
      <c r="A64" s="137" t="s">
        <v>196</v>
      </c>
      <c r="B64" s="138"/>
      <c r="C64" s="138"/>
      <c r="D64" s="138"/>
      <c r="E64" s="138"/>
      <c r="F64" s="118" t="s">
        <v>82</v>
      </c>
      <c r="G64" s="359" t="s">
        <v>149</v>
      </c>
      <c r="H64" s="99" t="s">
        <v>149</v>
      </c>
      <c r="I64" s="359">
        <v>803324</v>
      </c>
      <c r="J64" s="99" t="s">
        <v>326</v>
      </c>
      <c r="K64" s="99">
        <v>0.39154884</v>
      </c>
      <c r="L64" s="116">
        <v>0.4890658</v>
      </c>
    </row>
    <row r="65" spans="1:12" s="80" customFormat="1" ht="12.75" customHeight="1">
      <c r="A65" s="144" t="s">
        <v>204</v>
      </c>
      <c r="B65" s="145"/>
      <c r="C65" s="145"/>
      <c r="D65" s="145"/>
      <c r="E65" s="145"/>
      <c r="F65" s="87" t="s">
        <v>82</v>
      </c>
      <c r="G65" s="358" t="s">
        <v>149</v>
      </c>
      <c r="H65" s="130" t="s">
        <v>149</v>
      </c>
      <c r="I65" s="358">
        <v>7336979</v>
      </c>
      <c r="J65" s="130">
        <v>79.80945533</v>
      </c>
      <c r="K65" s="130">
        <v>3.57612319</v>
      </c>
      <c r="L65" s="133">
        <v>-1.20718463</v>
      </c>
    </row>
    <row r="66" spans="7:12" ht="12">
      <c r="G66" s="363"/>
      <c r="H66" s="364"/>
      <c r="I66" s="363"/>
      <c r="J66" s="364"/>
      <c r="K66" s="364"/>
      <c r="L66" s="365"/>
    </row>
    <row r="67" spans="7:12" ht="12">
      <c r="G67" s="363"/>
      <c r="H67" s="364"/>
      <c r="I67" s="363"/>
      <c r="J67" s="364"/>
      <c r="K67" s="364"/>
      <c r="L67" s="365"/>
    </row>
    <row r="68" spans="7:12" ht="12">
      <c r="G68" s="363"/>
      <c r="H68" s="364"/>
      <c r="I68" s="363"/>
      <c r="J68" s="364"/>
      <c r="K68" s="364"/>
      <c r="L68" s="365"/>
    </row>
  </sheetData>
  <sheetProtection/>
  <mergeCells count="4">
    <mergeCell ref="A33:E33"/>
    <mergeCell ref="A34:E34"/>
    <mergeCell ref="A3:E3"/>
    <mergeCell ref="A4:E4"/>
  </mergeCells>
  <printOptions horizontalCentered="1"/>
  <pageMargins left="0.3937007874015748" right="0.3937007874015748" top="0.3937007874015748" bottom="0.3937007874015748" header="0.1968503937007874" footer="0.1968503937007874"/>
  <pageSetup fitToHeight="1" fitToWidth="1" horizontalDpi="600" verticalDpi="600" orientation="portrait" paperSize="9" scale="97" r:id="rId1"/>
  <headerFooter alignWithMargins="0">
    <oddFooter>&amp;C- 6 -</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M61"/>
  <sheetViews>
    <sheetView showGridLines="0" zoomScaleSheetLayoutView="85" zoomScalePageLayoutView="0" workbookViewId="0" topLeftCell="A1">
      <selection activeCell="A1" sqref="A1"/>
    </sheetView>
  </sheetViews>
  <sheetFormatPr defaultColWidth="9.140625" defaultRowHeight="15"/>
  <cols>
    <col min="1" max="1" width="1.57421875" style="119" customWidth="1"/>
    <col min="2" max="2" width="18.57421875" style="119" customWidth="1"/>
    <col min="3" max="3" width="13.140625" style="120" customWidth="1"/>
    <col min="4" max="6" width="7.140625" style="120" customWidth="1"/>
    <col min="7" max="7" width="1.57421875" style="121" customWidth="1"/>
    <col min="8" max="8" width="1.57421875" style="119" customWidth="1"/>
    <col min="9" max="9" width="18.57421875" style="119" customWidth="1"/>
    <col min="10" max="10" width="13.140625" style="120" customWidth="1"/>
    <col min="11" max="13" width="7.140625" style="120" customWidth="1"/>
    <col min="14" max="16384" width="9.00390625" style="121" customWidth="1"/>
  </cols>
  <sheetData>
    <row r="1" spans="1:13" ht="19.5" customHeight="1">
      <c r="A1" s="242" t="s">
        <v>327</v>
      </c>
      <c r="B1" s="243"/>
      <c r="C1" s="244"/>
      <c r="D1" s="244"/>
      <c r="E1" s="244"/>
      <c r="F1" s="244"/>
      <c r="G1" s="245"/>
      <c r="H1" s="242"/>
      <c r="I1" s="243"/>
      <c r="J1" s="244"/>
      <c r="K1" s="244"/>
      <c r="L1" s="244"/>
      <c r="M1" s="244"/>
    </row>
    <row r="2" spans="1:13" s="122" customFormat="1" ht="19.5" customHeight="1">
      <c r="A2" s="246" t="s">
        <v>233</v>
      </c>
      <c r="B2" s="243"/>
      <c r="C2" s="247" t="s">
        <v>349</v>
      </c>
      <c r="D2" s="244"/>
      <c r="E2" s="247"/>
      <c r="F2" s="248" t="s">
        <v>141</v>
      </c>
      <c r="G2" s="247"/>
      <c r="H2" s="246" t="s">
        <v>234</v>
      </c>
      <c r="I2" s="243"/>
      <c r="J2" s="247" t="s">
        <v>349</v>
      </c>
      <c r="K2" s="244"/>
      <c r="L2" s="244"/>
      <c r="M2" s="248" t="s">
        <v>141</v>
      </c>
    </row>
    <row r="3" spans="1:13" s="122" customFormat="1" ht="4.5" customHeight="1">
      <c r="A3" s="461" t="s">
        <v>235</v>
      </c>
      <c r="B3" s="462"/>
      <c r="C3" s="465" t="s">
        <v>145</v>
      </c>
      <c r="D3" s="249"/>
      <c r="E3" s="249"/>
      <c r="F3" s="250"/>
      <c r="G3" s="245"/>
      <c r="H3" s="467" t="s">
        <v>235</v>
      </c>
      <c r="I3" s="467"/>
      <c r="J3" s="465" t="s">
        <v>145</v>
      </c>
      <c r="K3" s="249"/>
      <c r="L3" s="249"/>
      <c r="M3" s="250"/>
    </row>
    <row r="4" spans="1:13" s="122" customFormat="1" ht="30" customHeight="1">
      <c r="A4" s="463"/>
      <c r="B4" s="464"/>
      <c r="C4" s="466"/>
      <c r="D4" s="251" t="s">
        <v>87</v>
      </c>
      <c r="E4" s="252" t="s">
        <v>146</v>
      </c>
      <c r="F4" s="251" t="s">
        <v>147</v>
      </c>
      <c r="G4" s="245"/>
      <c r="H4" s="467"/>
      <c r="I4" s="467"/>
      <c r="J4" s="466"/>
      <c r="K4" s="251" t="s">
        <v>87</v>
      </c>
      <c r="L4" s="252" t="s">
        <v>146</v>
      </c>
      <c r="M4" s="251" t="s">
        <v>147</v>
      </c>
    </row>
    <row r="5" spans="1:13" ht="19.5" customHeight="1">
      <c r="A5" s="269" t="s">
        <v>236</v>
      </c>
      <c r="B5" s="270"/>
      <c r="C5" s="339">
        <v>137430897</v>
      </c>
      <c r="D5" s="123">
        <v>108.75781399</v>
      </c>
      <c r="E5" s="123">
        <v>100</v>
      </c>
      <c r="F5" s="123">
        <v>8.75781399</v>
      </c>
      <c r="H5" s="269" t="s">
        <v>236</v>
      </c>
      <c r="I5" s="270"/>
      <c r="J5" s="366">
        <v>205165723</v>
      </c>
      <c r="K5" s="294">
        <v>133.43431745</v>
      </c>
      <c r="L5" s="367">
        <v>100</v>
      </c>
      <c r="M5" s="294">
        <v>33.43431745</v>
      </c>
    </row>
    <row r="6" spans="1:13" ht="19.5" customHeight="1">
      <c r="A6" s="272" t="s">
        <v>237</v>
      </c>
      <c r="B6" s="273"/>
      <c r="C6" s="339">
        <v>34093467</v>
      </c>
      <c r="D6" s="123">
        <v>100.72634062</v>
      </c>
      <c r="E6" s="123">
        <v>24.80771627</v>
      </c>
      <c r="F6" s="123">
        <v>0.19455596</v>
      </c>
      <c r="H6" s="272" t="s">
        <v>237</v>
      </c>
      <c r="I6" s="273"/>
      <c r="J6" s="368">
        <v>68362739</v>
      </c>
      <c r="K6" s="294">
        <v>130.03456011</v>
      </c>
      <c r="L6" s="369">
        <v>33.32074091</v>
      </c>
      <c r="M6" s="294">
        <v>10.26939056</v>
      </c>
    </row>
    <row r="7" spans="1:13" ht="19.5" customHeight="1">
      <c r="A7" s="274"/>
      <c r="B7" s="275" t="s">
        <v>238</v>
      </c>
      <c r="C7" s="370">
        <v>17944667</v>
      </c>
      <c r="D7" s="124">
        <v>114.5598614</v>
      </c>
      <c r="E7" s="124">
        <v>13.05722905</v>
      </c>
      <c r="F7" s="124">
        <v>1.8048298</v>
      </c>
      <c r="H7" s="274"/>
      <c r="I7" s="276" t="s">
        <v>238</v>
      </c>
      <c r="J7" s="371">
        <v>1696157</v>
      </c>
      <c r="K7" s="295">
        <v>90.35592999</v>
      </c>
      <c r="L7" s="372">
        <v>0.82672533</v>
      </c>
      <c r="M7" s="295">
        <v>-0.11774229</v>
      </c>
    </row>
    <row r="8" spans="1:13" ht="19.5" customHeight="1">
      <c r="A8" s="274"/>
      <c r="B8" s="275" t="s">
        <v>239</v>
      </c>
      <c r="C8" s="370">
        <v>5320633</v>
      </c>
      <c r="D8" s="124">
        <v>133.57550637</v>
      </c>
      <c r="E8" s="124">
        <v>3.87149696</v>
      </c>
      <c r="F8" s="124">
        <v>1.05836418</v>
      </c>
      <c r="H8" s="274"/>
      <c r="I8" s="276" t="s">
        <v>239</v>
      </c>
      <c r="J8" s="371">
        <v>6108850</v>
      </c>
      <c r="K8" s="295">
        <v>114.43171243</v>
      </c>
      <c r="L8" s="372">
        <v>2.97751979</v>
      </c>
      <c r="M8" s="295">
        <v>0.50106453</v>
      </c>
    </row>
    <row r="9" spans="1:13" ht="19.5" customHeight="1">
      <c r="A9" s="274"/>
      <c r="B9" s="275" t="s">
        <v>240</v>
      </c>
      <c r="C9" s="370">
        <v>2484247</v>
      </c>
      <c r="D9" s="124">
        <v>72.83628974</v>
      </c>
      <c r="E9" s="124">
        <v>1.80763355</v>
      </c>
      <c r="F9" s="124">
        <v>-0.73318258</v>
      </c>
      <c r="H9" s="274"/>
      <c r="I9" s="276" t="s">
        <v>240</v>
      </c>
      <c r="J9" s="371">
        <v>6633</v>
      </c>
      <c r="K9" s="295">
        <v>4.75613429</v>
      </c>
      <c r="L9" s="372">
        <v>0.003233</v>
      </c>
      <c r="M9" s="295">
        <v>-0.08638844</v>
      </c>
    </row>
    <row r="10" spans="1:13" ht="19.5" customHeight="1">
      <c r="A10" s="274"/>
      <c r="B10" s="275" t="s">
        <v>328</v>
      </c>
      <c r="C10" s="370">
        <v>180687</v>
      </c>
      <c r="D10" s="124">
        <v>139.09699769</v>
      </c>
      <c r="E10" s="124">
        <v>0.1314748</v>
      </c>
      <c r="F10" s="124">
        <v>0.04019098</v>
      </c>
      <c r="H10" s="274"/>
      <c r="I10" s="275" t="s">
        <v>241</v>
      </c>
      <c r="J10" s="371">
        <v>5375318</v>
      </c>
      <c r="K10" s="295">
        <v>94.4586041</v>
      </c>
      <c r="L10" s="372">
        <v>2.61998833</v>
      </c>
      <c r="M10" s="295">
        <v>-0.20509003</v>
      </c>
    </row>
    <row r="11" spans="1:13" ht="19.5" customHeight="1">
      <c r="A11" s="274"/>
      <c r="B11" s="275" t="s">
        <v>241</v>
      </c>
      <c r="C11" s="370">
        <v>1513838</v>
      </c>
      <c r="D11" s="124">
        <v>59.62557904</v>
      </c>
      <c r="E11" s="124">
        <v>1.10152668</v>
      </c>
      <c r="F11" s="124">
        <v>-0.81120233</v>
      </c>
      <c r="H11" s="274"/>
      <c r="I11" s="275" t="s">
        <v>242</v>
      </c>
      <c r="J11" s="371">
        <v>1408056</v>
      </c>
      <c r="K11" s="295">
        <v>55.79723268</v>
      </c>
      <c r="L11" s="372">
        <v>0.68630178</v>
      </c>
      <c r="M11" s="295">
        <v>-0.72547</v>
      </c>
    </row>
    <row r="12" spans="1:13" ht="19.5" customHeight="1">
      <c r="A12" s="274"/>
      <c r="B12" s="275" t="s">
        <v>242</v>
      </c>
      <c r="C12" s="370">
        <v>1333685</v>
      </c>
      <c r="D12" s="124">
        <v>53.16383591</v>
      </c>
      <c r="E12" s="124">
        <v>0.97044044</v>
      </c>
      <c r="F12" s="124">
        <v>-0.92981033</v>
      </c>
      <c r="H12" s="274"/>
      <c r="I12" s="275" t="s">
        <v>329</v>
      </c>
      <c r="J12" s="371" t="s">
        <v>82</v>
      </c>
      <c r="K12" s="295" t="s">
        <v>175</v>
      </c>
      <c r="L12" s="372" t="s">
        <v>82</v>
      </c>
      <c r="M12" s="295">
        <v>-0.2626949</v>
      </c>
    </row>
    <row r="13" spans="1:13" ht="19.5" customHeight="1">
      <c r="A13" s="274"/>
      <c r="B13" s="275" t="s">
        <v>329</v>
      </c>
      <c r="C13" s="370">
        <v>1462670</v>
      </c>
      <c r="D13" s="124">
        <v>145.57971815</v>
      </c>
      <c r="E13" s="124">
        <v>1.06429488</v>
      </c>
      <c r="F13" s="124">
        <v>0.36240418</v>
      </c>
      <c r="H13" s="284"/>
      <c r="I13" s="285" t="s">
        <v>243</v>
      </c>
      <c r="J13" s="373">
        <v>783966</v>
      </c>
      <c r="K13" s="296">
        <v>780.7726399</v>
      </c>
      <c r="L13" s="374">
        <v>0.38211354</v>
      </c>
      <c r="M13" s="296">
        <v>0.44456725</v>
      </c>
    </row>
    <row r="14" spans="1:13" ht="19.5" customHeight="1">
      <c r="A14" s="274"/>
      <c r="B14" s="275" t="s">
        <v>243</v>
      </c>
      <c r="C14" s="370">
        <v>921648</v>
      </c>
      <c r="D14" s="124">
        <v>43.88676699</v>
      </c>
      <c r="E14" s="124">
        <v>0.67062649</v>
      </c>
      <c r="F14" s="124">
        <v>-0.93255161</v>
      </c>
      <c r="H14" s="284"/>
      <c r="I14" s="285" t="s">
        <v>245</v>
      </c>
      <c r="J14" s="373">
        <v>445972</v>
      </c>
      <c r="K14" s="296">
        <v>602.10344409</v>
      </c>
      <c r="L14" s="374">
        <v>0.21737159</v>
      </c>
      <c r="M14" s="296">
        <v>0.2418758</v>
      </c>
    </row>
    <row r="15" spans="1:13" ht="19.5" customHeight="1">
      <c r="A15" s="274"/>
      <c r="B15" s="275" t="s">
        <v>244</v>
      </c>
      <c r="C15" s="370">
        <v>818483</v>
      </c>
      <c r="D15" s="124">
        <v>101.30730604</v>
      </c>
      <c r="E15" s="124">
        <v>0.59555967</v>
      </c>
      <c r="F15" s="124">
        <v>0.00835838</v>
      </c>
      <c r="H15" s="274"/>
      <c r="I15" s="275" t="s">
        <v>244</v>
      </c>
      <c r="J15" s="371">
        <v>52260409</v>
      </c>
      <c r="K15" s="295">
        <v>143.55842116</v>
      </c>
      <c r="L15" s="372">
        <v>25.47229052</v>
      </c>
      <c r="M15" s="295">
        <v>10.31285696</v>
      </c>
    </row>
    <row r="16" spans="1:13" ht="19.5" customHeight="1">
      <c r="A16" s="274"/>
      <c r="B16" s="275" t="s">
        <v>246</v>
      </c>
      <c r="C16" s="370">
        <v>978140</v>
      </c>
      <c r="D16" s="124">
        <v>75.65958678</v>
      </c>
      <c r="E16" s="124">
        <v>0.71173224</v>
      </c>
      <c r="F16" s="124">
        <v>-0.24902393</v>
      </c>
      <c r="H16" s="274"/>
      <c r="I16" s="275" t="s">
        <v>246</v>
      </c>
      <c r="J16" s="371">
        <v>277378</v>
      </c>
      <c r="K16" s="295" t="s">
        <v>330</v>
      </c>
      <c r="L16" s="372">
        <v>0.13519705</v>
      </c>
      <c r="M16" s="295">
        <v>0.16641168</v>
      </c>
    </row>
    <row r="17" spans="1:13" ht="19.5" customHeight="1">
      <c r="A17" s="272" t="s">
        <v>247</v>
      </c>
      <c r="B17" s="272"/>
      <c r="C17" s="339">
        <v>1124219</v>
      </c>
      <c r="D17" s="123">
        <v>518.06610969</v>
      </c>
      <c r="E17" s="123">
        <v>0.81802493</v>
      </c>
      <c r="F17" s="123">
        <v>0.71793775</v>
      </c>
      <c r="H17" s="272" t="s">
        <v>247</v>
      </c>
      <c r="I17" s="272"/>
      <c r="J17" s="368">
        <v>46301103</v>
      </c>
      <c r="K17" s="294">
        <v>95.21656141</v>
      </c>
      <c r="L17" s="369">
        <v>22.5676601</v>
      </c>
      <c r="M17" s="294">
        <v>-1.51280092</v>
      </c>
    </row>
    <row r="18" spans="1:13" s="122" customFormat="1" ht="19.5" customHeight="1">
      <c r="A18" s="274"/>
      <c r="B18" s="275" t="s">
        <v>248</v>
      </c>
      <c r="C18" s="375">
        <v>1124219</v>
      </c>
      <c r="D18" s="125">
        <v>518.06610969</v>
      </c>
      <c r="E18" s="125">
        <v>0.81802493</v>
      </c>
      <c r="F18" s="125">
        <v>0.71793775</v>
      </c>
      <c r="G18" s="121"/>
      <c r="H18" s="274"/>
      <c r="I18" s="275" t="s">
        <v>248</v>
      </c>
      <c r="J18" s="376">
        <v>46301103</v>
      </c>
      <c r="K18" s="297">
        <v>95.21656141</v>
      </c>
      <c r="L18" s="377">
        <v>22.5676601</v>
      </c>
      <c r="M18" s="297">
        <v>-1.51280092</v>
      </c>
    </row>
    <row r="19" spans="1:13" ht="19.5" customHeight="1">
      <c r="A19" s="272" t="s">
        <v>250</v>
      </c>
      <c r="B19" s="272"/>
      <c r="C19" s="378">
        <v>94052379</v>
      </c>
      <c r="D19" s="298">
        <v>111.17590804</v>
      </c>
      <c r="E19" s="298">
        <v>68.43612394</v>
      </c>
      <c r="F19" s="298">
        <v>7.48200524</v>
      </c>
      <c r="H19" s="272" t="s">
        <v>250</v>
      </c>
      <c r="I19" s="272"/>
      <c r="J19" s="379">
        <v>56707409</v>
      </c>
      <c r="K19" s="299">
        <v>148.22603027</v>
      </c>
      <c r="L19" s="380">
        <v>27.63980658</v>
      </c>
      <c r="M19" s="299">
        <v>11.99940121</v>
      </c>
    </row>
    <row r="20" spans="1:13" ht="19.5" customHeight="1">
      <c r="A20" s="274"/>
      <c r="B20" s="275" t="s">
        <v>251</v>
      </c>
      <c r="C20" s="370">
        <v>1589572</v>
      </c>
      <c r="D20" s="124">
        <v>154.32438205</v>
      </c>
      <c r="E20" s="124">
        <v>1.15663365</v>
      </c>
      <c r="F20" s="124">
        <v>0.4428091</v>
      </c>
      <c r="H20" s="274"/>
      <c r="I20" s="275" t="s">
        <v>251</v>
      </c>
      <c r="J20" s="371">
        <v>5476002</v>
      </c>
      <c r="K20" s="295">
        <v>207.83321429</v>
      </c>
      <c r="L20" s="372">
        <v>2.6690628</v>
      </c>
      <c r="M20" s="295">
        <v>1.84783815</v>
      </c>
    </row>
    <row r="21" spans="1:13" s="122" customFormat="1" ht="19.5" customHeight="1">
      <c r="A21" s="277"/>
      <c r="B21" s="278" t="s">
        <v>253</v>
      </c>
      <c r="C21" s="381">
        <v>92462807</v>
      </c>
      <c r="D21" s="134">
        <v>110.64407881</v>
      </c>
      <c r="E21" s="134">
        <v>67.27949029</v>
      </c>
      <c r="F21" s="134">
        <v>7.03919614</v>
      </c>
      <c r="G21" s="121"/>
      <c r="H21" s="277"/>
      <c r="I21" s="278" t="s">
        <v>253</v>
      </c>
      <c r="J21" s="382">
        <v>51231407</v>
      </c>
      <c r="K21" s="300">
        <v>143.81721561</v>
      </c>
      <c r="L21" s="383">
        <v>24.97074377</v>
      </c>
      <c r="M21" s="300">
        <v>10.15156307</v>
      </c>
    </row>
    <row r="22" spans="1:13" ht="19.5" customHeight="1">
      <c r="A22" s="272" t="s">
        <v>254</v>
      </c>
      <c r="B22" s="272"/>
      <c r="C22" s="339">
        <v>184212</v>
      </c>
      <c r="D22" s="123" t="s">
        <v>331</v>
      </c>
      <c r="E22" s="123">
        <v>0.13403973</v>
      </c>
      <c r="F22" s="123">
        <v>0.13852741</v>
      </c>
      <c r="H22" s="272" t="s">
        <v>254</v>
      </c>
      <c r="I22" s="272"/>
      <c r="J22" s="368">
        <v>13603258</v>
      </c>
      <c r="K22" s="294">
        <v>463.30097815</v>
      </c>
      <c r="L22" s="369">
        <v>6.63037558</v>
      </c>
      <c r="M22" s="294">
        <v>6.9375962</v>
      </c>
    </row>
    <row r="23" spans="1:13" ht="19.5" customHeight="1">
      <c r="A23" s="274"/>
      <c r="B23" s="275" t="s">
        <v>257</v>
      </c>
      <c r="C23" s="370" t="s">
        <v>82</v>
      </c>
      <c r="D23" s="124" t="s">
        <v>82</v>
      </c>
      <c r="E23" s="124" t="s">
        <v>82</v>
      </c>
      <c r="F23" s="124" t="s">
        <v>82</v>
      </c>
      <c r="H23" s="274"/>
      <c r="I23" s="275" t="s">
        <v>259</v>
      </c>
      <c r="J23" s="371">
        <v>3524817</v>
      </c>
      <c r="K23" s="295">
        <v>147.45843757</v>
      </c>
      <c r="L23" s="372">
        <v>1.71803406</v>
      </c>
      <c r="M23" s="295">
        <v>0.73780759</v>
      </c>
    </row>
    <row r="24" spans="1:13" s="122" customFormat="1" ht="19.5" customHeight="1">
      <c r="A24" s="284"/>
      <c r="B24" s="285" t="s">
        <v>332</v>
      </c>
      <c r="C24" s="384">
        <v>166186</v>
      </c>
      <c r="D24" s="301" t="s">
        <v>314</v>
      </c>
      <c r="E24" s="301">
        <v>0.12092332</v>
      </c>
      <c r="F24" s="301">
        <v>0.13151356</v>
      </c>
      <c r="G24" s="121"/>
      <c r="H24" s="274"/>
      <c r="I24" s="275" t="s">
        <v>261</v>
      </c>
      <c r="J24" s="376">
        <v>580945</v>
      </c>
      <c r="K24" s="297">
        <v>132.6088991</v>
      </c>
      <c r="L24" s="377">
        <v>0.2831589</v>
      </c>
      <c r="M24" s="297">
        <v>0.09290973</v>
      </c>
    </row>
    <row r="25" spans="1:13" ht="19.5" customHeight="1">
      <c r="A25" s="274"/>
      <c r="B25" s="275" t="s">
        <v>261</v>
      </c>
      <c r="C25" s="375" t="s">
        <v>82</v>
      </c>
      <c r="D25" s="125" t="s">
        <v>82</v>
      </c>
      <c r="E25" s="125" t="s">
        <v>82</v>
      </c>
      <c r="F25" s="125" t="s">
        <v>82</v>
      </c>
      <c r="H25" s="272" t="s">
        <v>265</v>
      </c>
      <c r="I25" s="272"/>
      <c r="J25" s="379">
        <v>257840</v>
      </c>
      <c r="K25" s="299">
        <v>52.3977711</v>
      </c>
      <c r="L25" s="380">
        <v>0.12567401</v>
      </c>
      <c r="M25" s="299">
        <v>-0.15234475</v>
      </c>
    </row>
    <row r="26" spans="1:13" ht="19.5" customHeight="1">
      <c r="A26" s="272" t="s">
        <v>265</v>
      </c>
      <c r="B26" s="272"/>
      <c r="C26" s="378">
        <v>4691264</v>
      </c>
      <c r="D26" s="298">
        <v>171.20751621</v>
      </c>
      <c r="E26" s="298">
        <v>3.4135439</v>
      </c>
      <c r="F26" s="298">
        <v>1.54407707</v>
      </c>
      <c r="H26" s="274"/>
      <c r="I26" s="275" t="s">
        <v>276</v>
      </c>
      <c r="J26" s="382" t="s">
        <v>82</v>
      </c>
      <c r="K26" s="300" t="s">
        <v>175</v>
      </c>
      <c r="L26" s="383" t="s">
        <v>82</v>
      </c>
      <c r="M26" s="300">
        <v>-0.00511974</v>
      </c>
    </row>
    <row r="27" spans="1:13" ht="19.5" customHeight="1">
      <c r="A27" s="274"/>
      <c r="B27" s="275" t="s">
        <v>275</v>
      </c>
      <c r="C27" s="370">
        <v>706264</v>
      </c>
      <c r="D27" s="124" t="s">
        <v>314</v>
      </c>
      <c r="E27" s="124">
        <v>0.51390482</v>
      </c>
      <c r="F27" s="124">
        <v>0.55891165</v>
      </c>
      <c r="H27" s="272" t="s">
        <v>283</v>
      </c>
      <c r="I27" s="272"/>
      <c r="J27" s="368">
        <v>3621318</v>
      </c>
      <c r="K27" s="294">
        <v>180.37928625</v>
      </c>
      <c r="L27" s="369">
        <v>1.76506969</v>
      </c>
      <c r="M27" s="294">
        <v>1.04951072</v>
      </c>
    </row>
    <row r="28" spans="1:13" ht="19.5" customHeight="1">
      <c r="A28" s="274"/>
      <c r="B28" s="275" t="s">
        <v>271</v>
      </c>
      <c r="C28" s="370">
        <v>1195061</v>
      </c>
      <c r="D28" s="124" t="s">
        <v>189</v>
      </c>
      <c r="E28" s="124">
        <v>0.86957229</v>
      </c>
      <c r="F28" s="124">
        <v>0.87667422</v>
      </c>
      <c r="H28" s="287"/>
      <c r="I28" s="275" t="s">
        <v>333</v>
      </c>
      <c r="J28" s="371">
        <v>2871748</v>
      </c>
      <c r="K28" s="295">
        <v>252.00896501</v>
      </c>
      <c r="L28" s="372">
        <v>1.39972114</v>
      </c>
      <c r="M28" s="295">
        <v>1.12658061</v>
      </c>
    </row>
    <row r="29" spans="1:13" ht="19.5" customHeight="1">
      <c r="A29" s="274"/>
      <c r="B29" s="275" t="s">
        <v>272</v>
      </c>
      <c r="C29" s="370">
        <v>493242</v>
      </c>
      <c r="D29" s="124">
        <v>225.22362912</v>
      </c>
      <c r="E29" s="124">
        <v>0.35890183</v>
      </c>
      <c r="F29" s="124">
        <v>0.21702435</v>
      </c>
      <c r="H29" s="287"/>
      <c r="I29" s="279" t="s">
        <v>285</v>
      </c>
      <c r="J29" s="382">
        <v>669523</v>
      </c>
      <c r="K29" s="300">
        <v>84.36051383</v>
      </c>
      <c r="L29" s="383">
        <v>0.32633278</v>
      </c>
      <c r="M29" s="300">
        <v>-0.08072564</v>
      </c>
    </row>
    <row r="30" spans="1:13" ht="19.5" customHeight="1">
      <c r="A30" s="274"/>
      <c r="B30" s="279" t="s">
        <v>273</v>
      </c>
      <c r="C30" s="381">
        <v>902509</v>
      </c>
      <c r="D30" s="134">
        <v>103.06567359</v>
      </c>
      <c r="E30" s="134">
        <v>0.65670022</v>
      </c>
      <c r="F30" s="134">
        <v>0.02124416</v>
      </c>
      <c r="H30" s="284"/>
      <c r="I30" s="302" t="s">
        <v>288</v>
      </c>
      <c r="J30" s="385">
        <v>46554</v>
      </c>
      <c r="K30" s="303">
        <v>103.50623652</v>
      </c>
      <c r="L30" s="386">
        <v>0.02269092</v>
      </c>
      <c r="M30" s="303">
        <v>0.00102564</v>
      </c>
    </row>
    <row r="31" spans="1:13" s="122" customFormat="1" ht="19.5" customHeight="1">
      <c r="A31" s="284"/>
      <c r="B31" s="302" t="s">
        <v>279</v>
      </c>
      <c r="C31" s="345">
        <v>158478</v>
      </c>
      <c r="D31" s="304">
        <v>306.5160629</v>
      </c>
      <c r="E31" s="304">
        <v>0.11531468</v>
      </c>
      <c r="F31" s="304">
        <v>0.08449785</v>
      </c>
      <c r="G31" s="121"/>
      <c r="H31" s="272" t="s">
        <v>287</v>
      </c>
      <c r="I31" s="305"/>
      <c r="J31" s="379">
        <v>11511120</v>
      </c>
      <c r="K31" s="299">
        <v>157.98228355</v>
      </c>
      <c r="L31" s="380">
        <v>5.61064482</v>
      </c>
      <c r="M31" s="299">
        <v>2.7476869</v>
      </c>
    </row>
    <row r="32" spans="1:13" ht="19.5" customHeight="1">
      <c r="A32" s="272" t="s">
        <v>283</v>
      </c>
      <c r="B32" s="272"/>
      <c r="C32" s="387">
        <v>244374</v>
      </c>
      <c r="D32" s="306">
        <v>61.10205429</v>
      </c>
      <c r="E32" s="306">
        <v>0.17781591</v>
      </c>
      <c r="F32" s="306">
        <v>-0.12311244</v>
      </c>
      <c r="H32" s="274"/>
      <c r="I32" s="275" t="s">
        <v>334</v>
      </c>
      <c r="J32" s="371" t="s">
        <v>82</v>
      </c>
      <c r="K32" s="295" t="s">
        <v>82</v>
      </c>
      <c r="L32" s="372" t="s">
        <v>82</v>
      </c>
      <c r="M32" s="295" t="s">
        <v>82</v>
      </c>
    </row>
    <row r="33" spans="1:13" ht="19.5" customHeight="1">
      <c r="A33" s="272" t="s">
        <v>287</v>
      </c>
      <c r="B33" s="272"/>
      <c r="C33" s="378">
        <v>2501257</v>
      </c>
      <c r="D33" s="298">
        <v>62.27156576</v>
      </c>
      <c r="E33" s="298">
        <v>1.82001068</v>
      </c>
      <c r="F33" s="298">
        <v>-1.19926015</v>
      </c>
      <c r="H33" s="274"/>
      <c r="I33" s="275" t="s">
        <v>289</v>
      </c>
      <c r="J33" s="371">
        <v>1318761</v>
      </c>
      <c r="K33" s="295">
        <v>77.09906482</v>
      </c>
      <c r="L33" s="372">
        <v>0.64277842</v>
      </c>
      <c r="M33" s="295">
        <v>-0.25476099</v>
      </c>
    </row>
    <row r="34" spans="1:13" ht="19.5" customHeight="1">
      <c r="A34" s="274"/>
      <c r="B34" s="275" t="s">
        <v>289</v>
      </c>
      <c r="C34" s="370">
        <v>2698</v>
      </c>
      <c r="D34" s="124">
        <v>19.8747698</v>
      </c>
      <c r="E34" s="124">
        <v>0.00196317</v>
      </c>
      <c r="F34" s="124">
        <v>-0.00860766</v>
      </c>
      <c r="H34" s="274"/>
      <c r="I34" s="275" t="s">
        <v>335</v>
      </c>
      <c r="J34" s="371">
        <v>2957041</v>
      </c>
      <c r="K34" s="295">
        <v>896.85302066</v>
      </c>
      <c r="L34" s="372">
        <v>1.44129388</v>
      </c>
      <c r="M34" s="295">
        <v>1.7087441</v>
      </c>
    </row>
    <row r="35" spans="1:13" ht="19.5" customHeight="1">
      <c r="A35" s="274"/>
      <c r="B35" s="275" t="s">
        <v>336</v>
      </c>
      <c r="C35" s="370" t="s">
        <v>82</v>
      </c>
      <c r="D35" s="124" t="s">
        <v>82</v>
      </c>
      <c r="E35" s="124" t="s">
        <v>82</v>
      </c>
      <c r="F35" s="124" t="s">
        <v>82</v>
      </c>
      <c r="H35" s="274"/>
      <c r="I35" s="275" t="s">
        <v>291</v>
      </c>
      <c r="J35" s="371">
        <v>3911685</v>
      </c>
      <c r="K35" s="295">
        <v>216.87160799</v>
      </c>
      <c r="L35" s="372">
        <v>1.90659772</v>
      </c>
      <c r="M35" s="295">
        <v>1.37098571</v>
      </c>
    </row>
    <row r="36" spans="1:13" ht="19.5" customHeight="1">
      <c r="A36" s="274"/>
      <c r="B36" s="275" t="s">
        <v>337</v>
      </c>
      <c r="C36" s="381">
        <v>1620100</v>
      </c>
      <c r="D36" s="134">
        <v>64.61375127</v>
      </c>
      <c r="E36" s="134">
        <v>1.178847</v>
      </c>
      <c r="F36" s="134">
        <v>-0.70214609</v>
      </c>
      <c r="H36" s="284"/>
      <c r="I36" s="285" t="s">
        <v>338</v>
      </c>
      <c r="J36" s="388" t="s">
        <v>82</v>
      </c>
      <c r="K36" s="307" t="s">
        <v>82</v>
      </c>
      <c r="L36" s="389" t="s">
        <v>82</v>
      </c>
      <c r="M36" s="307" t="s">
        <v>82</v>
      </c>
    </row>
    <row r="37" spans="1:13" ht="19.5" customHeight="1">
      <c r="A37" s="272" t="s">
        <v>293</v>
      </c>
      <c r="B37" s="272"/>
      <c r="C37" s="390">
        <v>539725</v>
      </c>
      <c r="D37" s="288">
        <v>100.72709764</v>
      </c>
      <c r="E37" s="288">
        <v>0.39272464</v>
      </c>
      <c r="F37" s="288">
        <v>0.00308315</v>
      </c>
      <c r="H37" s="274"/>
      <c r="I37" s="275" t="s">
        <v>337</v>
      </c>
      <c r="J37" s="382">
        <v>3323633</v>
      </c>
      <c r="K37" s="300">
        <v>96.54819519</v>
      </c>
      <c r="L37" s="383">
        <v>1.61997479</v>
      </c>
      <c r="M37" s="300">
        <v>-0.07728191</v>
      </c>
    </row>
    <row r="38" spans="1:13" ht="19.5" customHeight="1">
      <c r="A38" s="308"/>
      <c r="B38" s="309" t="s">
        <v>339</v>
      </c>
      <c r="C38" s="343">
        <v>539725</v>
      </c>
      <c r="D38" s="286">
        <v>155.13484926</v>
      </c>
      <c r="E38" s="286">
        <v>0.39272464</v>
      </c>
      <c r="F38" s="310">
        <v>0.15179779</v>
      </c>
      <c r="H38" s="272" t="s">
        <v>293</v>
      </c>
      <c r="I38" s="272"/>
      <c r="J38" s="368">
        <v>4800936</v>
      </c>
      <c r="K38" s="294">
        <v>304.17243214</v>
      </c>
      <c r="L38" s="369">
        <v>2.34002831</v>
      </c>
      <c r="M38" s="294">
        <v>2.09587753</v>
      </c>
    </row>
    <row r="39" spans="1:13" ht="19.5" customHeight="1">
      <c r="A39" s="308"/>
      <c r="B39" s="311" t="s">
        <v>340</v>
      </c>
      <c r="C39" s="384" t="s">
        <v>82</v>
      </c>
      <c r="D39" s="301" t="s">
        <v>175</v>
      </c>
      <c r="E39" s="301" t="s">
        <v>82</v>
      </c>
      <c r="F39" s="312">
        <v>-0.14100675</v>
      </c>
      <c r="H39" s="289"/>
      <c r="I39" s="279" t="s">
        <v>341</v>
      </c>
      <c r="J39" s="371" t="s">
        <v>82</v>
      </c>
      <c r="K39" s="295" t="s">
        <v>82</v>
      </c>
      <c r="L39" s="372" t="s">
        <v>82</v>
      </c>
      <c r="M39" s="295" t="s">
        <v>82</v>
      </c>
    </row>
    <row r="40" spans="1:13" ht="19.5" customHeight="1">
      <c r="A40" s="313"/>
      <c r="B40" s="291" t="s">
        <v>296</v>
      </c>
      <c r="C40" s="345" t="s">
        <v>82</v>
      </c>
      <c r="D40" s="304" t="s">
        <v>82</v>
      </c>
      <c r="E40" s="304" t="s">
        <v>82</v>
      </c>
      <c r="F40" s="292" t="s">
        <v>82</v>
      </c>
      <c r="H40" s="289"/>
      <c r="I40" s="279" t="s">
        <v>342</v>
      </c>
      <c r="J40" s="371" t="s">
        <v>82</v>
      </c>
      <c r="K40" s="295" t="s">
        <v>82</v>
      </c>
      <c r="L40" s="372" t="s">
        <v>82</v>
      </c>
      <c r="M40" s="295" t="s">
        <v>82</v>
      </c>
    </row>
    <row r="41" spans="1:13" ht="19.5" customHeight="1">
      <c r="A41" s="391"/>
      <c r="B41" s="391"/>
      <c r="C41" s="392"/>
      <c r="D41" s="314"/>
      <c r="E41" s="314"/>
      <c r="F41" s="314"/>
      <c r="G41" s="122"/>
      <c r="H41" s="293"/>
      <c r="I41" s="278" t="s">
        <v>296</v>
      </c>
      <c r="J41" s="376">
        <v>4800936</v>
      </c>
      <c r="K41" s="297">
        <v>824.65087997</v>
      </c>
      <c r="L41" s="377">
        <v>2.34002831</v>
      </c>
      <c r="M41" s="297">
        <v>2.74376775</v>
      </c>
    </row>
    <row r="42" spans="1:13" ht="19.5" customHeight="1">
      <c r="A42" s="474"/>
      <c r="B42" s="475"/>
      <c r="C42" s="348"/>
      <c r="D42" s="259"/>
      <c r="E42" s="259"/>
      <c r="F42" s="259"/>
      <c r="G42" s="245"/>
      <c r="H42" s="474"/>
      <c r="I42" s="475"/>
      <c r="J42" s="348"/>
      <c r="K42" s="259"/>
      <c r="L42" s="259"/>
      <c r="M42" s="259"/>
    </row>
    <row r="43" spans="1:13" ht="19.5" customHeight="1">
      <c r="A43" s="349" t="s">
        <v>297</v>
      </c>
      <c r="B43" s="260"/>
      <c r="C43" s="350">
        <v>6083848</v>
      </c>
      <c r="D43" s="253">
        <v>67.6171763</v>
      </c>
      <c r="E43" s="253">
        <v>4.42684151</v>
      </c>
      <c r="F43" s="253">
        <v>-2.30574953</v>
      </c>
      <c r="G43" s="261"/>
      <c r="H43" s="349" t="s">
        <v>297</v>
      </c>
      <c r="I43" s="260"/>
      <c r="J43" s="350">
        <v>60273721</v>
      </c>
      <c r="K43" s="253">
        <v>133.36027589</v>
      </c>
      <c r="L43" s="253">
        <v>29.37806575</v>
      </c>
      <c r="M43" s="253">
        <v>9.80604508</v>
      </c>
    </row>
    <row r="44" spans="1:13" ht="19.5" customHeight="1">
      <c r="A44" s="351" t="s">
        <v>298</v>
      </c>
      <c r="B44" s="262"/>
      <c r="C44" s="352">
        <v>3941433</v>
      </c>
      <c r="D44" s="125">
        <v>146.25471723</v>
      </c>
      <c r="E44" s="125">
        <v>2.86793806</v>
      </c>
      <c r="F44" s="125">
        <v>0.98645297</v>
      </c>
      <c r="G44" s="261"/>
      <c r="H44" s="351" t="s">
        <v>298</v>
      </c>
      <c r="I44" s="262"/>
      <c r="J44" s="352">
        <v>291333</v>
      </c>
      <c r="K44" s="125">
        <v>55.86110893</v>
      </c>
      <c r="L44" s="125">
        <v>0.14199887</v>
      </c>
      <c r="M44" s="125">
        <v>-0.14971464</v>
      </c>
    </row>
    <row r="45" ht="16.5" customHeight="1"/>
    <row r="46" ht="17.25" customHeight="1"/>
    <row r="47" spans="1:13" s="122" customFormat="1" ht="16.5" customHeight="1">
      <c r="A47" s="119"/>
      <c r="B47" s="119"/>
      <c r="C47" s="120"/>
      <c r="D47" s="120"/>
      <c r="E47" s="120"/>
      <c r="F47" s="120"/>
      <c r="G47" s="121"/>
      <c r="H47" s="119"/>
      <c r="I47" s="119"/>
      <c r="J47" s="120"/>
      <c r="K47" s="120"/>
      <c r="L47" s="120"/>
      <c r="M47" s="120"/>
    </row>
    <row r="48" ht="16.5" customHeight="1"/>
    <row r="49" ht="17.25" customHeight="1"/>
    <row r="50" ht="17.25" customHeight="1"/>
    <row r="51" spans="1:13" s="122" customFormat="1" ht="17.25" customHeight="1">
      <c r="A51" s="119"/>
      <c r="B51" s="119"/>
      <c r="C51" s="120"/>
      <c r="D51" s="120"/>
      <c r="E51" s="120"/>
      <c r="F51" s="120"/>
      <c r="G51" s="121"/>
      <c r="H51" s="119"/>
      <c r="I51" s="119"/>
      <c r="J51" s="120"/>
      <c r="K51" s="120"/>
      <c r="L51" s="120"/>
      <c r="M51" s="120"/>
    </row>
    <row r="52" ht="15" customHeight="1"/>
    <row r="53" ht="15" customHeight="1"/>
    <row r="54" ht="15" customHeight="1"/>
    <row r="55" ht="15" customHeight="1"/>
    <row r="56" spans="1:13" s="122" customFormat="1" ht="15" customHeight="1">
      <c r="A56" s="119"/>
      <c r="B56" s="119"/>
      <c r="C56" s="120"/>
      <c r="D56" s="120"/>
      <c r="E56" s="120"/>
      <c r="F56" s="120"/>
      <c r="G56" s="121"/>
      <c r="H56" s="119"/>
      <c r="I56" s="119"/>
      <c r="J56" s="120"/>
      <c r="K56" s="120"/>
      <c r="L56" s="120"/>
      <c r="M56" s="120"/>
    </row>
    <row r="57" ht="15" customHeight="1"/>
    <row r="58" ht="15" customHeight="1"/>
    <row r="59" spans="1:13" s="122" customFormat="1" ht="15" customHeight="1">
      <c r="A59" s="119"/>
      <c r="B59" s="119"/>
      <c r="C59" s="120"/>
      <c r="D59" s="120"/>
      <c r="E59" s="120"/>
      <c r="F59" s="120"/>
      <c r="G59" s="121"/>
      <c r="H59" s="119"/>
      <c r="I59" s="119"/>
      <c r="J59" s="120"/>
      <c r="K59" s="120"/>
      <c r="L59" s="120"/>
      <c r="M59" s="120"/>
    </row>
    <row r="60" spans="1:13" s="122" customFormat="1" ht="15" customHeight="1">
      <c r="A60" s="119"/>
      <c r="B60" s="119"/>
      <c r="C60" s="120"/>
      <c r="D60" s="120"/>
      <c r="E60" s="120"/>
      <c r="F60" s="120"/>
      <c r="G60" s="121"/>
      <c r="H60" s="119"/>
      <c r="I60" s="119"/>
      <c r="J60" s="120"/>
      <c r="K60" s="120"/>
      <c r="L60" s="120"/>
      <c r="M60" s="120"/>
    </row>
    <row r="61" spans="1:13" s="122" customFormat="1" ht="15" customHeight="1">
      <c r="A61" s="119"/>
      <c r="B61" s="119"/>
      <c r="C61" s="120"/>
      <c r="D61" s="120"/>
      <c r="E61" s="120"/>
      <c r="F61" s="120"/>
      <c r="G61" s="121"/>
      <c r="H61" s="119"/>
      <c r="I61" s="119"/>
      <c r="J61" s="120"/>
      <c r="K61" s="120"/>
      <c r="L61" s="120"/>
      <c r="M61" s="120"/>
    </row>
    <row r="62" ht="15" customHeight="1"/>
    <row r="63" ht="15" customHeight="1"/>
  </sheetData>
  <sheetProtection/>
  <mergeCells count="6">
    <mergeCell ref="J3:J4"/>
    <mergeCell ref="A42:B42"/>
    <mergeCell ref="H42:I42"/>
    <mergeCell ref="A3:B4"/>
    <mergeCell ref="C3:C4"/>
    <mergeCell ref="H3:I4"/>
  </mergeCells>
  <printOptions horizontalCentered="1"/>
  <pageMargins left="0.3937007874015748" right="0.3937007874015748" top="0.5905511811023623" bottom="0.3937007874015748" header="0.1968503937007874" footer="0.1968503937007874"/>
  <pageSetup fitToHeight="1" fitToWidth="1" horizontalDpi="600" verticalDpi="600" orientation="portrait" paperSize="9" scale="87" r:id="rId1"/>
  <headerFooter alignWithMargins="0">
    <oddFooter>&amp;C&amp;10- 7 -</oddFooter>
  </headerFooter>
  <rowBreaks count="1" manualBreakCount="1">
    <brk id="56" max="12" man="1"/>
  </rowBreaks>
</worksheet>
</file>

<file path=xl/worksheets/sheet9.xml><?xml version="1.0" encoding="utf-8"?>
<worksheet xmlns="http://schemas.openxmlformats.org/spreadsheetml/2006/main" xmlns:r="http://schemas.openxmlformats.org/officeDocument/2006/relationships">
  <dimension ref="A1:K38"/>
  <sheetViews>
    <sheetView showGridLines="0" zoomScaleSheetLayoutView="100" zoomScalePageLayoutView="0" workbookViewId="0" topLeftCell="A1">
      <selection activeCell="A1" sqref="A1:K1"/>
    </sheetView>
  </sheetViews>
  <sheetFormatPr defaultColWidth="9.140625" defaultRowHeight="15"/>
  <cols>
    <col min="1" max="2" width="9.00390625" style="223" customWidth="1"/>
    <col min="3" max="4" width="6.8515625" style="223" customWidth="1"/>
    <col min="5" max="10" width="9.00390625" style="223" customWidth="1"/>
    <col min="11" max="11" width="4.7109375" style="223" customWidth="1"/>
    <col min="12" max="16384" width="9.00390625" style="223" customWidth="1"/>
  </cols>
  <sheetData>
    <row r="1" spans="1:11" ht="24">
      <c r="A1" s="476" t="s">
        <v>36</v>
      </c>
      <c r="B1" s="476"/>
      <c r="C1" s="476"/>
      <c r="D1" s="476"/>
      <c r="E1" s="476"/>
      <c r="F1" s="476"/>
      <c r="G1" s="476"/>
      <c r="H1" s="476"/>
      <c r="I1" s="476"/>
      <c r="J1" s="476"/>
      <c r="K1" s="476"/>
    </row>
    <row r="2" spans="1:10" ht="17.25">
      <c r="A2" s="224"/>
      <c r="B2" s="224"/>
      <c r="C2" s="224"/>
      <c r="D2" s="224"/>
      <c r="E2" s="224"/>
      <c r="F2" s="224"/>
      <c r="G2" s="224"/>
      <c r="H2" s="224"/>
      <c r="I2" s="224"/>
      <c r="J2" s="224"/>
    </row>
    <row r="3" spans="1:10" ht="17.25">
      <c r="A3" s="224"/>
      <c r="B3" s="224"/>
      <c r="C3" s="224"/>
      <c r="D3" s="224"/>
      <c r="E3" s="224"/>
      <c r="F3" s="224"/>
      <c r="G3" s="224"/>
      <c r="H3" s="224"/>
      <c r="I3" s="224"/>
      <c r="J3" s="224"/>
    </row>
    <row r="4" spans="1:10" ht="17.25">
      <c r="A4" s="224"/>
      <c r="B4" s="224"/>
      <c r="C4" s="224"/>
      <c r="D4" s="224"/>
      <c r="E4" s="224"/>
      <c r="F4" s="224"/>
      <c r="G4" s="224"/>
      <c r="H4" s="224"/>
      <c r="I4" s="224"/>
      <c r="J4" s="224"/>
    </row>
    <row r="5" spans="1:10" ht="17.25">
      <c r="A5" s="224" t="s">
        <v>46</v>
      </c>
      <c r="B5" s="224"/>
      <c r="C5" s="224"/>
      <c r="D5" s="224"/>
      <c r="E5" s="224"/>
      <c r="F5" s="224"/>
      <c r="G5" s="224"/>
      <c r="H5" s="224"/>
      <c r="I5" s="224"/>
      <c r="J5" s="224"/>
    </row>
    <row r="6" spans="1:10" ht="17.25">
      <c r="A6" s="224" t="s">
        <v>22</v>
      </c>
      <c r="B6" s="224"/>
      <c r="C6" s="224"/>
      <c r="D6" s="224"/>
      <c r="E6" s="224"/>
      <c r="F6" s="224"/>
      <c r="G6" s="224"/>
      <c r="H6" s="224"/>
      <c r="I6" s="224"/>
      <c r="J6" s="224"/>
    </row>
    <row r="7" spans="1:10" ht="17.25">
      <c r="A7" s="224" t="s">
        <v>23</v>
      </c>
      <c r="B7" s="224"/>
      <c r="C7" s="224"/>
      <c r="D7" s="224"/>
      <c r="E7" s="224"/>
      <c r="F7" s="224"/>
      <c r="G7" s="224"/>
      <c r="H7" s="224"/>
      <c r="I7" s="224"/>
      <c r="J7" s="224"/>
    </row>
    <row r="8" spans="1:10" ht="17.25">
      <c r="A8" s="224" t="s">
        <v>24</v>
      </c>
      <c r="B8" s="224"/>
      <c r="C8" s="224"/>
      <c r="D8" s="224"/>
      <c r="E8" s="224"/>
      <c r="F8" s="224"/>
      <c r="G8" s="224"/>
      <c r="H8" s="224"/>
      <c r="I8" s="224"/>
      <c r="J8" s="224"/>
    </row>
    <row r="9" spans="1:10" ht="17.25">
      <c r="A9" s="224"/>
      <c r="B9" s="224"/>
      <c r="C9" s="224"/>
      <c r="D9" s="224"/>
      <c r="E9" s="224"/>
      <c r="F9" s="224"/>
      <c r="G9" s="224"/>
      <c r="H9" s="224"/>
      <c r="I9" s="224"/>
      <c r="J9" s="224"/>
    </row>
    <row r="10" spans="1:10" ht="17.25">
      <c r="A10" s="224"/>
      <c r="B10" s="224"/>
      <c r="C10" s="224"/>
      <c r="D10" s="224"/>
      <c r="E10" s="224"/>
      <c r="F10" s="224"/>
      <c r="G10" s="224"/>
      <c r="H10" s="224"/>
      <c r="I10" s="224"/>
      <c r="J10" s="224"/>
    </row>
    <row r="11" spans="1:10" ht="17.25">
      <c r="A11" s="224" t="s">
        <v>47</v>
      </c>
      <c r="B11" s="224"/>
      <c r="C11" s="224"/>
      <c r="D11" s="224"/>
      <c r="E11" s="224"/>
      <c r="F11" s="224"/>
      <c r="G11" s="224"/>
      <c r="H11" s="224"/>
      <c r="I11" s="224"/>
      <c r="J11" s="224"/>
    </row>
    <row r="12" spans="1:10" ht="17.25">
      <c r="A12" s="225" t="s">
        <v>25</v>
      </c>
      <c r="B12" s="224"/>
      <c r="C12" s="224"/>
      <c r="D12" s="224"/>
      <c r="E12" s="224"/>
      <c r="F12" s="224"/>
      <c r="G12" s="224"/>
      <c r="H12" s="224"/>
      <c r="I12" s="224"/>
      <c r="J12" s="224"/>
    </row>
    <row r="13" spans="1:10" ht="17.25">
      <c r="A13" s="225" t="s">
        <v>26</v>
      </c>
      <c r="B13" s="224"/>
      <c r="C13" s="224"/>
      <c r="D13" s="224"/>
      <c r="E13" s="224"/>
      <c r="F13" s="224"/>
      <c r="G13" s="224"/>
      <c r="H13" s="224"/>
      <c r="I13" s="224"/>
      <c r="J13" s="224"/>
    </row>
    <row r="14" spans="1:10" ht="17.25">
      <c r="A14" s="225"/>
      <c r="B14" s="224"/>
      <c r="C14" s="224"/>
      <c r="D14" s="224"/>
      <c r="E14" s="224"/>
      <c r="F14" s="224"/>
      <c r="G14" s="224"/>
      <c r="H14" s="224"/>
      <c r="I14" s="224"/>
      <c r="J14" s="224"/>
    </row>
    <row r="15" spans="2:10" ht="17.25">
      <c r="B15" s="226" t="s">
        <v>27</v>
      </c>
      <c r="D15" s="224"/>
      <c r="E15" s="224"/>
      <c r="F15" s="224"/>
      <c r="G15" s="226"/>
      <c r="H15" s="224"/>
      <c r="I15" s="224"/>
      <c r="J15" s="224"/>
    </row>
    <row r="16" spans="2:10" ht="17.25">
      <c r="B16" s="224" t="s">
        <v>28</v>
      </c>
      <c r="D16" s="224"/>
      <c r="E16" s="224"/>
      <c r="F16" s="224"/>
      <c r="G16" s="225"/>
      <c r="H16" s="227"/>
      <c r="I16" s="227"/>
      <c r="J16" s="227"/>
    </row>
    <row r="17" spans="2:10" ht="17.25">
      <c r="B17" s="223" t="s">
        <v>37</v>
      </c>
      <c r="D17" s="224"/>
      <c r="E17" s="224"/>
      <c r="F17" s="224"/>
      <c r="G17" s="224"/>
      <c r="H17" s="224"/>
      <c r="I17" s="224"/>
      <c r="J17" s="224"/>
    </row>
    <row r="18" spans="2:10" ht="17.25">
      <c r="B18" s="224" t="s">
        <v>29</v>
      </c>
      <c r="D18" s="224"/>
      <c r="E18" s="224"/>
      <c r="F18" s="224"/>
      <c r="H18" s="224"/>
      <c r="I18" s="224"/>
      <c r="J18" s="224"/>
    </row>
    <row r="19" spans="2:10" ht="17.25">
      <c r="B19" s="223" t="s">
        <v>38</v>
      </c>
      <c r="D19" s="224"/>
      <c r="E19" s="224"/>
      <c r="H19" s="224"/>
      <c r="I19" s="224"/>
      <c r="J19" s="224"/>
    </row>
    <row r="20" spans="2:10" ht="17.25">
      <c r="B20" s="224" t="s">
        <v>30</v>
      </c>
      <c r="D20" s="224"/>
      <c r="E20" s="224"/>
      <c r="F20" s="228"/>
      <c r="G20" s="226"/>
      <c r="H20" s="224"/>
      <c r="I20" s="224"/>
      <c r="J20" s="224"/>
    </row>
    <row r="21" spans="2:10" ht="17.25">
      <c r="B21" s="223" t="s">
        <v>39</v>
      </c>
      <c r="D21" s="224"/>
      <c r="E21" s="224"/>
      <c r="F21" s="224"/>
      <c r="G21" s="225"/>
      <c r="H21" s="224"/>
      <c r="I21" s="224"/>
      <c r="J21" s="224"/>
    </row>
    <row r="22" spans="2:10" ht="17.25">
      <c r="B22" s="224" t="s">
        <v>31</v>
      </c>
      <c r="D22" s="224"/>
      <c r="E22" s="224"/>
      <c r="F22" s="224"/>
      <c r="G22" s="225"/>
      <c r="H22" s="224"/>
      <c r="I22" s="224"/>
      <c r="J22" s="224"/>
    </row>
    <row r="23" spans="2:10" ht="17.25">
      <c r="B23" s="223" t="s">
        <v>40</v>
      </c>
      <c r="D23" s="224"/>
      <c r="E23" s="224"/>
      <c r="F23" s="224"/>
      <c r="G23" s="224"/>
      <c r="H23" s="224"/>
      <c r="I23" s="224"/>
      <c r="J23" s="224"/>
    </row>
    <row r="24" spans="2:10" ht="17.25">
      <c r="B24" s="224" t="s">
        <v>32</v>
      </c>
      <c r="D24" s="224"/>
      <c r="E24" s="224"/>
      <c r="F24" s="224"/>
      <c r="H24" s="224"/>
      <c r="I24" s="224"/>
      <c r="J24" s="224"/>
    </row>
    <row r="25" spans="2:10" ht="17.25">
      <c r="B25" s="223" t="s">
        <v>41</v>
      </c>
      <c r="D25" s="224"/>
      <c r="E25" s="224"/>
      <c r="F25" s="224"/>
      <c r="G25" s="226"/>
      <c r="H25" s="224"/>
      <c r="I25" s="224"/>
      <c r="J25" s="224"/>
    </row>
    <row r="26" spans="4:10" ht="17.25">
      <c r="D26" s="224"/>
      <c r="E26" s="224"/>
      <c r="F26" s="224"/>
      <c r="G26" s="225"/>
      <c r="H26" s="224"/>
      <c r="I26" s="224"/>
      <c r="J26" s="224"/>
    </row>
    <row r="27" spans="2:10" ht="17.25">
      <c r="B27" s="226" t="s">
        <v>33</v>
      </c>
      <c r="D27" s="224"/>
      <c r="E27" s="224"/>
      <c r="F27" s="224"/>
      <c r="G27" s="224"/>
      <c r="H27" s="224"/>
      <c r="I27" s="224"/>
      <c r="J27" s="224"/>
    </row>
    <row r="28" spans="2:10" ht="17.25">
      <c r="B28" s="225" t="s">
        <v>34</v>
      </c>
      <c r="D28" s="224"/>
      <c r="E28" s="224"/>
      <c r="F28" s="224"/>
      <c r="H28" s="224"/>
      <c r="I28" s="224"/>
      <c r="J28" s="224"/>
    </row>
    <row r="29" spans="2:10" ht="17.25">
      <c r="B29" s="223" t="s">
        <v>42</v>
      </c>
      <c r="D29" s="224"/>
      <c r="E29" s="224"/>
      <c r="F29" s="224"/>
      <c r="G29" s="226"/>
      <c r="H29" s="224"/>
      <c r="I29" s="224"/>
      <c r="J29" s="224"/>
    </row>
    <row r="30" spans="2:10" ht="17.25">
      <c r="B30" s="224" t="s">
        <v>35</v>
      </c>
      <c r="D30" s="224"/>
      <c r="E30" s="224"/>
      <c r="F30" s="224"/>
      <c r="G30" s="224"/>
      <c r="H30" s="224"/>
      <c r="I30" s="224"/>
      <c r="J30" s="224"/>
    </row>
    <row r="31" spans="2:10" ht="17.25">
      <c r="B31" s="223" t="s">
        <v>43</v>
      </c>
      <c r="D31" s="224"/>
      <c r="E31" s="224"/>
      <c r="F31" s="224"/>
      <c r="G31" s="224"/>
      <c r="H31" s="224"/>
      <c r="I31" s="224"/>
      <c r="J31" s="224"/>
    </row>
    <row r="32" spans="4:10" ht="17.25">
      <c r="D32" s="224"/>
      <c r="E32" s="224"/>
      <c r="F32" s="224"/>
      <c r="G32" s="224"/>
      <c r="H32" s="224"/>
      <c r="I32" s="224"/>
      <c r="J32" s="224"/>
    </row>
    <row r="33" spans="3:10" ht="17.25">
      <c r="C33" s="224"/>
      <c r="D33" s="224"/>
      <c r="E33" s="224"/>
      <c r="F33" s="224"/>
      <c r="G33" s="224"/>
      <c r="H33" s="224"/>
      <c r="I33" s="224"/>
      <c r="J33" s="224"/>
    </row>
    <row r="34" spans="1:10" ht="17.25">
      <c r="A34" s="224" t="s">
        <v>48</v>
      </c>
      <c r="C34" s="224"/>
      <c r="D34" s="224"/>
      <c r="E34" s="224"/>
      <c r="F34" s="224"/>
      <c r="G34" s="224"/>
      <c r="H34" s="224"/>
      <c r="I34" s="224"/>
      <c r="J34" s="224"/>
    </row>
    <row r="35" ht="17.25">
      <c r="A35" s="224" t="s">
        <v>49</v>
      </c>
    </row>
    <row r="36" s="224" customFormat="1" ht="17.25">
      <c r="A36" s="224" t="s">
        <v>44</v>
      </c>
    </row>
    <row r="37" s="224" customFormat="1" ht="17.25">
      <c r="A37" s="224" t="s">
        <v>50</v>
      </c>
    </row>
    <row r="38" spans="1:11" ht="17.25">
      <c r="A38" s="224" t="s">
        <v>51</v>
      </c>
      <c r="B38" s="224"/>
      <c r="C38" s="224"/>
      <c r="D38" s="224"/>
      <c r="E38" s="224"/>
      <c r="F38" s="224"/>
      <c r="G38" s="224"/>
      <c r="H38" s="224"/>
      <c r="I38" s="224"/>
      <c r="J38" s="224"/>
      <c r="K38" s="224"/>
    </row>
  </sheetData>
  <sheetProtection/>
  <mergeCells count="1">
    <mergeCell ref="A1:K1"/>
  </mergeCells>
  <printOptions/>
  <pageMargins left="0.7874015748031497" right="0.5905511811023623" top="0.984251968503937" bottom="0.3937007874015748" header="0.5118110236220472" footer="0.1968503937007874"/>
  <pageSetup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2018-01-19T05:40:37Z</cp:lastPrinted>
  <dcterms:created xsi:type="dcterms:W3CDTF">2012-04-06T08:32:16Z</dcterms:created>
  <dcterms:modified xsi:type="dcterms:W3CDTF">2018-01-24T04:41:12Z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