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1年分\6月分\豊橋\上半期分\"/>
    </mc:Choice>
  </mc:AlternateContent>
  <bookViews>
    <workbookView xWindow="-15" yWindow="-15" windowWidth="12720" windowHeight="12315"/>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'P6'!$A$4:$L$69</definedName>
    <definedName name="_xlnm.Print_Area" localSheetId="8">ＨＰ!$A$1:$L$60</definedName>
    <definedName name="_xlnm.Print_Area" localSheetId="1">'P1'!$A$1:$T$65</definedName>
    <definedName name="_xlnm.Print_Area" localSheetId="2">'P2'!$A$1:$L$57</definedName>
    <definedName name="_xlnm.Print_Area" localSheetId="3">'P3'!$A$1:$L$61</definedName>
    <definedName name="_xlnm.Print_Area" localSheetId="4">'P4'!$A$1:$M$55</definedName>
    <definedName name="_xlnm.Print_Area" localSheetId="5">'P5'!$A$1:$T$65</definedName>
    <definedName name="_xlnm.Print_Area" localSheetId="6">'P6'!$A$1:$L$74</definedName>
    <definedName name="_xlnm.Print_Area" localSheetId="7">'P7'!$A$1:$M$45</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<sst xmlns="http://schemas.openxmlformats.org/spreadsheetml/2006/main" count="1508" uniqueCount="341">
  <si>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</si>
  <si>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</si>
  <si>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</si>
  <si>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</si>
  <si>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</si>
  <si>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</si>
  <si>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</si>
  <si>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</si>
  <si>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</si>
  <si>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</si>
  <si>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税関ホームページアドレス   　　　http://www.customs.go.jp/</t>
    <phoneticPr fontId="8"/>
  </si>
  <si>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</si>
  <si>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</si>
  <si>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</si>
  <si>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4"/>
  </si>
  <si>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</si>
  <si>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</si>
  <si>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</si>
  <si>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</si>
  <si>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名古屋税関ホームページアドレス   http://www.customs.go.jp/nagoya/</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</si>
  <si>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</si>
  <si>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</si>
  <si>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</si>
  <si>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</si>
  <si>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</si>
  <si>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</si>
  <si>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</si>
  <si>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</si>
  <si>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</si>
  <si>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</si>
  <si>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</si>
  <si>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</si>
  <si>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</si>
  <si>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</si>
  <si>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</si>
  <si>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</si>
  <si>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</si>
  <si>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</si>
  <si>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</si>
  <si>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</si>
  <si>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</si>
  <si>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</si>
  <si>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</si>
  <si>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</si>
  <si>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</si>
  <si>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</si>
  <si>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</si>
  <si>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</si>
  <si>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</si>
  <si>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</si>
  <si>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</si>
  <si>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</si>
  <si>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</si>
  <si>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</si>
  <si>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</si>
  <si>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平成29年</t>
  </si>
  <si>
    <t>平成30年</t>
  </si>
  <si>
    <t>上期</t>
  </si>
  <si>
    <t>下期</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</si>
  <si>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</si>
  <si>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</si>
  <si>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</si>
  <si>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</si>
  <si>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</si>
  <si>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</si>
  <si>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</si>
  <si>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</si>
  <si>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</si>
  <si>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</si>
  <si>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</si>
  <si>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</si>
  <si>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</si>
  <si>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</si>
  <si>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</si>
  <si>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</si>
  <si>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衣浦港 貿易概況</t>
  </si>
  <si>
    <t>衣浦港</t>
  </si>
  <si>
    <t>　　　　・管内比とは、衣浦港が名古屋税関管内に占める割合</t>
  </si>
  <si>
    <t>【当期】</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</si>
  <si>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</si>
  <si>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</si>
  <si>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</si>
  <si>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</si>
  <si>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</si>
  <si>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</si>
  <si>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</si>
  <si>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</si>
  <si>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</si>
  <si>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</si>
  <si>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</si>
  <si>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</si>
  <si>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</si>
  <si>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</si>
  <si>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木材及びコルク（207）</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</si>
  <si>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</si>
  <si>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</si>
  <si>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</si>
  <si>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</si>
  <si>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</si>
  <si>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</si>
  <si>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</si>
  <si>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</si>
  <si>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</si>
  <si>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</si>
  <si>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</si>
  <si>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</si>
  <si>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</si>
  <si>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塩化ビニール樹脂（51503）</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</si>
  <si>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</si>
  <si>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</si>
  <si>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</si>
  <si>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</si>
  <si>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</si>
  <si>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</si>
  <si>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</si>
  <si>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</si>
  <si>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</si>
  <si>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</si>
  <si>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</si>
  <si>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</si>
  <si>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</si>
  <si>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</si>
  <si>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建設用・鉱山用機械（70119）</t>
  </si>
  <si>
    <t>エキスカベーター（7011901）</t>
  </si>
  <si>
    <t>全減</t>
  </si>
  <si>
    <t>荷役機械（70127）</t>
  </si>
  <si>
    <t>電気機器（703）</t>
  </si>
  <si>
    <t>重電機器（70301）</t>
  </si>
  <si>
    <t>電気回路等の機器（70303）</t>
  </si>
  <si>
    <t>配電盤及び制御盤（7030301）</t>
  </si>
  <si>
    <t>絶縁電線及び絶縁ケーブル（70305）</t>
  </si>
  <si>
    <t>映像機器（70309）</t>
  </si>
  <si>
    <t>映像記録・再生機器（7030903）</t>
  </si>
  <si>
    <t>輸送用機器（705）</t>
  </si>
  <si>
    <t>鉄道用車両（70501）</t>
  </si>
  <si>
    <t>自動車（70503）</t>
  </si>
  <si>
    <t>乗用車（7050301）</t>
  </si>
  <si>
    <t>バス・トラック（7050303）</t>
  </si>
  <si>
    <t>自動車の部分品（70505）</t>
  </si>
  <si>
    <t>船舶類（70513）</t>
  </si>
  <si>
    <t>船舶（7051301）</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</si>
  <si>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</si>
  <si>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</si>
  <si>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</si>
  <si>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</si>
  <si>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</si>
  <si>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</si>
  <si>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</si>
  <si>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</si>
  <si>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</si>
  <si>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</si>
  <si>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</si>
  <si>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</si>
  <si>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</si>
  <si>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</si>
  <si>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</si>
  <si>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</si>
  <si>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有機合成染料及びレーキ顔料（50501）</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</si>
  <si>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</si>
  <si>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</si>
  <si>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</si>
  <si>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</si>
  <si>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</si>
  <si>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</si>
  <si>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</si>
  <si>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</si>
  <si>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アルミニウム及び同合金（61507）</t>
  </si>
  <si>
    <t>コバルト及び同合金（61515）</t>
  </si>
  <si>
    <t>金属製品（617）</t>
  </si>
  <si>
    <t>建設用・鉱山用機械（70117）</t>
  </si>
  <si>
    <t>ポンプ及び遠心分離機（70121）</t>
  </si>
  <si>
    <t>荷役機械（70123）</t>
  </si>
  <si>
    <t>全増</t>
  </si>
  <si>
    <t>発電機及び電動機（7030101）</t>
  </si>
  <si>
    <t>絶縁電線及び絶縁ケーブル（70304）</t>
  </si>
  <si>
    <t>半導体等電子部品（70311）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</si>
  <si>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</si>
  <si>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</si>
  <si>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</si>
  <si>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</si>
  <si>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</si>
  <si>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</si>
  <si>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</si>
  <si>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</si>
  <si>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</si>
  <si>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</si>
  <si>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</si>
  <si>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</si>
  <si>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</si>
  <si>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</si>
  <si>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</si>
  <si>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</si>
  <si>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</si>
  <si>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</si>
  <si>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</si>
  <si>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</si>
  <si>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</si>
  <si>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</si>
  <si>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</si>
  <si>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イスラエル</t>
  </si>
  <si>
    <t>西欧</t>
  </si>
  <si>
    <t>ラオス</t>
  </si>
  <si>
    <t>ノルウェー</t>
  </si>
  <si>
    <t>スウェーデン</t>
  </si>
  <si>
    <t>英国</t>
  </si>
  <si>
    <t>オランダ</t>
  </si>
  <si>
    <t>ベルギー</t>
  </si>
  <si>
    <t>デンマーク</t>
  </si>
  <si>
    <t>フランス</t>
  </si>
  <si>
    <t>ドイツ</t>
  </si>
  <si>
    <t>スイス</t>
  </si>
  <si>
    <t>スペイン</t>
  </si>
  <si>
    <t>イタリア</t>
  </si>
  <si>
    <t>中東欧・ロシア等</t>
  </si>
  <si>
    <t>ポルトガル</t>
  </si>
  <si>
    <t>ポーランド</t>
  </si>
  <si>
    <t>ロシア</t>
  </si>
  <si>
    <t>ハンガリー</t>
  </si>
  <si>
    <t>フィンランド</t>
  </si>
  <si>
    <t>ウクライナ</t>
  </si>
  <si>
    <t>オーストリア</t>
  </si>
  <si>
    <t>北米</t>
  </si>
  <si>
    <t>トルコ</t>
  </si>
  <si>
    <t>カナダ</t>
  </si>
  <si>
    <t>アメリカ合衆国</t>
  </si>
  <si>
    <t>中南米</t>
  </si>
  <si>
    <t>メキシコ</t>
  </si>
  <si>
    <t>ベラルーシ</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</si>
  <si>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</si>
  <si>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</si>
  <si>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</si>
  <si>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</si>
  <si>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</si>
  <si>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</si>
  <si>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</si>
  <si>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</si>
  <si>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</si>
  <si>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</si>
  <si>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</si>
  <si>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</si>
  <si>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</si>
  <si>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</si>
  <si>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リベリア</t>
  </si>
  <si>
    <t>南アフリカ共和国</t>
  </si>
  <si>
    <t>大洋州</t>
  </si>
  <si>
    <t>オーストラリア</t>
  </si>
  <si>
    <t>パプアニューギニア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</si>
  <si>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</si>
  <si>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</si>
  <si>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</si>
  <si>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</si>
  <si>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</si>
  <si>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</si>
  <si>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</si>
  <si>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</si>
  <si>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</si>
  <si>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</si>
  <si>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</si>
  <si>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</si>
  <si>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</si>
  <si>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</si>
  <si>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</si>
  <si>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</si>
  <si>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</si>
  <si>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</si>
  <si>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</si>
  <si>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</si>
  <si>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</si>
  <si>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</si>
  <si>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</si>
  <si>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サウジアラビア</t>
  </si>
  <si>
    <t>バングラデシュ</t>
  </si>
  <si>
    <t>クウェート</t>
  </si>
  <si>
    <t>カタール</t>
  </si>
  <si>
    <t>イラク</t>
  </si>
  <si>
    <t>アラブ首長国連邦</t>
  </si>
  <si>
    <t>カザフスタン</t>
  </si>
  <si>
    <t>ルーマニア</t>
  </si>
  <si>
    <t>エジプト</t>
  </si>
  <si>
    <t>令和３年上半期分　豊橋税関支署管内　貿易概況(速報）</t>
  </si>
  <si>
    <t>令和3年</t>
  </si>
  <si>
    <t>令和元年</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</si>
  <si>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</si>
  <si>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</si>
  <si>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</si>
  <si>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</si>
  <si>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</si>
  <si>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</si>
  <si>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</si>
  <si>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</si>
  <si>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</si>
  <si>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</si>
  <si>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</si>
  <si>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</si>
  <si>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</si>
  <si>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</si>
  <si>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</si>
  <si>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</si>
  <si>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</si>
  <si>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</si>
  <si>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</si>
  <si>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</si>
  <si>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</si>
  <si>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</si>
  <si>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</si>
  <si>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</si>
  <si>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</si>
  <si>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8"/>
  </si>
  <si>
    <t>（http://www.customs.go.jp/）</t>
    <phoneticPr fontId="4"/>
  </si>
  <si>
    <t>　　　財務省貿易統計</t>
    <rPh sb="6" eb="8">
      <t>ボウエキ</t>
    </rPh>
    <rPh sb="8" eb="10">
      <t>トウケイ</t>
    </rPh>
    <phoneticPr fontId="18"/>
  </si>
  <si>
    <t>（http://www.customs.go.jp/toukei/info/index.htm）</t>
    <phoneticPr fontId="4"/>
  </si>
  <si>
    <t>　　　名古屋税関ホームページ</t>
    <phoneticPr fontId="18"/>
  </si>
  <si>
    <t>（http://www.customs.go.jp/nagoya/）</t>
    <phoneticPr fontId="4"/>
  </si>
  <si>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</si>
  <si>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8"/>
  </si>
  <si>
    <t xml:space="preserve"> 　 で閲覧・検索できます。どうぞご利用ください。</t>
    <phoneticPr fontId="18"/>
  </si>
  <si>
    <t>　　　　普通貿易統計</t>
    <rPh sb="4" eb="6">
      <t>フツウ</t>
    </rPh>
    <rPh sb="6" eb="8">
      <t>ボウエキ</t>
    </rPh>
    <rPh sb="8" eb="10">
      <t>トウケイ</t>
    </rPh>
    <phoneticPr fontId="18"/>
  </si>
  <si>
    <t>　　　　・統計品目情報</t>
    <rPh sb="5" eb="7">
      <t>トウケイ</t>
    </rPh>
    <rPh sb="7" eb="9">
      <t>ヒンモク</t>
    </rPh>
    <rPh sb="9" eb="11">
      <t>ジョウホウ</t>
    </rPh>
    <phoneticPr fontId="18"/>
  </si>
  <si>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</si>
  <si>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8"/>
  </si>
  <si>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</si>
  <si>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8"/>
  </si>
  <si>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</si>
  <si>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8"/>
  </si>
  <si>
    <t>　　　　・船舶・航空機統計</t>
    <rPh sb="5" eb="7">
      <t>センパク</t>
    </rPh>
    <rPh sb="8" eb="11">
      <t>コウクウキ</t>
    </rPh>
    <rPh sb="11" eb="13">
      <t>トウケイ</t>
    </rPh>
    <phoneticPr fontId="18"/>
  </si>
  <si>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</si>
  <si>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8"/>
  </si>
  <si>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</si>
  <si>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8"/>
  </si>
  <si>
    <t>　　　名古屋税関 調査部 調査統計課 一般統計係(分析担当)</t>
    <phoneticPr fontId="4"/>
  </si>
  <si>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</si>
  <si>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</si>
  <si>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</si>
  <si>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</si>
  <si>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</si>
  <si>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　　　　・令和元年以前：確定値</t>
  </si>
  <si>
    <t>　　　　・令和2年：確々報値</t>
  </si>
  <si>
    <t>　　　　・令和3年：輸出の5月分並びに輸入、輸出入及び差引の4月分以前は、確報値</t>
  </si>
  <si>
    <t>10倍</t>
  </si>
  <si>
    <t xml:space="preserve">       （英国は2020年1月まで加盟国）</t>
    <rPh sb="8" eb="10">
      <t>エイコク</t>
    </rPh>
    <rPh sb="15" eb="16">
      <t>ネン</t>
    </rPh>
    <rPh sb="17" eb="18">
      <t>ガツ</t>
    </rPh>
    <rPh sb="20" eb="23">
      <t>カメイコク</t>
    </rPh>
    <phoneticPr fontId="48"/>
  </si>
  <si>
    <t>平成28年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</si>
</sst>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9">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b/>
      <sz val="11"/>
      <name val="ＭＳ 明朝"/>
      <family val="1"/>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0"/>
      <color theme="3" tint="0.59999389629810485"/>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2"/>
      <color theme="1"/>
      <name val="ＭＳ 明朝"/>
      <family val="1"/>
      <charset val="128"/>
    </font>
    <font>
      <sz val="6"/>
      <name val="ＭＳ Ｐゴシック"/>
      <family val="2"/>
      <charset val="128"/>
      <scheme val="minor"/>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s>
  <cellStyleXfs count="30">
    <xf numFmtId="0" fontId="0" fillId="0" borderId="0">
      <alignment vertical="center"/>
    </xf>
    <xf numFmtId="0" fontId="31" fillId="0" borderId="0"/>
    <xf numFmtId="9" fontId="24"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1" fillId="0" borderId="0"/>
    <xf numFmtId="0" fontId="31" fillId="0" borderId="0"/>
    <xf numFmtId="0" fontId="31" fillId="0" borderId="0"/>
    <xf numFmtId="182" fontId="24" fillId="0" borderId="0" applyFont="0" applyFill="0" applyBorder="0" applyAlignment="0" applyProtection="0"/>
    <xf numFmtId="182" fontId="24" fillId="0" borderId="0" applyFont="0" applyFill="0" applyBorder="0" applyAlignment="0" applyProtection="0"/>
    <xf numFmtId="182" fontId="24" fillId="0" borderId="0" applyFont="0" applyFill="0" applyBorder="0" applyAlignment="0" applyProtection="0"/>
    <xf numFmtId="38" fontId="34" fillId="0" borderId="0" applyFont="0" applyFill="0" applyBorder="0" applyAlignment="0" applyProtection="0">
      <alignment vertical="center"/>
    </xf>
    <xf numFmtId="182" fontId="24" fillId="0" borderId="0" applyFont="0" applyFill="0" applyBorder="0" applyAlignment="0" applyProtection="0"/>
    <xf numFmtId="182" fontId="24" fillId="0" borderId="0" applyFont="0" applyFill="0" applyBorder="0" applyAlignment="0" applyProtection="0"/>
    <xf numFmtId="182" fontId="24" fillId="0" borderId="0" applyFont="0" applyFill="0" applyBorder="0" applyAlignment="0" applyProtection="0"/>
    <xf numFmtId="38" fontId="2" fillId="0" borderId="0" applyFont="0" applyFill="0" applyBorder="0" applyAlignment="0" applyProtection="0"/>
    <xf numFmtId="38" fontId="29" fillId="0" borderId="0" applyFont="0" applyFill="0" applyBorder="0" applyAlignment="0" applyProtection="0"/>
    <xf numFmtId="0" fontId="2" fillId="0" borderId="0"/>
    <xf numFmtId="0" fontId="19" fillId="0" borderId="0"/>
    <xf numFmtId="0" fontId="2" fillId="0" borderId="0"/>
    <xf numFmtId="0" fontId="1" fillId="0" borderId="0"/>
    <xf numFmtId="0" fontId="34" fillId="0" borderId="0">
      <alignment vertical="center"/>
    </xf>
    <xf numFmtId="0" fontId="19" fillId="0" borderId="0"/>
    <xf numFmtId="0" fontId="19" fillId="0" borderId="0"/>
    <xf numFmtId="0" fontId="5" fillId="0" borderId="0"/>
    <xf numFmtId="0" fontId="2" fillId="0" borderId="0"/>
    <xf numFmtId="0" fontId="29" fillId="0" borderId="0"/>
    <xf numFmtId="0" fontId="2" fillId="0" borderId="0"/>
    <xf numFmtId="0" fontId="2" fillId="0" borderId="0"/>
    <xf numFmtId="38" fontId="34" fillId="0" borderId="0" applyFont="0" applyFill="0" applyBorder="0" applyAlignment="0" applyProtection="0">
      <alignment vertical="center"/>
    </xf>
  </cellStyleXfs>
  <cellXfs count="479">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10" fillId="0" borderId="0" xfId="24" applyFont="1" applyAlignment="1">
      <alignment vertical="center"/>
    </xf>
    <xf numFmtId="0" fontId="6" fillId="0" borderId="0" xfId="24" applyFont="1" applyAlignment="1">
      <alignment vertical="center"/>
    </xf>
    <xf numFmtId="0" fontId="11"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1" fillId="0" borderId="0" xfId="4" applyFont="1" applyAlignment="1" applyProtection="1">
      <alignment vertical="center"/>
    </xf>
    <xf numFmtId="0" fontId="6" fillId="0" borderId="3" xfId="24" applyFont="1" applyBorder="1" applyAlignment="1">
      <alignment horizontal="right" vertical="center"/>
    </xf>
    <xf numFmtId="0" fontId="11" fillId="0" borderId="3" xfId="4" applyFont="1" applyBorder="1" applyAlignment="1" applyProtection="1">
      <alignment vertical="center"/>
    </xf>
    <xf numFmtId="0" fontId="11"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6" fillId="3" borderId="0" xfId="27" applyFont="1" applyFill="1" applyAlignment="1">
      <alignment horizontal="centerContinuous" vertical="center"/>
    </xf>
    <xf numFmtId="0" fontId="17" fillId="3" borderId="0" xfId="27" applyFont="1" applyFill="1" applyAlignment="1">
      <alignment horizontal="centerContinuous" vertical="center"/>
    </xf>
    <xf numFmtId="0" fontId="17" fillId="4" borderId="0" xfId="27" applyFont="1" applyFill="1" applyAlignment="1">
      <alignment vertical="center"/>
    </xf>
    <xf numFmtId="0" fontId="17" fillId="0" borderId="0" xfId="28" applyFont="1" applyFill="1" applyAlignment="1">
      <alignment vertical="center"/>
    </xf>
    <xf numFmtId="0" fontId="26" fillId="0" borderId="0" xfId="28" applyFont="1" applyFill="1" applyAlignment="1">
      <alignment vertical="center"/>
    </xf>
    <xf numFmtId="0" fontId="27"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20" fillId="0" borderId="0" xfId="0" applyFont="1" applyFill="1" applyBorder="1" applyAlignment="1">
      <alignment vertical="center"/>
    </xf>
    <xf numFmtId="0" fontId="25" fillId="0" borderId="0" xfId="20" applyFont="1" applyFill="1" applyBorder="1" applyAlignment="1">
      <alignment horizontal="right" vertical="center"/>
    </xf>
    <xf numFmtId="0" fontId="25" fillId="0" borderId="36" xfId="0" applyFont="1" applyFill="1" applyBorder="1" applyAlignment="1">
      <alignment horizontal="center" vertical="center"/>
    </xf>
    <xf numFmtId="0" fontId="25" fillId="0" borderId="37" xfId="0" applyFont="1" applyFill="1" applyBorder="1" applyAlignment="1">
      <alignment horizontal="center" vertical="center" wrapText="1"/>
    </xf>
    <xf numFmtId="0" fontId="25" fillId="0" borderId="38" xfId="0" applyFont="1" applyFill="1" applyBorder="1" applyAlignment="1">
      <alignment horizontal="center" vertical="center" wrapText="1"/>
    </xf>
    <xf numFmtId="0" fontId="25" fillId="0" borderId="38" xfId="0" applyFont="1" applyFill="1" applyBorder="1" applyAlignment="1">
      <alignment horizontal="center" vertical="center"/>
    </xf>
    <xf numFmtId="0" fontId="25" fillId="0" borderId="0" xfId="20" applyFont="1" applyFill="1" applyBorder="1" applyAlignment="1">
      <alignment horizontal="center" vertical="center"/>
    </xf>
    <xf numFmtId="0" fontId="25" fillId="0" borderId="3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40" xfId="0" applyFont="1" applyFill="1" applyBorder="1" applyAlignment="1">
      <alignment horizontal="centerContinuous" vertical="center"/>
    </xf>
    <xf numFmtId="0" fontId="25"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5" fillId="0" borderId="13" xfId="0" applyFont="1" applyFill="1" applyBorder="1" applyAlignment="1">
      <alignment vertical="center"/>
    </xf>
    <xf numFmtId="0" fontId="25" fillId="0" borderId="11" xfId="0" applyFont="1" applyFill="1" applyBorder="1" applyAlignment="1">
      <alignment vertical="center"/>
    </xf>
    <xf numFmtId="0" fontId="25" fillId="0" borderId="16" xfId="0" applyFont="1" applyFill="1" applyBorder="1" applyAlignment="1">
      <alignment vertical="center"/>
    </xf>
    <xf numFmtId="0" fontId="28" fillId="0" borderId="0" xfId="20" applyFont="1" applyFill="1" applyBorder="1" applyAlignment="1">
      <alignment vertical="center"/>
    </xf>
    <xf numFmtId="0" fontId="25" fillId="0" borderId="0" xfId="0" applyFont="1" applyFill="1" applyBorder="1" applyAlignment="1">
      <alignment vertical="center"/>
    </xf>
    <xf numFmtId="55" fontId="25" fillId="4" borderId="0" xfId="0" applyNumberFormat="1" applyFont="1" applyFill="1" applyBorder="1" applyAlignment="1">
      <alignment horizontal="right" vertical="center"/>
    </xf>
    <xf numFmtId="0" fontId="23" fillId="0" borderId="0" xfId="19" applyFont="1"/>
    <xf numFmtId="0" fontId="30" fillId="0" borderId="0" xfId="19" applyFont="1"/>
    <xf numFmtId="0" fontId="17" fillId="3" borderId="0" xfId="27" applyFont="1" applyFill="1" applyAlignment="1">
      <alignment vertical="center"/>
    </xf>
    <xf numFmtId="0" fontId="20" fillId="4" borderId="0" xfId="26" applyFont="1" applyFill="1" applyBorder="1" applyAlignment="1">
      <alignment vertical="center"/>
    </xf>
    <xf numFmtId="49" fontId="22" fillId="4" borderId="0" xfId="26" applyNumberFormat="1" applyFont="1" applyFill="1" applyBorder="1" applyAlignment="1">
      <alignment vertical="center"/>
    </xf>
    <xf numFmtId="55" fontId="25" fillId="4" borderId="0" xfId="26" applyNumberFormat="1" applyFont="1" applyFill="1" applyBorder="1" applyAlignment="1">
      <alignment vertical="center"/>
    </xf>
    <xf numFmtId="0" fontId="28" fillId="4" borderId="0" xfId="26" applyFont="1" applyFill="1" applyBorder="1" applyAlignment="1">
      <alignment horizontal="right" vertical="center"/>
    </xf>
    <xf numFmtId="0" fontId="25" fillId="4" borderId="38" xfId="26" applyFont="1" applyFill="1" applyBorder="1" applyAlignment="1">
      <alignment vertical="center" wrapText="1"/>
    </xf>
    <xf numFmtId="0" fontId="25" fillId="4" borderId="37" xfId="26" applyFont="1" applyFill="1" applyBorder="1" applyAlignment="1">
      <alignment vertical="center" wrapText="1"/>
    </xf>
    <xf numFmtId="0" fontId="25" fillId="4" borderId="1" xfId="26" applyFont="1" applyFill="1" applyBorder="1" applyAlignment="1">
      <alignment horizontal="center" vertical="center" wrapText="1"/>
    </xf>
    <xf numFmtId="0" fontId="25"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7" fillId="4" borderId="0" xfId="26" applyFont="1" applyFill="1" applyBorder="1" applyAlignment="1">
      <alignment vertical="center"/>
    </xf>
    <xf numFmtId="49" fontId="17" fillId="0" borderId="40" xfId="16" applyNumberFormat="1" applyFont="1" applyFill="1" applyBorder="1" applyAlignment="1">
      <alignment vertical="center"/>
    </xf>
    <xf numFmtId="0" fontId="17" fillId="0" borderId="37" xfId="26" applyFont="1" applyFill="1" applyBorder="1" applyAlignment="1">
      <alignment vertical="center"/>
    </xf>
    <xf numFmtId="0" fontId="25" fillId="0" borderId="13"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7" fillId="3" borderId="4" xfId="27" applyFont="1" applyFill="1" applyBorder="1" applyAlignment="1">
      <alignment horizontal="right" vertical="center"/>
    </xf>
    <xf numFmtId="0" fontId="27" fillId="3" borderId="5" xfId="27" applyFont="1" applyFill="1" applyBorder="1" applyAlignment="1">
      <alignment horizontal="right" vertical="center"/>
    </xf>
    <xf numFmtId="0" fontId="27"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6"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7"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7" fillId="3" borderId="16" xfId="27" applyNumberFormat="1" applyFont="1" applyFill="1" applyBorder="1" applyAlignment="1">
      <alignment horizontal="right" vertical="center"/>
    </xf>
    <xf numFmtId="178" fontId="28" fillId="0" borderId="10" xfId="21" applyNumberFormat="1" applyFont="1" applyFill="1" applyBorder="1" applyAlignment="1">
      <alignment horizontal="right" vertical="center" shrinkToFit="1"/>
    </xf>
    <xf numFmtId="0" fontId="27"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7" fillId="3" borderId="24" xfId="27" applyNumberFormat="1" applyFont="1" applyFill="1" applyBorder="1" applyAlignment="1">
      <alignment horizontal="right" vertical="center"/>
    </xf>
    <xf numFmtId="178" fontId="28" fillId="0" borderId="25" xfId="21" applyNumberFormat="1" applyFont="1" applyFill="1" applyBorder="1" applyAlignment="1">
      <alignment horizontal="right" vertical="center" shrinkToFit="1"/>
    </xf>
    <xf numFmtId="0" fontId="27"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7" fillId="3" borderId="21" xfId="27" applyNumberFormat="1" applyFont="1" applyFill="1" applyBorder="1" applyAlignment="1">
      <alignment horizontal="right" vertical="center"/>
    </xf>
    <xf numFmtId="178" fontId="28" fillId="0" borderId="20" xfId="21" applyNumberFormat="1" applyFont="1" applyFill="1" applyBorder="1" applyAlignment="1">
      <alignment horizontal="right" vertical="center" shrinkToFit="1"/>
    </xf>
    <xf numFmtId="0" fontId="3" fillId="4" borderId="7" xfId="20" applyFont="1" applyFill="1" applyBorder="1" applyAlignment="1">
      <alignment horizontal="center" vertical="center"/>
    </xf>
    <xf numFmtId="0" fontId="3" fillId="4" borderId="10" xfId="20" applyFont="1" applyFill="1" applyBorder="1" applyAlignment="1">
      <alignment horizontal="center" vertical="center"/>
    </xf>
    <xf numFmtId="0" fontId="3" fillId="4" borderId="26"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7"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 fillId="3" borderId="0" xfId="17" applyFont="1" applyFill="1" applyAlignment="1">
      <alignment vertical="center"/>
    </xf>
    <xf numFmtId="0" fontId="38" fillId="3" borderId="0" xfId="27" applyFont="1" applyFill="1" applyAlignment="1">
      <alignment vertical="center"/>
    </xf>
    <xf numFmtId="0" fontId="38" fillId="4" borderId="0" xfId="27" applyFont="1" applyFill="1" applyAlignment="1">
      <alignment vertical="center"/>
    </xf>
    <xf numFmtId="49" fontId="3" fillId="4" borderId="0" xfId="26" applyNumberFormat="1" applyFont="1" applyFill="1" applyBorder="1" applyAlignment="1">
      <alignment vertical="center"/>
    </xf>
    <xf numFmtId="0" fontId="28"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8"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8" fillId="0" borderId="0" xfId="26" applyFont="1" applyFill="1" applyBorder="1" applyAlignment="1">
      <alignment vertical="center"/>
    </xf>
    <xf numFmtId="0" fontId="28" fillId="0" borderId="0" xfId="18" applyFont="1" applyFill="1" applyBorder="1" applyAlignment="1">
      <alignment vertical="center"/>
    </xf>
    <xf numFmtId="0" fontId="28" fillId="0" borderId="0" xfId="18" applyFont="1" applyFill="1" applyBorder="1" applyAlignment="1">
      <alignment horizontal="center" vertical="center"/>
    </xf>
    <xf numFmtId="0" fontId="3" fillId="4" borderId="0" xfId="17" applyFont="1" applyFill="1" applyAlignment="1">
      <alignment vertical="center"/>
    </xf>
    <xf numFmtId="0" fontId="28" fillId="0" borderId="0" xfId="0" applyFont="1" applyFill="1" applyBorder="1" applyAlignment="1">
      <alignment vertical="center"/>
    </xf>
    <xf numFmtId="0" fontId="28" fillId="0" borderId="43" xfId="0" applyFont="1" applyFill="1" applyBorder="1" applyAlignment="1">
      <alignment horizontal="center" vertical="center"/>
    </xf>
    <xf numFmtId="184" fontId="28" fillId="0" borderId="43" xfId="0" applyNumberFormat="1" applyFont="1" applyFill="1" applyBorder="1" applyAlignment="1">
      <alignment horizontal="right" vertical="center" shrinkToFit="1"/>
    </xf>
    <xf numFmtId="178" fontId="28" fillId="0" borderId="43" xfId="0" applyNumberFormat="1" applyFont="1" applyFill="1" applyBorder="1" applyAlignment="1">
      <alignment horizontal="right" vertical="center" shrinkToFit="1"/>
    </xf>
    <xf numFmtId="181" fontId="28" fillId="0" borderId="43" xfId="0" applyNumberFormat="1" applyFont="1" applyFill="1" applyBorder="1" applyAlignment="1">
      <alignment horizontal="right" vertical="center" shrinkToFit="1"/>
    </xf>
    <xf numFmtId="0" fontId="27" fillId="0" borderId="0" xfId="28" applyFont="1" applyFill="1" applyAlignment="1">
      <alignment horizontal="right" vertical="center"/>
    </xf>
    <xf numFmtId="0" fontId="28" fillId="0" borderId="45" xfId="0" applyFont="1" applyFill="1" applyBorder="1" applyAlignment="1">
      <alignment horizontal="center" vertical="center"/>
    </xf>
    <xf numFmtId="184" fontId="28" fillId="0" borderId="45" xfId="0" applyNumberFormat="1" applyFont="1" applyFill="1" applyBorder="1" applyAlignment="1">
      <alignment horizontal="right" vertical="center" shrinkToFit="1"/>
    </xf>
    <xf numFmtId="178" fontId="28" fillId="0" borderId="45" xfId="0" applyNumberFormat="1" applyFont="1" applyFill="1" applyBorder="1" applyAlignment="1">
      <alignment horizontal="right" vertical="center" shrinkToFit="1"/>
    </xf>
    <xf numFmtId="181" fontId="28" fillId="0" borderId="45" xfId="0" applyNumberFormat="1" applyFont="1" applyFill="1" applyBorder="1" applyAlignment="1">
      <alignment horizontal="right" vertical="center" shrinkToFit="1"/>
    </xf>
    <xf numFmtId="0" fontId="28"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8" fillId="0" borderId="24" xfId="0" applyFont="1" applyFill="1" applyBorder="1" applyAlignment="1">
      <alignment vertical="center"/>
    </xf>
    <xf numFmtId="0" fontId="28" fillId="4" borderId="3" xfId="0" applyFont="1" applyFill="1" applyBorder="1" applyAlignment="1">
      <alignment vertical="center"/>
    </xf>
    <xf numFmtId="0" fontId="28" fillId="4" borderId="42" xfId="0" applyFont="1" applyFill="1" applyBorder="1" applyAlignment="1">
      <alignment vertical="center"/>
    </xf>
    <xf numFmtId="180" fontId="28"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8" fillId="0" borderId="3" xfId="0" applyFont="1" applyFill="1" applyBorder="1" applyAlignment="1">
      <alignment vertical="center"/>
    </xf>
    <xf numFmtId="0" fontId="28" fillId="0" borderId="42" xfId="0" applyFont="1" applyFill="1" applyBorder="1" applyAlignment="1">
      <alignment vertical="center"/>
    </xf>
    <xf numFmtId="0" fontId="28" fillId="0" borderId="21" xfId="0" applyFont="1" applyFill="1" applyBorder="1" applyAlignment="1">
      <alignment vertical="center"/>
    </xf>
    <xf numFmtId="0" fontId="28" fillId="0" borderId="22" xfId="0" applyFont="1" applyFill="1" applyBorder="1" applyAlignment="1">
      <alignment vertical="center"/>
    </xf>
    <xf numFmtId="0" fontId="28" fillId="0" borderId="46" xfId="0" applyFont="1" applyFill="1" applyBorder="1" applyAlignment="1">
      <alignment vertical="center"/>
    </xf>
    <xf numFmtId="180" fontId="28"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8" fillId="0" borderId="0" xfId="20" applyFont="1" applyFill="1" applyBorder="1" applyAlignment="1">
      <alignment horizontal="center" vertical="center"/>
    </xf>
    <xf numFmtId="0" fontId="28" fillId="0" borderId="0" xfId="0" applyFont="1" applyFill="1" applyBorder="1" applyAlignment="1">
      <alignment horizontal="right" vertical="center"/>
    </xf>
    <xf numFmtId="0" fontId="25" fillId="0" borderId="44" xfId="0" applyFont="1" applyFill="1" applyBorder="1" applyAlignment="1">
      <alignment horizontal="centerContinuous" vertical="center"/>
    </xf>
    <xf numFmtId="0" fontId="25" fillId="0" borderId="34" xfId="0" applyFont="1" applyFill="1" applyBorder="1" applyAlignment="1">
      <alignment horizontal="centerContinuous" vertical="center"/>
    </xf>
    <xf numFmtId="0" fontId="25" fillId="0" borderId="68" xfId="0" applyFont="1" applyFill="1" applyBorder="1" applyAlignment="1">
      <alignment horizontal="centerContinuous" vertical="center"/>
    </xf>
    <xf numFmtId="0" fontId="25" fillId="0" borderId="29" xfId="0" applyFont="1" applyFill="1" applyBorder="1" applyAlignment="1">
      <alignment horizontal="center" vertical="center"/>
    </xf>
    <xf numFmtId="184" fontId="28" fillId="0" borderId="43" xfId="29" applyNumberFormat="1" applyFont="1" applyFill="1" applyBorder="1" applyAlignment="1">
      <alignment horizontal="right" vertical="center" shrinkToFit="1"/>
    </xf>
    <xf numFmtId="0" fontId="25" fillId="0" borderId="72" xfId="0" applyFont="1" applyFill="1" applyBorder="1" applyAlignment="1">
      <alignment vertical="center"/>
    </xf>
    <xf numFmtId="0" fontId="25" fillId="0" borderId="14" xfId="0" applyFont="1" applyFill="1" applyBorder="1" applyAlignment="1">
      <alignment vertical="center"/>
    </xf>
    <xf numFmtId="0" fontId="25" fillId="0" borderId="15" xfId="0" applyFont="1" applyFill="1" applyBorder="1" applyAlignment="1">
      <alignment vertical="center"/>
    </xf>
    <xf numFmtId="184" fontId="28" fillId="0" borderId="45" xfId="29" applyNumberFormat="1" applyFont="1" applyFill="1" applyBorder="1" applyAlignment="1">
      <alignment horizontal="right" vertical="center" shrinkToFit="1"/>
    </xf>
    <xf numFmtId="0" fontId="25" fillId="0" borderId="40" xfId="0" applyFont="1" applyFill="1" applyBorder="1" applyAlignment="1">
      <alignment vertical="center"/>
    </xf>
    <xf numFmtId="0" fontId="25" fillId="0" borderId="38" xfId="0" applyFont="1" applyFill="1" applyBorder="1" applyAlignment="1">
      <alignment vertical="center"/>
    </xf>
    <xf numFmtId="0" fontId="25" fillId="0" borderId="37" xfId="0" applyFont="1" applyFill="1" applyBorder="1" applyAlignment="1">
      <alignment vertical="center"/>
    </xf>
    <xf numFmtId="0" fontId="25" fillId="0" borderId="36" xfId="0" applyFont="1" applyFill="1" applyBorder="1" applyAlignment="1">
      <alignment horizontal="center" vertical="center" wrapText="1"/>
    </xf>
    <xf numFmtId="0" fontId="17" fillId="0" borderId="16" xfId="0" applyFont="1" applyFill="1" applyBorder="1" applyAlignment="1">
      <alignment vertical="center"/>
    </xf>
    <xf numFmtId="0" fontId="17"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7" fillId="0" borderId="15" xfId="0" applyFont="1" applyFill="1" applyBorder="1" applyAlignment="1">
      <alignment vertical="center"/>
    </xf>
    <xf numFmtId="0" fontId="3" fillId="0" borderId="42" xfId="0" applyFont="1" applyFill="1" applyBorder="1" applyAlignment="1">
      <alignment vertical="center"/>
    </xf>
    <xf numFmtId="0" fontId="17" fillId="0" borderId="13" xfId="0" applyFont="1" applyFill="1" applyBorder="1" applyAlignment="1">
      <alignment vertical="center"/>
    </xf>
    <xf numFmtId="0" fontId="17" fillId="0" borderId="27" xfId="0" applyFont="1" applyFill="1" applyBorder="1" applyAlignment="1">
      <alignment vertical="center"/>
    </xf>
    <xf numFmtId="0" fontId="3" fillId="0" borderId="25" xfId="0" applyFont="1" applyFill="1" applyBorder="1" applyAlignment="1">
      <alignment vertical="center"/>
    </xf>
    <xf numFmtId="0" fontId="39" fillId="0" borderId="27"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 fillId="0" borderId="30" xfId="0" applyFont="1" applyFill="1" applyBorder="1" applyAlignment="1">
      <alignment vertical="center"/>
    </xf>
    <xf numFmtId="0" fontId="39" fillId="0" borderId="29" xfId="0" applyFont="1" applyBorder="1" applyAlignment="1">
      <alignment vertical="center"/>
    </xf>
    <xf numFmtId="0" fontId="39" fillId="0" borderId="15" xfId="0" applyFont="1" applyBorder="1" applyAlignment="1">
      <alignment vertical="center"/>
    </xf>
    <xf numFmtId="0" fontId="39" fillId="0" borderId="13" xfId="0" applyFont="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39" fillId="0" borderId="73" xfId="0" applyFont="1" applyBorder="1" applyAlignment="1">
      <alignment vertical="center"/>
    </xf>
    <xf numFmtId="0" fontId="39" fillId="0" borderId="10"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17" fillId="0" borderId="29" xfId="0" applyFont="1" applyFill="1" applyBorder="1" applyAlignment="1">
      <alignment vertical="center"/>
    </xf>
    <xf numFmtId="0" fontId="3" fillId="4" borderId="29" xfId="26" applyFont="1" applyFill="1" applyBorder="1" applyAlignment="1">
      <alignment vertical="center"/>
    </xf>
    <xf numFmtId="41" fontId="28" fillId="0" borderId="0" xfId="29" applyNumberFormat="1" applyFont="1" applyFill="1" applyBorder="1" applyAlignment="1">
      <alignment horizontal="right" vertical="center"/>
    </xf>
    <xf numFmtId="41" fontId="25" fillId="0" borderId="0" xfId="29" applyNumberFormat="1" applyFont="1" applyFill="1" applyBorder="1" applyAlignment="1">
      <alignment horizontal="right" vertical="center"/>
    </xf>
    <xf numFmtId="41" fontId="25" fillId="0" borderId="13" xfId="29" applyNumberFormat="1" applyFont="1" applyFill="1" applyBorder="1" applyAlignment="1">
      <alignment horizontal="center" vertical="center" wrapText="1"/>
    </xf>
    <xf numFmtId="41" fontId="25" fillId="0" borderId="29" xfId="29" applyNumberFormat="1" applyFont="1" applyFill="1" applyBorder="1" applyAlignment="1">
      <alignment horizontal="center" vertical="center" wrapText="1"/>
    </xf>
    <xf numFmtId="41" fontId="28" fillId="0" borderId="0" xfId="29" applyNumberFormat="1" applyFont="1" applyFill="1" applyBorder="1" applyAlignment="1">
      <alignment vertical="center"/>
    </xf>
    <xf numFmtId="41" fontId="25"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8"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6"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1" fillId="0" borderId="0" xfId="17" applyFont="1" applyAlignment="1">
      <alignment vertical="center"/>
    </xf>
    <xf numFmtId="0" fontId="6" fillId="0" borderId="0" xfId="17" applyFont="1" applyBorder="1" applyAlignment="1">
      <alignment vertical="center"/>
    </xf>
    <xf numFmtId="0" fontId="12" fillId="0" borderId="0" xfId="17" applyFont="1" applyFill="1" applyAlignment="1">
      <alignment vertical="center"/>
    </xf>
    <xf numFmtId="0" fontId="18" fillId="0" borderId="0" xfId="17" applyFont="1" applyFill="1" applyAlignment="1">
      <alignment vertical="center"/>
    </xf>
    <xf numFmtId="0" fontId="18" fillId="0" borderId="0" xfId="17" applyFont="1" applyFill="1" applyBorder="1" applyAlignment="1">
      <alignment vertical="center"/>
    </xf>
    <xf numFmtId="0" fontId="28" fillId="0" borderId="74" xfId="0" applyFont="1" applyFill="1" applyBorder="1" applyAlignment="1">
      <alignment vertical="center"/>
    </xf>
    <xf numFmtId="0" fontId="28" fillId="0" borderId="75" xfId="0" applyFont="1" applyFill="1" applyBorder="1" applyAlignment="1">
      <alignment vertical="center"/>
    </xf>
    <xf numFmtId="0" fontId="28" fillId="0" borderId="76" xfId="0" applyFont="1" applyFill="1" applyBorder="1" applyAlignment="1">
      <alignment vertical="center"/>
    </xf>
    <xf numFmtId="0" fontId="28" fillId="0" borderId="48" xfId="0" applyFont="1" applyFill="1" applyBorder="1" applyAlignment="1">
      <alignment horizontal="center" vertical="center"/>
    </xf>
    <xf numFmtId="184" fontId="28" fillId="0" borderId="48" xfId="0" applyNumberFormat="1" applyFont="1" applyFill="1" applyBorder="1" applyAlignment="1">
      <alignment horizontal="right" vertical="center" shrinkToFit="1"/>
    </xf>
    <xf numFmtId="178" fontId="28" fillId="0" borderId="48" xfId="0" applyNumberFormat="1" applyFont="1" applyFill="1" applyBorder="1" applyAlignment="1">
      <alignment horizontal="right" vertical="center" shrinkToFit="1"/>
    </xf>
    <xf numFmtId="184" fontId="28" fillId="0" borderId="48" xfId="29" applyNumberFormat="1" applyFont="1" applyFill="1" applyBorder="1" applyAlignment="1">
      <alignment horizontal="right" vertical="center" shrinkToFit="1"/>
    </xf>
    <xf numFmtId="180" fontId="28"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5" fillId="0" borderId="12" xfId="0" applyFont="1" applyFill="1" applyBorder="1" applyAlignment="1">
      <alignment vertical="center"/>
    </xf>
    <xf numFmtId="0" fontId="28" fillId="0" borderId="77" xfId="0" applyFont="1" applyFill="1" applyBorder="1" applyAlignment="1">
      <alignment vertical="center"/>
    </xf>
    <xf numFmtId="0" fontId="28" fillId="0" borderId="35" xfId="0" applyFont="1" applyFill="1" applyBorder="1" applyAlignment="1">
      <alignment horizontal="center" vertical="center"/>
    </xf>
    <xf numFmtId="184" fontId="28" fillId="0" borderId="35" xfId="0" applyNumberFormat="1" applyFont="1" applyFill="1" applyBorder="1" applyAlignment="1">
      <alignment horizontal="right" vertical="center" shrinkToFit="1"/>
    </xf>
    <xf numFmtId="178" fontId="28" fillId="0" borderId="35" xfId="0" applyNumberFormat="1" applyFont="1" applyFill="1" applyBorder="1" applyAlignment="1">
      <alignment horizontal="right" vertical="center" shrinkToFit="1"/>
    </xf>
    <xf numFmtId="184" fontId="28" fillId="0" borderId="35" xfId="29" applyNumberFormat="1" applyFont="1" applyFill="1" applyBorder="1" applyAlignment="1">
      <alignment horizontal="right" vertical="center" shrinkToFit="1"/>
    </xf>
    <xf numFmtId="180" fontId="28"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8" fillId="0" borderId="29" xfId="0" applyFont="1" applyFill="1" applyBorder="1" applyAlignment="1">
      <alignment vertical="center"/>
    </xf>
    <xf numFmtId="0" fontId="28" fillId="0" borderId="2" xfId="0" applyFont="1" applyFill="1" applyBorder="1" applyAlignment="1">
      <alignment vertical="center"/>
    </xf>
    <xf numFmtId="0" fontId="28" fillId="0" borderId="32" xfId="0" applyFont="1" applyFill="1" applyBorder="1" applyAlignment="1">
      <alignment vertical="center"/>
    </xf>
    <xf numFmtId="0" fontId="28" fillId="0" borderId="49" xfId="0" applyFont="1" applyFill="1" applyBorder="1" applyAlignment="1">
      <alignment vertical="center"/>
    </xf>
    <xf numFmtId="0" fontId="28" fillId="0" borderId="47" xfId="0" applyFont="1" applyFill="1" applyBorder="1" applyAlignment="1">
      <alignment horizontal="center" vertical="center"/>
    </xf>
    <xf numFmtId="184" fontId="28" fillId="0" borderId="47" xfId="0" applyNumberFormat="1" applyFont="1" applyFill="1" applyBorder="1" applyAlignment="1">
      <alignment horizontal="right" vertical="center" shrinkToFit="1"/>
    </xf>
    <xf numFmtId="178" fontId="28" fillId="0" borderId="47" xfId="0" applyNumberFormat="1" applyFont="1" applyFill="1" applyBorder="1" applyAlignment="1">
      <alignment horizontal="right" vertical="center" shrinkToFit="1"/>
    </xf>
    <xf numFmtId="184" fontId="28" fillId="0" borderId="47" xfId="29" applyNumberFormat="1" applyFont="1" applyFill="1" applyBorder="1" applyAlignment="1">
      <alignment horizontal="right" vertical="center" shrinkToFit="1"/>
    </xf>
    <xf numFmtId="180" fontId="28"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28" fillId="0" borderId="46" xfId="0" applyFont="1" applyFill="1" applyBorder="1" applyAlignment="1">
      <alignment horizontal="center" vertical="center"/>
    </xf>
    <xf numFmtId="0" fontId="3" fillId="0" borderId="74" xfId="0" applyFont="1" applyFill="1" applyBorder="1" applyAlignment="1">
      <alignment vertical="center"/>
    </xf>
    <xf numFmtId="0" fontId="3" fillId="0" borderId="75" xfId="0" applyFont="1" applyFill="1" applyBorder="1" applyAlignment="1">
      <alignment vertical="center"/>
    </xf>
    <xf numFmtId="181" fontId="28" fillId="0" borderId="48" xfId="0" applyNumberFormat="1" applyFont="1" applyFill="1" applyBorder="1" applyAlignment="1">
      <alignment horizontal="right" vertical="center" shrinkToFit="1"/>
    </xf>
    <xf numFmtId="0" fontId="17" fillId="0" borderId="11" xfId="0" applyFont="1" applyFill="1" applyBorder="1" applyAlignment="1">
      <alignment vertical="center"/>
    </xf>
    <xf numFmtId="0" fontId="3" fillId="0" borderId="76" xfId="0" applyFont="1" applyFill="1" applyBorder="1" applyAlignment="1">
      <alignment vertical="center"/>
    </xf>
    <xf numFmtId="184" fontId="28" fillId="0" borderId="75" xfId="0" applyNumberFormat="1" applyFont="1" applyFill="1" applyBorder="1" applyAlignment="1">
      <alignment horizontal="right" vertical="center" shrinkToFit="1"/>
    </xf>
    <xf numFmtId="184" fontId="28" fillId="0" borderId="3" xfId="0" applyNumberFormat="1" applyFont="1" applyFill="1" applyBorder="1" applyAlignment="1">
      <alignment horizontal="right" vertical="center" shrinkToFit="1"/>
    </xf>
    <xf numFmtId="0" fontId="28" fillId="0" borderId="21" xfId="20" applyFont="1" applyFill="1" applyBorder="1" applyAlignment="1">
      <alignment vertical="center"/>
    </xf>
    <xf numFmtId="0" fontId="28" fillId="0" borderId="22" xfId="20" applyFont="1" applyFill="1" applyBorder="1" applyAlignment="1">
      <alignment vertical="center"/>
    </xf>
    <xf numFmtId="0" fontId="25" fillId="0" borderId="14" xfId="20" applyFont="1" applyFill="1" applyBorder="1" applyAlignment="1">
      <alignment vertical="center"/>
    </xf>
    <xf numFmtId="184" fontId="28" fillId="0" borderId="22" xfId="0" applyNumberFormat="1" applyFont="1" applyFill="1" applyBorder="1" applyAlignment="1">
      <alignment horizontal="right" vertical="center" shrinkToFit="1"/>
    </xf>
    <xf numFmtId="0" fontId="40" fillId="0" borderId="10" xfId="0" applyFont="1" applyBorder="1" applyAlignment="1">
      <alignment vertical="center"/>
    </xf>
    <xf numFmtId="0" fontId="40" fillId="0" borderId="31" xfId="0" applyFont="1" applyBorder="1" applyAlignment="1">
      <alignment vertical="center"/>
    </xf>
    <xf numFmtId="0" fontId="40" fillId="0" borderId="42"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40" fillId="0" borderId="79" xfId="0" applyFont="1" applyBorder="1" applyAlignment="1">
      <alignment vertical="center"/>
    </xf>
    <xf numFmtId="0" fontId="40" fillId="0" borderId="27" xfId="0" applyFont="1" applyBorder="1" applyAlignment="1">
      <alignment vertical="center"/>
    </xf>
    <xf numFmtId="0" fontId="39" fillId="0" borderId="44" xfId="0" applyFont="1" applyBorder="1" applyAlignment="1">
      <alignment vertical="center"/>
    </xf>
    <xf numFmtId="0" fontId="40" fillId="0" borderId="19" xfId="0" applyFont="1" applyBorder="1" applyAlignment="1">
      <alignment vertical="center"/>
    </xf>
    <xf numFmtId="0" fontId="39" fillId="0" borderId="79" xfId="0" applyFont="1" applyBorder="1" applyAlignment="1">
      <alignment vertical="center"/>
    </xf>
    <xf numFmtId="0" fontId="39" fillId="0" borderId="12" xfId="0" applyFont="1" applyBorder="1" applyAlignment="1">
      <alignment vertical="center"/>
    </xf>
    <xf numFmtId="0" fontId="17" fillId="0" borderId="0" xfId="0" applyFont="1" applyFill="1" applyBorder="1" applyAlignment="1">
      <alignment vertical="center"/>
    </xf>
    <xf numFmtId="0" fontId="17" fillId="4" borderId="21" xfId="26" applyFont="1" applyFill="1" applyBorder="1" applyAlignment="1">
      <alignment vertical="center"/>
    </xf>
    <xf numFmtId="0" fontId="3" fillId="4" borderId="22" xfId="26" applyFont="1" applyFill="1" applyBorder="1" applyAlignment="1">
      <alignment vertical="center"/>
    </xf>
    <xf numFmtId="41" fontId="28" fillId="4" borderId="45" xfId="26" applyNumberFormat="1" applyFont="1" applyFill="1" applyBorder="1" applyAlignment="1">
      <alignment vertical="center"/>
    </xf>
    <xf numFmtId="181" fontId="28" fillId="4" borderId="45" xfId="26" applyNumberFormat="1" applyFont="1" applyFill="1" applyBorder="1" applyAlignment="1">
      <alignment vertical="center"/>
    </xf>
    <xf numFmtId="49" fontId="17" fillId="0" borderId="13" xfId="16" applyNumberFormat="1" applyFont="1" applyFill="1" applyBorder="1" applyAlignment="1">
      <alignment vertical="center"/>
    </xf>
    <xf numFmtId="0" fontId="17" fillId="0" borderId="12" xfId="26" applyFont="1" applyFill="1" applyBorder="1" applyAlignment="1">
      <alignment vertical="center"/>
    </xf>
    <xf numFmtId="0" fontId="40" fillId="0" borderId="78" xfId="0" applyFont="1" applyBorder="1" applyAlignment="1">
      <alignment vertical="center"/>
    </xf>
    <xf numFmtId="0" fontId="40" fillId="0" borderId="80" xfId="0" applyFont="1" applyBorder="1" applyAlignment="1">
      <alignment vertical="center"/>
    </xf>
    <xf numFmtId="0" fontId="39" fillId="0" borderId="72" xfId="0" applyFont="1" applyBorder="1" applyAlignment="1">
      <alignment vertical="center"/>
    </xf>
    <xf numFmtId="0" fontId="3" fillId="0" borderId="44" xfId="28" applyFont="1" applyFill="1" applyBorder="1" applyAlignment="1">
      <alignment vertical="center"/>
    </xf>
    <xf numFmtId="0" fontId="28" fillId="0" borderId="34" xfId="0" applyFont="1" applyFill="1" applyBorder="1" applyAlignment="1">
      <alignment vertical="center"/>
    </xf>
    <xf numFmtId="0" fontId="28" fillId="0" borderId="68" xfId="0" applyFont="1" applyFill="1" applyBorder="1" applyAlignment="1">
      <alignment vertical="center"/>
    </xf>
    <xf numFmtId="0" fontId="28" fillId="0" borderId="39" xfId="0" applyFont="1" applyFill="1" applyBorder="1" applyAlignment="1">
      <alignment horizontal="center" vertical="center"/>
    </xf>
    <xf numFmtId="184" fontId="28" fillId="0" borderId="39" xfId="0" applyNumberFormat="1" applyFont="1" applyFill="1" applyBorder="1" applyAlignment="1">
      <alignment horizontal="right" vertical="center" shrinkToFit="1"/>
    </xf>
    <xf numFmtId="178" fontId="28" fillId="0" borderId="39" xfId="0" applyNumberFormat="1" applyFont="1" applyFill="1" applyBorder="1" applyAlignment="1">
      <alignment horizontal="right" vertical="center" shrinkToFit="1"/>
    </xf>
    <xf numFmtId="184" fontId="28" fillId="0" borderId="39" xfId="29" applyNumberFormat="1" applyFont="1" applyFill="1" applyBorder="1" applyAlignment="1">
      <alignment horizontal="right" vertical="center" shrinkToFit="1"/>
    </xf>
    <xf numFmtId="180" fontId="28"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2" fillId="0" borderId="0" xfId="28" applyFont="1" applyFill="1" applyAlignment="1">
      <alignment vertical="center"/>
    </xf>
    <xf numFmtId="0" fontId="25" fillId="0" borderId="13" xfId="0" applyFont="1" applyFill="1" applyBorder="1" applyAlignment="1">
      <alignment horizontal="centerContinuous" vertical="center"/>
    </xf>
    <xf numFmtId="0" fontId="25" fillId="0" borderId="11" xfId="0" applyFont="1" applyFill="1" applyBorder="1" applyAlignment="1">
      <alignment horizontal="centerContinuous" vertical="center"/>
    </xf>
    <xf numFmtId="0" fontId="25" fillId="0" borderId="29" xfId="0" applyFont="1" applyFill="1" applyBorder="1" applyAlignment="1">
      <alignment horizontal="centerContinuous" vertical="center"/>
    </xf>
    <xf numFmtId="0" fontId="25" fillId="0" borderId="0" xfId="0" applyFont="1" applyFill="1" applyBorder="1" applyAlignment="1">
      <alignment horizontal="centerContinuous" vertical="center"/>
    </xf>
    <xf numFmtId="0" fontId="25" fillId="0" borderId="77" xfId="0" applyFont="1" applyFill="1" applyBorder="1" applyAlignment="1">
      <alignment horizontal="centerContinuous" vertical="center"/>
    </xf>
    <xf numFmtId="0" fontId="25" fillId="0" borderId="35" xfId="0" applyFont="1" applyFill="1" applyBorder="1" applyAlignment="1">
      <alignment horizontal="center" vertical="center"/>
    </xf>
    <xf numFmtId="0" fontId="25" fillId="0" borderId="16" xfId="20" applyFont="1" applyFill="1" applyBorder="1" applyAlignment="1">
      <alignment vertical="center"/>
    </xf>
    <xf numFmtId="0" fontId="40" fillId="0" borderId="77" xfId="0" applyFont="1" applyBorder="1" applyAlignment="1">
      <alignment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0" fontId="40" fillId="0" borderId="72" xfId="0" applyFont="1" applyBorder="1" applyAlignment="1">
      <alignment vertical="center"/>
    </xf>
    <xf numFmtId="181" fontId="3" fillId="0" borderId="12" xfId="26" applyNumberFormat="1" applyFont="1" applyFill="1" applyBorder="1" applyAlignment="1" applyProtection="1">
      <alignment horizontal="right" vertical="center" shrinkToFit="1"/>
      <protection locked="0"/>
    </xf>
    <xf numFmtId="184" fontId="28" fillId="0" borderId="46" xfId="0" applyNumberFormat="1" applyFont="1" applyFill="1" applyBorder="1" applyAlignment="1">
      <alignment vertical="center"/>
    </xf>
    <xf numFmtId="178" fontId="28" fillId="0" borderId="46" xfId="0" applyNumberFormat="1" applyFont="1" applyFill="1" applyBorder="1" applyAlignment="1">
      <alignment vertical="center"/>
    </xf>
    <xf numFmtId="41" fontId="28" fillId="0" borderId="0" xfId="20" applyNumberFormat="1" applyFont="1" applyFill="1" applyBorder="1" applyAlignment="1">
      <alignment vertical="center"/>
    </xf>
    <xf numFmtId="184" fontId="28" fillId="0" borderId="0" xfId="20" applyNumberFormat="1" applyFont="1" applyFill="1" applyBorder="1" applyAlignment="1">
      <alignment vertical="center"/>
    </xf>
    <xf numFmtId="178" fontId="28" fillId="0" borderId="0" xfId="20" applyNumberFormat="1" applyFont="1" applyFill="1" applyBorder="1" applyAlignment="1">
      <alignment vertical="center"/>
    </xf>
    <xf numFmtId="181" fontId="28" fillId="0" borderId="0" xfId="20" applyNumberFormat="1" applyFont="1" applyFill="1" applyBorder="1" applyAlignment="1">
      <alignment vertical="center"/>
    </xf>
    <xf numFmtId="0" fontId="25" fillId="4" borderId="0" xfId="0" applyFont="1" applyFill="1" applyBorder="1" applyAlignment="1">
      <alignment horizontal="right" vertical="center"/>
    </xf>
    <xf numFmtId="55" fontId="17" fillId="0" borderId="0" xfId="28" applyNumberFormat="1" applyFont="1" applyFill="1" applyAlignment="1">
      <alignment horizontal="center" vertical="center"/>
    </xf>
    <xf numFmtId="41" fontId="26" fillId="0" borderId="0" xfId="28" applyNumberFormat="1" applyFont="1" applyFill="1" applyAlignment="1">
      <alignment vertical="center"/>
    </xf>
    <xf numFmtId="184" fontId="28" fillId="0" borderId="0" xfId="18" applyNumberFormat="1" applyFont="1" applyFill="1" applyBorder="1" applyAlignment="1">
      <alignment vertical="center"/>
    </xf>
    <xf numFmtId="178" fontId="28" fillId="0" borderId="0" xfId="18" applyNumberFormat="1" applyFont="1" applyFill="1" applyBorder="1" applyAlignment="1">
      <alignment vertical="center"/>
    </xf>
    <xf numFmtId="181" fontId="28" fillId="0" borderId="0" xfId="18" applyNumberFormat="1" applyFont="1" applyFill="1" applyBorder="1" applyAlignment="1">
      <alignment vertical="center"/>
    </xf>
    <xf numFmtId="0" fontId="40"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181" fontId="3" fillId="0" borderId="46" xfId="26" applyNumberFormat="1" applyFont="1" applyFill="1" applyBorder="1" applyAlignment="1" applyProtection="1">
      <alignment horizontal="right" vertical="center" shrinkToFit="1"/>
      <protection locked="0"/>
    </xf>
    <xf numFmtId="41" fontId="28" fillId="0" borderId="0" xfId="26" applyNumberFormat="1" applyFont="1" applyFill="1" applyBorder="1" applyAlignment="1">
      <alignment vertical="center"/>
    </xf>
    <xf numFmtId="181" fontId="28" fillId="0" borderId="0" xfId="26" applyNumberFormat="1" applyFont="1" applyFill="1" applyBorder="1" applyAlignment="1">
      <alignment vertical="center"/>
    </xf>
    <xf numFmtId="0" fontId="17" fillId="4" borderId="13" xfId="26" applyFont="1" applyFill="1" applyBorder="1" applyAlignment="1">
      <alignment vertical="center"/>
    </xf>
    <xf numFmtId="0" fontId="3" fillId="4" borderId="12" xfId="26" applyFont="1" applyFill="1" applyBorder="1" applyAlignment="1">
      <alignment vertical="center"/>
    </xf>
    <xf numFmtId="41" fontId="28" fillId="4" borderId="36" xfId="26" applyNumberFormat="1" applyFont="1" applyFill="1" applyBorder="1" applyAlignment="1">
      <alignment vertical="center"/>
    </xf>
    <xf numFmtId="181" fontId="28" fillId="4" borderId="36" xfId="26" applyNumberFormat="1" applyFont="1" applyFill="1" applyBorder="1" applyAlignment="1">
      <alignment vertical="center"/>
    </xf>
    <xf numFmtId="0" fontId="3" fillId="4" borderId="46" xfId="26" applyFont="1" applyFill="1" applyBorder="1" applyAlignment="1">
      <alignment vertical="center"/>
    </xf>
    <xf numFmtId="0" fontId="12" fillId="0" borderId="0" xfId="24" applyFont="1" applyAlignment="1">
      <alignment horizontal="left" vertical="center" indent="2"/>
    </xf>
    <xf numFmtId="0" fontId="5" fillId="0" borderId="0" xfId="24" applyFont="1" applyAlignment="1">
      <alignment horizontal="left" vertical="center" indent="2"/>
    </xf>
    <xf numFmtId="0" fontId="12" fillId="0" borderId="0" xfId="24" applyFont="1" applyFill="1" applyAlignment="1">
      <alignment horizontal="left" vertical="center" indent="2"/>
    </xf>
    <xf numFmtId="0" fontId="5" fillId="0" borderId="0" xfId="24" applyFont="1" applyFill="1" applyAlignment="1">
      <alignment horizontal="left" vertical="center" indent="2"/>
    </xf>
    <xf numFmtId="0" fontId="15" fillId="0" borderId="0" xfId="24" applyFont="1" applyAlignment="1" applyProtection="1">
      <alignment horizontal="left" vertical="center" indent="2"/>
    </xf>
    <xf numFmtId="0" fontId="12" fillId="0" borderId="0" xfId="25" applyFont="1" applyFill="1" applyAlignment="1">
      <alignment horizontal="left" vertical="center" indent="2"/>
    </xf>
    <xf numFmtId="0" fontId="12" fillId="4" borderId="0" xfId="17" applyFont="1" applyFill="1" applyAlignment="1">
      <alignment horizontal="left" vertical="center" indent="2"/>
    </xf>
    <xf numFmtId="0" fontId="42" fillId="4" borderId="0" xfId="17" applyFont="1" applyFill="1" applyAlignment="1">
      <alignment horizontal="left" vertical="center" indent="2"/>
    </xf>
    <xf numFmtId="0" fontId="12" fillId="0" borderId="0" xfId="24" applyFont="1" applyAlignment="1" applyProtection="1">
      <alignment horizontal="left" vertical="center" indent="2"/>
    </xf>
    <xf numFmtId="0" fontId="3" fillId="4" borderId="73" xfId="20" applyFont="1" applyFill="1" applyBorder="1" applyAlignment="1">
      <alignment horizontal="center" vertical="center"/>
    </xf>
    <xf numFmtId="0" fontId="3" fillId="3" borderId="10" xfId="20" applyFont="1" applyFill="1" applyBorder="1" applyAlignment="1">
      <alignment horizontal="center" vertical="center"/>
    </xf>
    <xf numFmtId="0" fontId="3" fillId="3" borderId="27" xfId="27" applyFont="1" applyFill="1" applyBorder="1" applyAlignment="1">
      <alignment vertical="center"/>
    </xf>
    <xf numFmtId="0" fontId="3" fillId="3" borderId="29" xfId="27" applyFont="1" applyFill="1" applyBorder="1" applyAlignment="1">
      <alignment vertical="center"/>
    </xf>
    <xf numFmtId="0" fontId="3" fillId="3" borderId="11" xfId="20" applyFont="1" applyFill="1" applyBorder="1" applyAlignment="1">
      <alignment horizontal="center" vertical="center"/>
    </xf>
    <xf numFmtId="0" fontId="27" fillId="3" borderId="11" xfId="21" applyFont="1" applyFill="1" applyBorder="1" applyAlignment="1">
      <alignment horizontal="right" vertical="center"/>
    </xf>
    <xf numFmtId="0" fontId="3" fillId="3" borderId="11" xfId="27" applyFont="1" applyFill="1" applyBorder="1" applyAlignment="1">
      <alignment horizontal="right" vertical="center" shrinkToFit="1"/>
    </xf>
    <xf numFmtId="0" fontId="3" fillId="3" borderId="11" xfId="20" applyFont="1" applyFill="1" applyBorder="1" applyAlignment="1">
      <alignment vertical="center"/>
    </xf>
    <xf numFmtId="0" fontId="3" fillId="3" borderId="11" xfId="27" applyFont="1" applyFill="1" applyBorder="1" applyAlignment="1">
      <alignment vertical="center"/>
    </xf>
    <xf numFmtId="0" fontId="27" fillId="3" borderId="24" xfId="21" applyFont="1" applyFill="1" applyBorder="1" applyAlignment="1">
      <alignment horizontal="right" vertical="center"/>
    </xf>
    <xf numFmtId="0" fontId="27" fillId="3" borderId="16" xfId="21" applyFont="1" applyFill="1" applyBorder="1" applyAlignment="1">
      <alignment horizontal="right" vertical="center"/>
    </xf>
    <xf numFmtId="0" fontId="43" fillId="3" borderId="0" xfId="27" applyFont="1" applyFill="1" applyAlignment="1">
      <alignment vertical="center"/>
    </xf>
    <xf numFmtId="0" fontId="27"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27" fillId="3" borderId="44" xfId="21" applyFont="1" applyFill="1" applyBorder="1" applyAlignment="1">
      <alignment horizontal="right" vertical="center"/>
    </xf>
    <xf numFmtId="178" fontId="3" fillId="3" borderId="82" xfId="27" applyNumberFormat="1" applyFont="1" applyFill="1" applyBorder="1" applyAlignment="1">
      <alignment horizontal="right" vertical="center" shrinkToFit="1"/>
    </xf>
    <xf numFmtId="0" fontId="44" fillId="0" borderId="0" xfId="19" applyFont="1"/>
    <xf numFmtId="0" fontId="45" fillId="0" borderId="0" xfId="19" applyFont="1"/>
    <xf numFmtId="0" fontId="44" fillId="0" borderId="0" xfId="19" applyFont="1" applyAlignment="1"/>
    <xf numFmtId="0" fontId="46" fillId="0" borderId="0" xfId="19" applyFont="1"/>
    <xf numFmtId="0" fontId="44" fillId="0" borderId="0" xfId="19" applyFont="1" applyAlignment="1">
      <alignment shrinkToFit="1"/>
    </xf>
    <xf numFmtId="0" fontId="44" fillId="0" borderId="0" xfId="19" applyFont="1" applyAlignment="1">
      <alignment horizontal="right"/>
    </xf>
    <xf numFmtId="0" fontId="3" fillId="4" borderId="26" xfId="20" applyFont="1" applyFill="1" applyBorder="1" applyAlignment="1">
      <alignment horizontal="center" vertical="center" wrapTex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8"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8"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8" fillId="0" borderId="41" xfId="0" applyFont="1" applyFill="1" applyBorder="1" applyAlignment="1">
      <alignment horizontal="center" vertical="center"/>
    </xf>
    <xf numFmtId="184" fontId="28" fillId="0" borderId="41" xfId="0" applyNumberFormat="1" applyFont="1" applyFill="1" applyBorder="1" applyAlignment="1">
      <alignment horizontal="right" vertical="center" shrinkToFit="1"/>
    </xf>
    <xf numFmtId="178" fontId="28" fillId="0" borderId="41" xfId="0" applyNumberFormat="1" applyFont="1" applyFill="1" applyBorder="1" applyAlignment="1">
      <alignment horizontal="right" vertical="center" shrinkToFit="1"/>
    </xf>
    <xf numFmtId="184" fontId="28" fillId="0" borderId="41" xfId="29" applyNumberFormat="1" applyFont="1" applyFill="1" applyBorder="1" applyAlignment="1">
      <alignment horizontal="right" vertical="center" shrinkToFit="1"/>
    </xf>
    <xf numFmtId="180" fontId="28"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8" fillId="0" borderId="36" xfId="0" applyFont="1" applyFill="1" applyBorder="1" applyAlignment="1">
      <alignment horizontal="center" vertical="center"/>
    </xf>
    <xf numFmtId="184" fontId="28" fillId="0" borderId="36" xfId="0" applyNumberFormat="1" applyFont="1" applyFill="1" applyBorder="1" applyAlignment="1">
      <alignment horizontal="right" vertical="center" shrinkToFit="1"/>
    </xf>
    <xf numFmtId="178" fontId="28" fillId="0" borderId="36" xfId="0" applyNumberFormat="1" applyFont="1" applyFill="1" applyBorder="1" applyAlignment="1">
      <alignment horizontal="right" vertical="center" shrinkToFit="1"/>
    </xf>
    <xf numFmtId="184" fontId="28" fillId="0" borderId="36" xfId="29" applyNumberFormat="1" applyFont="1" applyFill="1" applyBorder="1" applyAlignment="1">
      <alignment horizontal="right" vertical="center" shrinkToFit="1"/>
    </xf>
    <xf numFmtId="180" fontId="28"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8" fillId="0" borderId="41" xfId="0" applyNumberFormat="1" applyFont="1" applyFill="1" applyBorder="1" applyAlignment="1">
      <alignment horizontal="right" vertical="center" shrinkToFit="1"/>
    </xf>
    <xf numFmtId="181" fontId="28" fillId="0" borderId="36" xfId="0" applyNumberFormat="1" applyFont="1" applyFill="1" applyBorder="1" applyAlignment="1">
      <alignment horizontal="right" vertical="center" shrinkToFit="1"/>
    </xf>
    <xf numFmtId="184" fontId="28" fillId="0" borderId="14" xfId="0" applyNumberFormat="1" applyFont="1" applyFill="1" applyBorder="1" applyAlignment="1">
      <alignment horizontal="right" vertical="center" shrinkToFit="1"/>
    </xf>
    <xf numFmtId="184" fontId="28" fillId="0" borderId="1" xfId="0" applyNumberFormat="1" applyFont="1" applyFill="1" applyBorder="1" applyAlignment="1">
      <alignment horizontal="right" vertical="center" shrinkToFit="1"/>
    </xf>
    <xf numFmtId="178" fontId="28" fillId="0" borderId="1" xfId="0" applyNumberFormat="1" applyFont="1" applyFill="1" applyBorder="1" applyAlignment="1">
      <alignment horizontal="right" vertical="center" shrinkToFit="1"/>
    </xf>
    <xf numFmtId="180" fontId="28" fillId="0" borderId="1" xfId="0" applyNumberFormat="1" applyFont="1" applyFill="1" applyBorder="1" applyAlignment="1">
      <alignment horizontal="right" vertical="center" shrinkToFit="1"/>
    </xf>
    <xf numFmtId="181" fontId="3" fillId="3" borderId="1" xfId="0" applyNumberFormat="1" applyFont="1" applyFill="1" applyBorder="1" applyAlignment="1">
      <alignment horizontal="right" vertical="center" shrinkToFit="1"/>
    </xf>
    <xf numFmtId="0" fontId="28" fillId="4" borderId="0" xfId="0" applyFont="1" applyFill="1" applyBorder="1" applyAlignment="1">
      <alignment horizontal="right" vertical="center"/>
    </xf>
    <xf numFmtId="0" fontId="11" fillId="0" borderId="75" xfId="4" applyFont="1" applyBorder="1" applyAlignment="1" applyProtection="1">
      <alignment vertical="center"/>
    </xf>
    <xf numFmtId="0" fontId="6" fillId="0" borderId="75" xfId="24" applyFont="1" applyFill="1" applyBorder="1" applyAlignment="1">
      <alignment horizontal="right" vertical="center"/>
    </xf>
    <xf numFmtId="0" fontId="47" fillId="0" borderId="0" xfId="0" applyFont="1" applyFill="1" applyAlignment="1"/>
    <xf numFmtId="0" fontId="3" fillId="0" borderId="0" xfId="28" applyFont="1" applyFill="1" applyAlignment="1">
      <alignment horizontal="right" vertical="center"/>
    </xf>
    <xf numFmtId="0" fontId="17" fillId="3" borderId="6" xfId="27" applyFont="1" applyFill="1" applyBorder="1" applyAlignment="1" applyProtection="1">
      <alignment horizontal="center" vertical="center"/>
      <protection locked="0"/>
    </xf>
    <xf numFmtId="0" fontId="17" fillId="3" borderId="5" xfId="27" applyFont="1" applyFill="1" applyBorder="1" applyAlignment="1" applyProtection="1">
      <alignment horizontal="center" vertical="center"/>
      <protection locked="0"/>
    </xf>
    <xf numFmtId="0" fontId="17" fillId="3" borderId="50" xfId="27" applyFont="1" applyFill="1" applyBorder="1" applyAlignment="1" applyProtection="1">
      <alignment horizontal="center" vertical="center"/>
      <protection locked="0"/>
    </xf>
    <xf numFmtId="0" fontId="17" fillId="3" borderId="51" xfId="27" applyFont="1" applyFill="1" applyBorder="1" applyAlignment="1">
      <alignment horizontal="center" vertical="center"/>
    </xf>
    <xf numFmtId="0" fontId="17" fillId="3" borderId="52" xfId="27" applyFont="1" applyFill="1" applyBorder="1" applyAlignment="1">
      <alignment horizontal="center" vertical="center"/>
    </xf>
    <xf numFmtId="0" fontId="17" fillId="3" borderId="53" xfId="27" applyFont="1" applyFill="1" applyBorder="1" applyAlignment="1">
      <alignment horizontal="center" vertical="center"/>
    </xf>
    <xf numFmtId="0" fontId="17" fillId="3" borderId="54" xfId="27" applyFont="1" applyFill="1" applyBorder="1" applyAlignment="1">
      <alignment horizontal="center" vertical="center"/>
    </xf>
    <xf numFmtId="0" fontId="17" fillId="3" borderId="55" xfId="27" applyFont="1" applyFill="1" applyBorder="1" applyAlignment="1">
      <alignment horizontal="center" vertical="center"/>
    </xf>
    <xf numFmtId="0" fontId="35" fillId="0" borderId="56" xfId="20" applyFont="1" applyBorder="1"/>
    <xf numFmtId="0" fontId="17" fillId="3" borderId="57" xfId="27" applyFont="1" applyFill="1" applyBorder="1" applyAlignment="1">
      <alignment horizontal="center" vertical="center"/>
    </xf>
    <xf numFmtId="0" fontId="17" fillId="3" borderId="52" xfId="27" applyFont="1" applyFill="1" applyBorder="1" applyAlignment="1">
      <alignment vertical="center"/>
    </xf>
    <xf numFmtId="0" fontId="17" fillId="3" borderId="58" xfId="27" applyFont="1" applyFill="1" applyBorder="1" applyAlignment="1">
      <alignment horizontal="center" vertical="center"/>
    </xf>
    <xf numFmtId="0" fontId="17" fillId="3" borderId="59" xfId="27" applyFont="1" applyFill="1" applyBorder="1" applyAlignment="1">
      <alignment vertical="center"/>
    </xf>
    <xf numFmtId="0" fontId="17" fillId="3" borderId="58" xfId="27" applyFont="1" applyFill="1" applyBorder="1" applyAlignment="1">
      <alignment vertical="center"/>
    </xf>
    <xf numFmtId="177" fontId="21" fillId="3" borderId="60" xfId="27" applyNumberFormat="1" applyFont="1" applyFill="1" applyBorder="1" applyAlignment="1">
      <alignment horizontal="right" vertical="center"/>
    </xf>
    <xf numFmtId="177" fontId="21" fillId="3" borderId="61" xfId="27" applyNumberFormat="1" applyFont="1" applyFill="1" applyBorder="1" applyAlignment="1">
      <alignment horizontal="right" vertical="center"/>
    </xf>
    <xf numFmtId="0" fontId="27" fillId="3" borderId="62" xfId="27" applyFont="1" applyFill="1" applyBorder="1" applyAlignment="1">
      <alignment horizontal="right" vertical="center"/>
    </xf>
    <xf numFmtId="0" fontId="27" fillId="3" borderId="60" xfId="27" applyFont="1" applyFill="1" applyBorder="1" applyAlignment="1">
      <alignment horizontal="right" vertical="center"/>
    </xf>
    <xf numFmtId="177" fontId="22" fillId="3" borderId="61" xfId="27" applyNumberFormat="1" applyFont="1" applyFill="1" applyBorder="1" applyAlignment="1">
      <alignment horizontal="right" vertical="center"/>
    </xf>
    <xf numFmtId="0" fontId="17" fillId="3" borderId="59" xfId="27" applyFont="1" applyFill="1" applyBorder="1" applyAlignment="1">
      <alignment horizontal="center" vertical="center"/>
    </xf>
    <xf numFmtId="0" fontId="17" fillId="3" borderId="63" xfId="27" applyFont="1" applyFill="1" applyBorder="1" applyAlignment="1">
      <alignment horizontal="center" vertical="center"/>
    </xf>
    <xf numFmtId="0" fontId="35" fillId="0" borderId="60" xfId="20" applyFont="1" applyBorder="1"/>
    <xf numFmtId="0" fontId="35" fillId="0" borderId="61" xfId="20" applyFont="1" applyBorder="1"/>
    <xf numFmtId="0" fontId="17" fillId="3" borderId="6" xfId="27" applyFont="1" applyFill="1" applyBorder="1" applyAlignment="1">
      <alignment horizontal="center" vertical="center"/>
    </xf>
    <xf numFmtId="0" fontId="17" fillId="3" borderId="5" xfId="27" applyFont="1" applyFill="1" applyBorder="1" applyAlignment="1">
      <alignment horizontal="center" vertical="center"/>
    </xf>
    <xf numFmtId="0" fontId="17" fillId="3" borderId="64" xfId="27" applyFont="1" applyFill="1" applyBorder="1" applyAlignment="1">
      <alignment horizontal="center" vertical="center"/>
    </xf>
    <xf numFmtId="177" fontId="21" fillId="3" borderId="65" xfId="27" applyNumberFormat="1" applyFont="1" applyFill="1" applyBorder="1" applyAlignment="1">
      <alignment horizontal="right" vertical="center"/>
    </xf>
    <xf numFmtId="178" fontId="17" fillId="3" borderId="55" xfId="27" applyNumberFormat="1" applyFont="1" applyFill="1" applyBorder="1" applyAlignment="1">
      <alignment horizontal="right" vertical="center"/>
    </xf>
    <xf numFmtId="178" fontId="17" fillId="3" borderId="56" xfId="27" applyNumberFormat="1" applyFont="1" applyFill="1" applyBorder="1" applyAlignment="1">
      <alignment horizontal="right" vertical="center"/>
    </xf>
    <xf numFmtId="178" fontId="17" fillId="3" borderId="53" xfId="27" applyNumberFormat="1" applyFont="1" applyFill="1" applyBorder="1" applyAlignment="1">
      <alignment horizontal="right" vertical="center"/>
    </xf>
    <xf numFmtId="178" fontId="17" fillId="3" borderId="57" xfId="27" applyNumberFormat="1" applyFont="1" applyFill="1" applyBorder="1" applyAlignment="1">
      <alignment horizontal="right" vertical="center"/>
    </xf>
    <xf numFmtId="178" fontId="17" fillId="3" borderId="66" xfId="27" applyNumberFormat="1" applyFont="1" applyFill="1" applyBorder="1" applyAlignment="1">
      <alignment horizontal="right" vertical="center"/>
    </xf>
    <xf numFmtId="178" fontId="17" fillId="3" borderId="67" xfId="27" applyNumberFormat="1" applyFont="1" applyFill="1" applyBorder="1" applyAlignment="1">
      <alignment horizontal="right" vertical="center"/>
    </xf>
    <xf numFmtId="179" fontId="17" fillId="3" borderId="53" xfId="27" applyNumberFormat="1" applyFont="1" applyFill="1" applyBorder="1" applyAlignment="1">
      <alignment horizontal="right" vertical="center"/>
    </xf>
    <xf numFmtId="179" fontId="17" fillId="3" borderId="54" xfId="27" applyNumberFormat="1" applyFont="1" applyFill="1" applyBorder="1" applyAlignment="1">
      <alignment horizontal="right" vertical="center"/>
    </xf>
    <xf numFmtId="179" fontId="17" fillId="3" borderId="57" xfId="27" applyNumberFormat="1" applyFont="1" applyFill="1" applyBorder="1" applyAlignment="1">
      <alignment horizontal="right"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0" fontId="17" fillId="3" borderId="58" xfId="27" applyFont="1" applyFill="1" applyBorder="1" applyAlignment="1">
      <alignment horizontal="center" vertical="center" wrapText="1"/>
    </xf>
    <xf numFmtId="0" fontId="37" fillId="4" borderId="7" xfId="20" applyFont="1" applyFill="1" applyBorder="1" applyAlignment="1">
      <alignment horizontal="center" vertical="center"/>
    </xf>
    <xf numFmtId="0" fontId="37" fillId="4" borderId="10" xfId="20"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7" fillId="3" borderId="16" xfId="27" applyNumberFormat="1" applyFont="1" applyFill="1" applyBorder="1" applyAlignment="1">
      <alignment horizontal="center" vertical="center"/>
    </xf>
    <xf numFmtId="0" fontId="27" fillId="3" borderId="14" xfId="27" applyFont="1" applyFill="1" applyBorder="1" applyAlignment="1">
      <alignment horizontal="center" vertical="center"/>
    </xf>
    <xf numFmtId="0" fontId="37" fillId="4" borderId="24" xfId="20" applyFont="1" applyFill="1" applyBorder="1" applyAlignment="1">
      <alignment horizontal="center" vertical="center"/>
    </xf>
    <xf numFmtId="0" fontId="37" fillId="4" borderId="42" xfId="20"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7" fillId="3" borderId="24" xfId="27" applyNumberFormat="1" applyFont="1" applyFill="1" applyBorder="1" applyAlignment="1">
      <alignment horizontal="center" vertical="center"/>
    </xf>
    <xf numFmtId="0" fontId="27" fillId="3" borderId="3" xfId="27" applyFont="1" applyFill="1" applyBorder="1" applyAlignment="1">
      <alignment horizontal="center" vertical="center"/>
    </xf>
    <xf numFmtId="0" fontId="37" fillId="4" borderId="24" xfId="20" applyFont="1" applyFill="1" applyBorder="1" applyAlignment="1">
      <alignment horizontal="center" vertical="center" wrapText="1"/>
    </xf>
    <xf numFmtId="0" fontId="37" fillId="4" borderId="42" xfId="20" applyFont="1" applyFill="1" applyBorder="1" applyAlignment="1">
      <alignment horizontal="center" vertical="center" wrapText="1"/>
    </xf>
    <xf numFmtId="0" fontId="37" fillId="4" borderId="21" xfId="20" applyFont="1" applyFill="1" applyBorder="1" applyAlignment="1">
      <alignment horizontal="center" vertical="center"/>
    </xf>
    <xf numFmtId="0" fontId="37" fillId="4" borderId="46" xfId="20" applyFont="1" applyFill="1" applyBorder="1" applyAlignment="1">
      <alignment horizontal="center"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7" fillId="3" borderId="21" xfId="27" applyNumberFormat="1" applyFont="1" applyFill="1" applyBorder="1" applyAlignment="1">
      <alignment horizontal="center" vertical="center"/>
    </xf>
    <xf numFmtId="0" fontId="27" fillId="3" borderId="22" xfId="27" applyFont="1" applyFill="1" applyBorder="1" applyAlignment="1">
      <alignment horizontal="center" vertical="center"/>
    </xf>
    <xf numFmtId="176" fontId="27" fillId="3" borderId="24" xfId="21" applyNumberFormat="1" applyFont="1" applyFill="1" applyBorder="1" applyAlignment="1">
      <alignment horizontal="center" vertical="center"/>
    </xf>
    <xf numFmtId="176" fontId="27" fillId="3" borderId="3" xfId="21" applyNumberFormat="1" applyFont="1" applyFill="1" applyBorder="1" applyAlignment="1">
      <alignment horizontal="center" vertical="center"/>
    </xf>
    <xf numFmtId="176" fontId="27" fillId="3" borderId="16" xfId="21" applyNumberFormat="1" applyFont="1" applyFill="1" applyBorder="1" applyAlignment="1">
      <alignment horizontal="center" vertical="center"/>
    </xf>
    <xf numFmtId="176" fontId="27" fillId="3" borderId="14" xfId="21" applyNumberFormat="1" applyFont="1" applyFill="1" applyBorder="1" applyAlignment="1">
      <alignment horizontal="center" vertical="center"/>
    </xf>
    <xf numFmtId="176" fontId="27" fillId="3" borderId="21" xfId="21" applyNumberFormat="1" applyFont="1" applyFill="1" applyBorder="1" applyAlignment="1">
      <alignment horizontal="center" vertical="center"/>
    </xf>
    <xf numFmtId="176" fontId="27" fillId="3" borderId="22" xfId="21" applyNumberFormat="1"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7" fillId="3" borderId="32" xfId="21" applyNumberFormat="1" applyFont="1" applyFill="1" applyBorder="1" applyAlignment="1">
      <alignment horizontal="center" vertical="center"/>
    </xf>
    <xf numFmtId="176" fontId="27" fillId="3" borderId="2" xfId="21" applyNumberFormat="1" applyFont="1" applyFill="1" applyBorder="1" applyAlignment="1">
      <alignment horizontal="center" vertical="center"/>
    </xf>
    <xf numFmtId="0" fontId="3" fillId="3" borderId="11" xfId="27" applyFont="1" applyFill="1" applyBorder="1" applyAlignment="1">
      <alignment horizontal="right" vertical="center"/>
    </xf>
    <xf numFmtId="0" fontId="27" fillId="3" borderId="11" xfId="21" applyFont="1" applyFill="1" applyBorder="1" applyAlignment="1">
      <alignment horizontal="center" vertical="center"/>
    </xf>
    <xf numFmtId="177" fontId="3" fillId="3" borderId="34" xfId="27" applyNumberFormat="1" applyFont="1" applyFill="1" applyBorder="1" applyAlignment="1">
      <alignment horizontal="right" vertical="center"/>
    </xf>
    <xf numFmtId="177" fontId="3" fillId="3" borderId="81" xfId="27" applyNumberFormat="1" applyFont="1" applyFill="1" applyBorder="1" applyAlignment="1">
      <alignment horizontal="right" vertical="center"/>
    </xf>
    <xf numFmtId="176" fontId="27" fillId="3" borderId="44" xfId="21" applyNumberFormat="1" applyFont="1" applyFill="1" applyBorder="1" applyAlignment="1">
      <alignment horizontal="center" vertical="center"/>
    </xf>
    <xf numFmtId="176" fontId="27" fillId="3" borderId="34" xfId="21" applyNumberFormat="1" applyFont="1" applyFill="1" applyBorder="1" applyAlignment="1">
      <alignment horizontal="center" vertical="center"/>
    </xf>
    <xf numFmtId="49" fontId="17" fillId="0" borderId="13" xfId="26" applyNumberFormat="1" applyFont="1" applyFill="1" applyBorder="1" applyAlignment="1">
      <alignment horizontal="center" vertical="center"/>
    </xf>
    <xf numFmtId="49" fontId="17" fillId="0" borderId="12" xfId="26" applyNumberFormat="1" applyFont="1" applyFill="1" applyBorder="1" applyAlignment="1">
      <alignment horizontal="center" vertical="center"/>
    </xf>
    <xf numFmtId="49" fontId="17" fillId="0" borderId="44" xfId="26" applyNumberFormat="1" applyFont="1" applyFill="1" applyBorder="1" applyAlignment="1">
      <alignment horizontal="center" vertical="center"/>
    </xf>
    <xf numFmtId="49" fontId="17" fillId="0" borderId="68" xfId="26" applyNumberFormat="1" applyFont="1" applyFill="1" applyBorder="1" applyAlignment="1">
      <alignment horizontal="center" vertical="center"/>
    </xf>
    <xf numFmtId="0" fontId="25" fillId="4" borderId="13" xfId="26" applyFont="1" applyFill="1" applyBorder="1" applyAlignment="1">
      <alignment horizontal="center" vertical="center"/>
    </xf>
    <xf numFmtId="0" fontId="25" fillId="4" borderId="44" xfId="26" applyFont="1" applyFill="1" applyBorder="1" applyAlignment="1">
      <alignment horizontal="center" vertical="center"/>
    </xf>
    <xf numFmtId="49" fontId="17" fillId="0" borderId="1" xfId="26" applyNumberFormat="1" applyFont="1" applyFill="1" applyBorder="1" applyAlignment="1">
      <alignment horizontal="center" vertical="center"/>
    </xf>
    <xf numFmtId="0" fontId="40" fillId="4" borderId="0" xfId="0" applyFont="1" applyFill="1" applyBorder="1" applyAlignment="1">
      <alignment vertical="center"/>
    </xf>
    <xf numFmtId="0" fontId="28" fillId="4" borderId="0" xfId="0" applyFont="1" applyFill="1" applyBorder="1" applyAlignment="1">
      <alignment vertical="center"/>
    </xf>
    <xf numFmtId="0" fontId="16"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29" builtinId="6"/>
    <cellStyle name="桁区切り 2" xfId="8"/>
    <cellStyle name="桁区切り 3" xfId="9"/>
    <cellStyle name="桁区切り 4" xfId="10"/>
    <cellStyle name="桁区切り 5" xfId="11"/>
    <cellStyle name="桁区切り 5 2" xfId="12"/>
    <cellStyle name="桁区切り 6" xfId="13"/>
    <cellStyle name="桁区切り 7" xfId="14"/>
    <cellStyle name="桁区切り 8" xfId="15"/>
    <cellStyle name="桁区切り_清水（国別表）" xfId="16"/>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調査統計課送付用】管内（静岡県）貿易概況（2005.02）" xfId="24"/>
    <cellStyle name="標準_sokuh1701" xfId="25"/>
    <cellStyle name="標準_清水（国別表）" xfId="26"/>
    <cellStyle name="標準_発表時配付資料(H17.2.22)" xfId="27"/>
    <cellStyle name="標準_発表時配付資料(最終版)" xfId="28"/>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51</xdr:row>
      <xdr:rowOff>28575</xdr:rowOff>
    </xdr:from>
    <xdr:to>
      <xdr:col>19</xdr:col>
      <xdr:colOff>494413</xdr:colOff>
      <xdr:row>63</xdr:row>
      <xdr:rowOff>75238</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048750"/>
          <a:ext cx="7352413" cy="20850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51</xdr:row>
      <xdr:rowOff>28575</xdr:rowOff>
    </xdr:from>
    <xdr:to>
      <xdr:col>19</xdr:col>
      <xdr:colOff>494413</xdr:colOff>
      <xdr:row>63</xdr:row>
      <xdr:rowOff>75238</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048750"/>
          <a:ext cx="7352413" cy="208501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44"/>
  <sheetViews>
    <sheetView showGridLines="0" tabSelected="1" zoomScaleNormal="100" zoomScaleSheetLayoutView="55" workbookViewId="0"/>
  </sheetViews>
  <sheetFormatPr defaultRowHeight="12"/>
  <cols>
    <col min="1" max="1" width="9.625" style="210" customWidth="1"/>
    <col min="2" max="2" width="3.25" style="210" customWidth="1"/>
    <col min="3" max="3" width="49.375" style="210" customWidth="1"/>
    <col min="4" max="4" width="6.375" style="210" customWidth="1"/>
    <col min="5" max="5" width="15.5" style="210" customWidth="1"/>
    <col min="6" max="6" width="3.625" style="210" customWidth="1"/>
    <col min="7" max="16384" width="9" style="210"/>
  </cols>
  <sheetData>
    <row r="1" spans="1:5" ht="21" customHeight="1">
      <c r="A1" s="208" t="s">
        <v>22</v>
      </c>
      <c r="B1" s="209"/>
      <c r="E1" s="211">
        <v>44398</v>
      </c>
    </row>
    <row r="2" spans="1:5" ht="21" customHeight="1">
      <c r="A2" s="212"/>
      <c r="B2" s="212"/>
      <c r="E2" s="213" t="s">
        <v>23</v>
      </c>
    </row>
    <row r="3" spans="1:5" ht="21" customHeight="1">
      <c r="A3" s="212"/>
      <c r="B3" s="212"/>
      <c r="E3" s="2" t="s">
        <v>24</v>
      </c>
    </row>
    <row r="4" spans="1:5" ht="21" customHeight="1"/>
    <row r="5" spans="1:5" s="217" customFormat="1" ht="21" customHeight="1">
      <c r="A5" s="214" t="s">
        <v>279</v>
      </c>
      <c r="B5" s="215"/>
      <c r="C5" s="216"/>
      <c r="D5" s="216"/>
      <c r="E5" s="215"/>
    </row>
    <row r="6" spans="1:5" s="217" customFormat="1" ht="21" customHeight="1">
      <c r="A6" s="215"/>
      <c r="B6" s="215"/>
      <c r="C6" s="215"/>
      <c r="D6" s="215"/>
      <c r="E6" s="215"/>
    </row>
    <row r="7" spans="1:5" s="217" customFormat="1" ht="21" customHeight="1">
      <c r="A7" s="215"/>
      <c r="B7" s="215"/>
      <c r="C7" s="215"/>
      <c r="D7" s="215"/>
      <c r="E7" s="215"/>
    </row>
    <row r="8" spans="1:5" s="217" customFormat="1" ht="21" customHeight="1">
      <c r="A8" s="215"/>
      <c r="B8" s="215"/>
      <c r="C8" s="215"/>
      <c r="D8" s="215"/>
      <c r="E8" s="215"/>
    </row>
    <row r="9" spans="1:5" ht="21" customHeight="1"/>
    <row r="10" spans="1:5" ht="21" customHeight="1">
      <c r="A10" s="1"/>
      <c r="B10" s="1"/>
      <c r="C10" s="1"/>
      <c r="D10" s="1"/>
      <c r="E10" s="1"/>
    </row>
    <row r="11" spans="1:5" ht="21" customHeight="1">
      <c r="A11" s="3"/>
      <c r="B11" s="4" t="s">
        <v>0</v>
      </c>
      <c r="C11" s="5"/>
      <c r="D11" s="5"/>
      <c r="E11" s="3"/>
    </row>
    <row r="12" spans="1:5" ht="21" customHeight="1">
      <c r="A12" s="3"/>
      <c r="B12" s="5"/>
      <c r="C12" s="6" t="s">
        <v>1</v>
      </c>
      <c r="D12" s="7" t="s">
        <v>2</v>
      </c>
      <c r="E12" s="3"/>
    </row>
    <row r="13" spans="1:5" ht="21" customHeight="1">
      <c r="A13" s="3"/>
      <c r="B13" s="5"/>
      <c r="C13" s="8" t="s">
        <v>25</v>
      </c>
      <c r="D13" s="9" t="s">
        <v>3</v>
      </c>
      <c r="E13" s="3"/>
    </row>
    <row r="14" spans="1:5" ht="21" customHeight="1">
      <c r="A14" s="3"/>
      <c r="B14" s="5"/>
      <c r="C14" s="10" t="s">
        <v>26</v>
      </c>
      <c r="D14" s="9" t="s">
        <v>4</v>
      </c>
      <c r="E14" s="3"/>
    </row>
    <row r="15" spans="1:5" ht="21" customHeight="1">
      <c r="A15" s="3"/>
      <c r="B15" s="5"/>
      <c r="C15" s="10" t="s">
        <v>27</v>
      </c>
      <c r="D15" s="9" t="s">
        <v>5</v>
      </c>
      <c r="E15" s="3"/>
    </row>
    <row r="16" spans="1:5" ht="21" customHeight="1">
      <c r="A16" s="3"/>
      <c r="B16" s="5"/>
      <c r="C16" s="11" t="s">
        <v>6</v>
      </c>
      <c r="D16" s="12" t="s">
        <v>7</v>
      </c>
      <c r="E16" s="3"/>
    </row>
    <row r="17" spans="1:5" ht="21" customHeight="1">
      <c r="A17" s="3"/>
      <c r="B17" s="5"/>
      <c r="C17" s="10" t="s">
        <v>28</v>
      </c>
      <c r="D17" s="9" t="s">
        <v>8</v>
      </c>
      <c r="E17" s="3"/>
    </row>
    <row r="18" spans="1:5" ht="21" customHeight="1">
      <c r="A18" s="3"/>
      <c r="B18" s="5"/>
      <c r="C18" s="10" t="s">
        <v>29</v>
      </c>
      <c r="D18" s="13" t="s">
        <v>9</v>
      </c>
      <c r="E18" s="3"/>
    </row>
    <row r="19" spans="1:5" ht="21" customHeight="1">
      <c r="A19" s="3"/>
      <c r="B19" s="5"/>
      <c r="C19" s="388"/>
      <c r="D19" s="389"/>
      <c r="E19" s="3"/>
    </row>
    <row r="20" spans="1:5" ht="21" customHeight="1">
      <c r="A20" s="3"/>
      <c r="B20" s="3"/>
      <c r="C20" s="3"/>
      <c r="D20" s="3"/>
      <c r="E20" s="3"/>
    </row>
    <row r="21" spans="1:5" s="218" customFormat="1" ht="21" customHeight="1">
      <c r="A21" s="3"/>
      <c r="B21" s="3"/>
      <c r="C21" s="3"/>
      <c r="D21" s="3"/>
      <c r="E21" s="3"/>
    </row>
    <row r="22" spans="1:5">
      <c r="A22" s="327" t="s">
        <v>11</v>
      </c>
      <c r="B22" s="328"/>
      <c r="C22" s="328"/>
      <c r="D22" s="328"/>
      <c r="E22" s="328"/>
    </row>
    <row r="23" spans="1:5">
      <c r="A23" s="329" t="s">
        <v>12</v>
      </c>
      <c r="B23" s="328"/>
      <c r="C23" s="328"/>
      <c r="D23" s="328"/>
      <c r="E23" s="328"/>
    </row>
    <row r="24" spans="1:5">
      <c r="A24" s="327" t="s">
        <v>13</v>
      </c>
      <c r="B24" s="328"/>
      <c r="C24" s="328"/>
      <c r="D24" s="328"/>
      <c r="E24" s="328"/>
    </row>
    <row r="25" spans="1:5">
      <c r="A25" s="329" t="s">
        <v>30</v>
      </c>
      <c r="B25" s="330"/>
      <c r="C25" s="330"/>
      <c r="D25" s="330"/>
      <c r="E25" s="330"/>
    </row>
    <row r="26" spans="1:5">
      <c r="A26" s="329" t="s">
        <v>14</v>
      </c>
      <c r="B26" s="328"/>
      <c r="C26" s="328"/>
      <c r="D26" s="328"/>
      <c r="E26" s="328"/>
    </row>
    <row r="27" spans="1:5">
      <c r="A27" s="329" t="s">
        <v>31</v>
      </c>
      <c r="B27" s="328"/>
      <c r="C27" s="328"/>
      <c r="D27" s="328"/>
      <c r="E27" s="328"/>
    </row>
    <row r="28" spans="1:5">
      <c r="A28" s="329" t="s">
        <v>15</v>
      </c>
      <c r="B28" s="331"/>
      <c r="C28" s="331"/>
      <c r="D28" s="328"/>
      <c r="E28" s="328"/>
    </row>
    <row r="29" spans="1:5">
      <c r="A29" s="332" t="s">
        <v>16</v>
      </c>
      <c r="B29" s="331"/>
      <c r="C29" s="331"/>
      <c r="D29" s="331"/>
      <c r="E29" s="331"/>
    </row>
    <row r="30" spans="1:5">
      <c r="A30" s="329" t="s">
        <v>17</v>
      </c>
      <c r="B30" s="331"/>
      <c r="C30" s="331"/>
      <c r="D30" s="331"/>
      <c r="E30" s="331"/>
    </row>
    <row r="31" spans="1:5" s="218" customFormat="1">
      <c r="A31" s="327" t="s">
        <v>32</v>
      </c>
      <c r="B31" s="331"/>
      <c r="C31" s="331"/>
      <c r="D31" s="331"/>
      <c r="E31" s="331"/>
    </row>
    <row r="32" spans="1:5">
      <c r="A32" s="327" t="s">
        <v>18</v>
      </c>
      <c r="B32" s="331"/>
      <c r="C32" s="331"/>
      <c r="D32" s="331"/>
      <c r="E32" s="331"/>
    </row>
    <row r="33" spans="1:29" s="220" customFormat="1" ht="12" customHeight="1">
      <c r="A33" s="333" t="s">
        <v>33</v>
      </c>
      <c r="B33" s="334"/>
      <c r="C33" s="334"/>
      <c r="D33" s="334"/>
      <c r="E33" s="334"/>
      <c r="F33" s="219"/>
      <c r="G33" s="219"/>
      <c r="H33" s="219"/>
      <c r="I33" s="219"/>
      <c r="J33" s="219"/>
      <c r="K33" s="219"/>
      <c r="L33" s="219"/>
      <c r="M33" s="219"/>
      <c r="N33" s="219"/>
      <c r="O33" s="219"/>
      <c r="P33" s="219"/>
      <c r="Q33" s="219"/>
      <c r="R33" s="219"/>
      <c r="S33" s="219"/>
      <c r="U33" s="221"/>
      <c r="V33" s="221"/>
      <c r="W33" s="221"/>
      <c r="X33" s="221"/>
      <c r="Y33" s="221"/>
      <c r="Z33" s="221"/>
      <c r="AA33" s="221"/>
      <c r="AB33" s="221"/>
      <c r="AC33" s="221"/>
    </row>
    <row r="34" spans="1:29" s="220" customFormat="1" ht="12" customHeight="1">
      <c r="A34" s="333" t="s">
        <v>34</v>
      </c>
      <c r="B34" s="334"/>
      <c r="C34" s="334"/>
      <c r="D34" s="334"/>
      <c r="E34" s="334"/>
      <c r="F34" s="219"/>
      <c r="G34" s="219"/>
      <c r="H34" s="219"/>
      <c r="I34" s="219"/>
      <c r="J34" s="219"/>
      <c r="K34" s="219"/>
      <c r="L34" s="219"/>
      <c r="M34" s="219"/>
      <c r="N34" s="219"/>
      <c r="O34" s="219"/>
      <c r="P34" s="219"/>
      <c r="Q34" s="219"/>
      <c r="R34" s="219"/>
      <c r="S34" s="219"/>
      <c r="U34" s="221"/>
      <c r="V34" s="221"/>
      <c r="W34" s="221"/>
      <c r="X34" s="221"/>
      <c r="Y34" s="221"/>
      <c r="Z34" s="221"/>
      <c r="AA34" s="221"/>
      <c r="AB34" s="221"/>
      <c r="AC34" s="221"/>
    </row>
    <row r="35" spans="1:29">
      <c r="A35" s="327" t="s">
        <v>35</v>
      </c>
      <c r="B35" s="331"/>
      <c r="C35" s="331"/>
      <c r="D35" s="331"/>
      <c r="E35" s="331"/>
    </row>
    <row r="36" spans="1:29">
      <c r="A36" s="327" t="s">
        <v>36</v>
      </c>
      <c r="B36" s="328"/>
      <c r="C36" s="328"/>
      <c r="D36" s="331"/>
      <c r="E36" s="331"/>
    </row>
    <row r="37" spans="1:29">
      <c r="A37" s="335" t="s">
        <v>21</v>
      </c>
      <c r="B37" s="328"/>
      <c r="C37" s="328"/>
      <c r="D37" s="328"/>
      <c r="E37" s="328"/>
    </row>
    <row r="38" spans="1:29">
      <c r="A38" s="335" t="s">
        <v>37</v>
      </c>
      <c r="B38" s="328"/>
      <c r="C38" s="328"/>
      <c r="D38" s="328"/>
      <c r="E38" s="328"/>
    </row>
    <row r="39" spans="1:29" s="220" customFormat="1">
      <c r="A39" s="335" t="s">
        <v>20</v>
      </c>
      <c r="B39" s="328"/>
      <c r="C39" s="328"/>
      <c r="D39" s="328"/>
      <c r="E39" s="328"/>
      <c r="F39" s="219"/>
      <c r="G39" s="219"/>
      <c r="H39" s="219"/>
      <c r="I39" s="219"/>
      <c r="J39" s="219"/>
      <c r="K39" s="219"/>
      <c r="L39" s="219"/>
      <c r="M39" s="219"/>
      <c r="N39" s="219"/>
      <c r="O39" s="219"/>
      <c r="P39" s="219"/>
      <c r="Q39" s="219"/>
      <c r="R39" s="219"/>
      <c r="S39" s="219"/>
      <c r="U39" s="221"/>
      <c r="V39" s="221"/>
      <c r="W39" s="221"/>
      <c r="X39" s="221"/>
      <c r="Y39" s="221"/>
      <c r="Z39" s="221"/>
      <c r="AA39" s="221"/>
      <c r="AB39" s="221"/>
      <c r="AC39" s="221"/>
    </row>
    <row r="40" spans="1:29">
      <c r="A40" s="328"/>
      <c r="B40" s="335" t="s">
        <v>19</v>
      </c>
      <c r="C40" s="328"/>
      <c r="D40" s="328"/>
      <c r="E40" s="328"/>
    </row>
    <row r="41" spans="1:29">
      <c r="A41" s="328"/>
      <c r="B41" s="335" t="s">
        <v>10</v>
      </c>
      <c r="C41" s="328"/>
      <c r="D41" s="328"/>
      <c r="E41" s="328"/>
    </row>
    <row r="42" spans="1:29">
      <c r="A42" s="1"/>
      <c r="B42" s="1"/>
      <c r="C42" s="1"/>
      <c r="D42" s="1"/>
      <c r="E42" s="1"/>
    </row>
    <row r="43" spans="1:29">
      <c r="A43" s="1"/>
      <c r="B43" s="1"/>
      <c r="C43" s="1"/>
      <c r="D43" s="1"/>
      <c r="E43" s="1"/>
    </row>
    <row r="44" spans="1:29">
      <c r="A44" s="1"/>
      <c r="B44" s="1"/>
      <c r="C44" s="1"/>
      <c r="D44" s="1"/>
      <c r="E44" s="1"/>
    </row>
  </sheetData>
  <phoneticPr fontId="4"/>
  <hyperlinks>
    <hyperlink ref="C16" location="'P5'!A1" display="清水港　貿易概況"/>
    <hyperlink ref="C14" location="'P3'!A1" display="三河港　輸入　概況品別表"/>
    <hyperlink ref="C15" location="'P4'!A1" display="三河港　輸出・輸入　地域（国）別表"/>
    <hyperlink ref="C17" location="'P6'!A1" display="衣浦港　輸出・輸入　概況品別表"/>
    <hyperlink ref="C18" location="'P7'!A1" display="衣浦港　輸出・輸入　地域（国）別表"/>
    <hyperlink ref="C12" location="'P1'!A1" display="管内（静岡県）　貿易概況"/>
    <hyperlink ref="C13" location="'P2'!A1" display="三河港　輸出　概況品別表"/>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T71"/>
  <sheetViews>
    <sheetView showZeros="0" zoomScaleNormal="100" zoomScaleSheetLayoutView="55" workbookViewId="0"/>
  </sheetViews>
  <sheetFormatPr defaultRowHeight="12"/>
  <cols>
    <col min="1" max="1" width="9.25" style="62" customWidth="1"/>
    <col min="2" max="2" width="4.625" style="62" customWidth="1"/>
    <col min="3" max="3" width="3.125" style="62" customWidth="1"/>
    <col min="4" max="4" width="7.125" style="62" customWidth="1"/>
    <col min="5" max="5" width="3.625" style="62" customWidth="1"/>
    <col min="6" max="6" width="6.625" style="62" customWidth="1"/>
    <col min="7" max="7" width="3.125" style="62" customWidth="1"/>
    <col min="8" max="8" width="7.125" style="62" customWidth="1"/>
    <col min="9" max="9" width="3.625" style="62" customWidth="1"/>
    <col min="10" max="10" width="6.625" style="62" customWidth="1"/>
    <col min="11" max="11" width="2.125" style="62" customWidth="1"/>
    <col min="12" max="12" width="1.625" style="62" customWidth="1"/>
    <col min="13" max="13" width="4.125" style="62" customWidth="1"/>
    <col min="14" max="15" width="3.625" style="62" customWidth="1"/>
    <col min="16" max="16" width="6.625" style="62" customWidth="1"/>
    <col min="17" max="17" width="3.125" style="62" customWidth="1"/>
    <col min="18" max="18" width="7.125" style="62" customWidth="1"/>
    <col min="19" max="19" width="3.625" style="62" customWidth="1"/>
    <col min="20" max="20" width="6.625" style="62" customWidth="1"/>
    <col min="21" max="16384" width="9" style="62"/>
  </cols>
  <sheetData>
    <row r="1" spans="1:20" ht="17.25" customHeight="1">
      <c r="A1" s="14" t="s">
        <v>38</v>
      </c>
      <c r="B1" s="61"/>
      <c r="C1" s="61"/>
      <c r="D1" s="61"/>
      <c r="E1" s="61"/>
      <c r="F1" s="61"/>
      <c r="G1" s="61"/>
      <c r="H1" s="61"/>
      <c r="I1" s="61"/>
      <c r="J1" s="61"/>
      <c r="K1" s="61"/>
      <c r="L1" s="61"/>
      <c r="M1" s="61"/>
      <c r="N1" s="61"/>
      <c r="O1" s="61"/>
      <c r="P1" s="61"/>
      <c r="Q1" s="61"/>
      <c r="R1" s="61"/>
      <c r="S1" s="61"/>
      <c r="T1" s="61"/>
    </row>
    <row r="2" spans="1:20" ht="13.5" customHeight="1">
      <c r="A2" s="15"/>
      <c r="B2" s="15"/>
      <c r="C2" s="15"/>
      <c r="D2" s="15"/>
      <c r="E2" s="15"/>
      <c r="F2" s="15"/>
      <c r="G2" s="15"/>
      <c r="H2" s="15"/>
      <c r="I2" s="15"/>
      <c r="J2" s="15"/>
      <c r="K2" s="15"/>
      <c r="L2" s="15"/>
      <c r="M2" s="15"/>
      <c r="N2" s="15"/>
      <c r="O2" s="15"/>
      <c r="P2" s="61"/>
      <c r="Q2" s="61"/>
      <c r="R2" s="61"/>
      <c r="S2" s="61"/>
      <c r="T2" s="15"/>
    </row>
    <row r="3" spans="1:20" ht="13.5" customHeight="1" thickBot="1">
      <c r="A3" s="16" t="s">
        <v>78</v>
      </c>
      <c r="T3" s="63" t="s">
        <v>39</v>
      </c>
    </row>
    <row r="4" spans="1:20" ht="13.5" customHeight="1" thickBot="1">
      <c r="A4" s="403" t="s">
        <v>40</v>
      </c>
      <c r="B4" s="411"/>
      <c r="C4" s="412" t="s">
        <v>41</v>
      </c>
      <c r="D4" s="413"/>
      <c r="E4" s="413"/>
      <c r="F4" s="414"/>
      <c r="G4" s="415" t="s">
        <v>42</v>
      </c>
      <c r="H4" s="416"/>
      <c r="I4" s="416"/>
      <c r="J4" s="417"/>
      <c r="K4" s="415" t="s">
        <v>43</v>
      </c>
      <c r="L4" s="416"/>
      <c r="M4" s="416"/>
      <c r="N4" s="416"/>
      <c r="O4" s="416"/>
      <c r="P4" s="417"/>
      <c r="Q4" s="392" t="s">
        <v>44</v>
      </c>
      <c r="R4" s="393"/>
      <c r="S4" s="393"/>
      <c r="T4" s="394"/>
    </row>
    <row r="5" spans="1:20" ht="13.5" customHeight="1" thickBot="1">
      <c r="A5" s="403"/>
      <c r="B5" s="411"/>
      <c r="C5" s="399" t="s">
        <v>45</v>
      </c>
      <c r="D5" s="400"/>
      <c r="E5" s="397" t="s">
        <v>46</v>
      </c>
      <c r="F5" s="401"/>
      <c r="G5" s="395" t="s">
        <v>45</v>
      </c>
      <c r="H5" s="396"/>
      <c r="I5" s="397" t="s">
        <v>46</v>
      </c>
      <c r="J5" s="401"/>
      <c r="K5" s="395" t="s">
        <v>45</v>
      </c>
      <c r="L5" s="402"/>
      <c r="M5" s="402"/>
      <c r="N5" s="402"/>
      <c r="O5" s="397" t="s">
        <v>46</v>
      </c>
      <c r="P5" s="401"/>
      <c r="Q5" s="395" t="s">
        <v>45</v>
      </c>
      <c r="R5" s="396"/>
      <c r="S5" s="397" t="s">
        <v>46</v>
      </c>
      <c r="T5" s="398"/>
    </row>
    <row r="6" spans="1:20" ht="20.100000000000001" customHeight="1" thickBot="1">
      <c r="A6" s="403" t="s">
        <v>47</v>
      </c>
      <c r="B6" s="404"/>
      <c r="C6" s="64"/>
      <c r="D6" s="406">
        <v>1125466.2220000001</v>
      </c>
      <c r="E6" s="406"/>
      <c r="F6" s="407"/>
      <c r="G6" s="65"/>
      <c r="H6" s="406">
        <v>423937.147</v>
      </c>
      <c r="I6" s="406"/>
      <c r="J6" s="407"/>
      <c r="K6" s="408"/>
      <c r="L6" s="409"/>
      <c r="M6" s="406">
        <v>1549403.3689999999</v>
      </c>
      <c r="N6" s="406"/>
      <c r="O6" s="406"/>
      <c r="P6" s="410"/>
      <c r="Q6" s="66"/>
      <c r="R6" s="406">
        <v>701529.07499999995</v>
      </c>
      <c r="S6" s="406"/>
      <c r="T6" s="418"/>
    </row>
    <row r="7" spans="1:20" ht="13.5" customHeight="1" thickBot="1">
      <c r="A7" s="405"/>
      <c r="B7" s="404"/>
      <c r="C7" s="419">
        <v>135.72444927141942</v>
      </c>
      <c r="D7" s="420"/>
      <c r="E7" s="421">
        <v>11.817090539519457</v>
      </c>
      <c r="F7" s="422"/>
      <c r="G7" s="423">
        <v>138.76945201543856</v>
      </c>
      <c r="H7" s="420"/>
      <c r="I7" s="421">
        <v>9.1227959396768856</v>
      </c>
      <c r="J7" s="422"/>
      <c r="K7" s="424">
        <v>136.54424222951599</v>
      </c>
      <c r="L7" s="423"/>
      <c r="M7" s="423"/>
      <c r="N7" s="420"/>
      <c r="O7" s="421">
        <v>10.933571060650827</v>
      </c>
      <c r="P7" s="422"/>
      <c r="Q7" s="424">
        <v>133.94827030621309</v>
      </c>
      <c r="R7" s="420"/>
      <c r="S7" s="425" t="s">
        <v>48</v>
      </c>
      <c r="T7" s="426"/>
    </row>
    <row r="8" spans="1:20" ht="20.100000000000001" customHeight="1" thickBot="1">
      <c r="A8" s="432" t="s">
        <v>49</v>
      </c>
      <c r="B8" s="411"/>
      <c r="C8" s="64"/>
      <c r="D8" s="406">
        <v>9524055.1659999993</v>
      </c>
      <c r="E8" s="406"/>
      <c r="F8" s="407"/>
      <c r="G8" s="66"/>
      <c r="H8" s="406">
        <v>4647008.9850000003</v>
      </c>
      <c r="I8" s="406"/>
      <c r="J8" s="407"/>
      <c r="K8" s="408"/>
      <c r="L8" s="409"/>
      <c r="M8" s="406">
        <v>14171064.151000001</v>
      </c>
      <c r="N8" s="406"/>
      <c r="O8" s="406"/>
      <c r="P8" s="407"/>
      <c r="Q8" s="66"/>
      <c r="R8" s="406">
        <v>4877046.1809999999</v>
      </c>
      <c r="S8" s="406"/>
      <c r="T8" s="418"/>
    </row>
    <row r="9" spans="1:20" ht="13.5" customHeight="1" thickBot="1">
      <c r="A9" s="403"/>
      <c r="B9" s="411"/>
      <c r="C9" s="419">
        <v>129.32956880911945</v>
      </c>
      <c r="D9" s="420"/>
      <c r="E9" s="425" t="s">
        <v>48</v>
      </c>
      <c r="F9" s="427"/>
      <c r="G9" s="424">
        <v>111.0455494786906</v>
      </c>
      <c r="H9" s="420"/>
      <c r="I9" s="425" t="s">
        <v>48</v>
      </c>
      <c r="J9" s="427"/>
      <c r="K9" s="424">
        <v>122.70433124908556</v>
      </c>
      <c r="L9" s="423"/>
      <c r="M9" s="423"/>
      <c r="N9" s="420"/>
      <c r="O9" s="425" t="s">
        <v>48</v>
      </c>
      <c r="P9" s="427"/>
      <c r="Q9" s="424">
        <v>153.39530987621842</v>
      </c>
      <c r="R9" s="420"/>
      <c r="S9" s="425" t="s">
        <v>48</v>
      </c>
      <c r="T9" s="426"/>
    </row>
    <row r="10" spans="1:20" ht="12" customHeight="1"/>
    <row r="11" spans="1:20" ht="13.5" customHeight="1">
      <c r="A11" s="43" t="s">
        <v>50</v>
      </c>
      <c r="T11" s="63" t="s">
        <v>39</v>
      </c>
    </row>
    <row r="12" spans="1:20" ht="13.5" customHeight="1">
      <c r="A12" s="428" t="s">
        <v>51</v>
      </c>
      <c r="B12" s="429"/>
      <c r="C12" s="67" t="s">
        <v>41</v>
      </c>
      <c r="D12" s="68"/>
      <c r="E12" s="69"/>
      <c r="F12" s="70"/>
      <c r="G12" s="67" t="s">
        <v>42</v>
      </c>
      <c r="H12" s="71"/>
      <c r="I12" s="71"/>
      <c r="J12" s="72"/>
      <c r="K12" s="73" t="s">
        <v>43</v>
      </c>
      <c r="L12" s="74"/>
      <c r="M12" s="74"/>
      <c r="N12" s="74"/>
      <c r="O12" s="74"/>
      <c r="P12" s="75"/>
      <c r="Q12" s="76" t="s">
        <v>44</v>
      </c>
      <c r="R12" s="74"/>
      <c r="S12" s="74"/>
      <c r="T12" s="75"/>
    </row>
    <row r="13" spans="1:20" ht="21">
      <c r="A13" s="430"/>
      <c r="B13" s="431"/>
      <c r="C13" s="77" t="s">
        <v>52</v>
      </c>
      <c r="D13" s="78"/>
      <c r="E13" s="79"/>
      <c r="F13" s="80" t="s">
        <v>53</v>
      </c>
      <c r="G13" s="77" t="s">
        <v>52</v>
      </c>
      <c r="H13" s="78"/>
      <c r="I13" s="79"/>
      <c r="J13" s="80" t="s">
        <v>53</v>
      </c>
      <c r="K13" s="81" t="s">
        <v>52</v>
      </c>
      <c r="L13" s="82"/>
      <c r="M13" s="83"/>
      <c r="N13" s="82"/>
      <c r="O13" s="82"/>
      <c r="P13" s="80" t="s">
        <v>53</v>
      </c>
      <c r="Q13" s="81" t="s">
        <v>54</v>
      </c>
      <c r="R13" s="82"/>
      <c r="S13" s="84"/>
      <c r="T13" s="80" t="s">
        <v>53</v>
      </c>
    </row>
    <row r="14" spans="1:20" ht="13.5" customHeight="1">
      <c r="A14" s="433" t="s">
        <v>340</v>
      </c>
      <c r="B14" s="434"/>
      <c r="C14" s="85"/>
      <c r="D14" s="435">
        <v>2388062.4959999998</v>
      </c>
      <c r="E14" s="436"/>
      <c r="F14" s="86">
        <v>88.535239951075866</v>
      </c>
      <c r="G14" s="87"/>
      <c r="H14" s="435">
        <v>640878.77300000004</v>
      </c>
      <c r="I14" s="436"/>
      <c r="J14" s="86">
        <v>100.56707539249763</v>
      </c>
      <c r="K14" s="437"/>
      <c r="L14" s="438"/>
      <c r="M14" s="435">
        <v>3028941.2689999999</v>
      </c>
      <c r="N14" s="435"/>
      <c r="O14" s="436"/>
      <c r="P14" s="86">
        <v>90.834629466017219</v>
      </c>
      <c r="Q14" s="87"/>
      <c r="R14" s="435">
        <v>1747183.723</v>
      </c>
      <c r="S14" s="436"/>
      <c r="T14" s="88">
        <v>84.813234529920081</v>
      </c>
    </row>
    <row r="15" spans="1:20" ht="13.5" customHeight="1">
      <c r="A15" s="439" t="s">
        <v>55</v>
      </c>
      <c r="B15" s="440"/>
      <c r="C15" s="89"/>
      <c r="D15" s="441">
        <v>2571564.1430000002</v>
      </c>
      <c r="E15" s="442"/>
      <c r="F15" s="90">
        <v>107.68412247616487</v>
      </c>
      <c r="G15" s="91"/>
      <c r="H15" s="441">
        <v>711982.08499999996</v>
      </c>
      <c r="I15" s="442"/>
      <c r="J15" s="90">
        <v>111.09465861494527</v>
      </c>
      <c r="K15" s="443"/>
      <c r="L15" s="444"/>
      <c r="M15" s="441">
        <v>3283546.2280000001</v>
      </c>
      <c r="N15" s="441"/>
      <c r="O15" s="442"/>
      <c r="P15" s="90">
        <v>108.40574102924279</v>
      </c>
      <c r="Q15" s="91"/>
      <c r="R15" s="441">
        <v>1859582.058</v>
      </c>
      <c r="S15" s="442"/>
      <c r="T15" s="92">
        <v>106.43311481903039</v>
      </c>
    </row>
    <row r="16" spans="1:20" ht="13.5" customHeight="1">
      <c r="A16" s="445" t="s">
        <v>56</v>
      </c>
      <c r="B16" s="446"/>
      <c r="C16" s="89"/>
      <c r="D16" s="441">
        <v>2639526.2439999999</v>
      </c>
      <c r="E16" s="442"/>
      <c r="F16" s="90">
        <v>102.64283125836072</v>
      </c>
      <c r="G16" s="91"/>
      <c r="H16" s="441">
        <v>780267.19900000002</v>
      </c>
      <c r="I16" s="442"/>
      <c r="J16" s="90">
        <v>109.59084721914034</v>
      </c>
      <c r="K16" s="443"/>
      <c r="L16" s="444"/>
      <c r="M16" s="441">
        <v>3419793.443</v>
      </c>
      <c r="N16" s="441"/>
      <c r="O16" s="442"/>
      <c r="P16" s="90">
        <v>104.14939231974778</v>
      </c>
      <c r="Q16" s="91"/>
      <c r="R16" s="441">
        <v>1859259.0449999999</v>
      </c>
      <c r="S16" s="442"/>
      <c r="T16" s="92">
        <v>99.982629806594957</v>
      </c>
    </row>
    <row r="17" spans="1:20" ht="13.5" customHeight="1">
      <c r="A17" s="439" t="s">
        <v>281</v>
      </c>
      <c r="B17" s="440"/>
      <c r="C17" s="89"/>
      <c r="D17" s="441">
        <v>2542387.8489999999</v>
      </c>
      <c r="E17" s="442"/>
      <c r="F17" s="90">
        <v>96.31985492772391</v>
      </c>
      <c r="G17" s="91"/>
      <c r="H17" s="441">
        <v>826678.76699999999</v>
      </c>
      <c r="I17" s="442"/>
      <c r="J17" s="90">
        <v>105.94816340600779</v>
      </c>
      <c r="K17" s="443"/>
      <c r="L17" s="444"/>
      <c r="M17" s="441">
        <v>3369066.6159999999</v>
      </c>
      <c r="N17" s="441"/>
      <c r="O17" s="442"/>
      <c r="P17" s="90">
        <v>98.516669856074699</v>
      </c>
      <c r="Q17" s="91"/>
      <c r="R17" s="441">
        <v>1715709.0819999999</v>
      </c>
      <c r="S17" s="442"/>
      <c r="T17" s="92">
        <v>92.279184367232702</v>
      </c>
    </row>
    <row r="18" spans="1:20" ht="13.5" customHeight="1">
      <c r="A18" s="447" t="s">
        <v>71</v>
      </c>
      <c r="B18" s="448"/>
      <c r="C18" s="93"/>
      <c r="D18" s="449">
        <v>2057576.611</v>
      </c>
      <c r="E18" s="450"/>
      <c r="F18" s="94">
        <v>80.930870237179136</v>
      </c>
      <c r="G18" s="95"/>
      <c r="H18" s="449">
        <v>653091.26300000004</v>
      </c>
      <c r="I18" s="450"/>
      <c r="J18" s="94">
        <v>79.001818973777986</v>
      </c>
      <c r="K18" s="451"/>
      <c r="L18" s="452"/>
      <c r="M18" s="449">
        <v>2710667.8739999998</v>
      </c>
      <c r="N18" s="449"/>
      <c r="O18" s="450"/>
      <c r="P18" s="94">
        <v>80.457532692491</v>
      </c>
      <c r="Q18" s="95"/>
      <c r="R18" s="449">
        <v>1404485.348</v>
      </c>
      <c r="S18" s="450"/>
      <c r="T18" s="96">
        <v>81.860343500822012</v>
      </c>
    </row>
    <row r="19" spans="1:20" ht="13.5" customHeight="1">
      <c r="A19" s="97" t="s">
        <v>55</v>
      </c>
      <c r="B19" s="98" t="s">
        <v>57</v>
      </c>
      <c r="C19" s="85"/>
      <c r="D19" s="435">
        <v>1208567.4569999999</v>
      </c>
      <c r="E19" s="436"/>
      <c r="F19" s="86">
        <v>102.66916249554248</v>
      </c>
      <c r="G19" s="87"/>
      <c r="H19" s="435">
        <v>333719.86099999998</v>
      </c>
      <c r="I19" s="436"/>
      <c r="J19" s="86">
        <v>111.47099551179413</v>
      </c>
      <c r="K19" s="437"/>
      <c r="L19" s="438"/>
      <c r="M19" s="435">
        <v>1542287.318</v>
      </c>
      <c r="N19" s="435"/>
      <c r="O19" s="436"/>
      <c r="P19" s="86">
        <v>104.45380936717186</v>
      </c>
      <c r="Q19" s="87"/>
      <c r="R19" s="435">
        <v>874847.59600000002</v>
      </c>
      <c r="S19" s="436"/>
      <c r="T19" s="88">
        <v>99.667147042331493</v>
      </c>
    </row>
    <row r="20" spans="1:20" ht="13.5" customHeight="1">
      <c r="A20" s="99" t="s">
        <v>55</v>
      </c>
      <c r="B20" s="100" t="s">
        <v>58</v>
      </c>
      <c r="C20" s="89"/>
      <c r="D20" s="441">
        <v>1362996.686</v>
      </c>
      <c r="E20" s="442"/>
      <c r="F20" s="90">
        <v>112.55923543265527</v>
      </c>
      <c r="G20" s="91"/>
      <c r="H20" s="441">
        <v>378262.22399999999</v>
      </c>
      <c r="I20" s="442"/>
      <c r="J20" s="90">
        <v>110.76474097384528</v>
      </c>
      <c r="K20" s="443"/>
      <c r="L20" s="444"/>
      <c r="M20" s="441">
        <v>1741258.91</v>
      </c>
      <c r="N20" s="441"/>
      <c r="O20" s="442"/>
      <c r="P20" s="90">
        <v>112.16448232138663</v>
      </c>
      <c r="Q20" s="91"/>
      <c r="R20" s="441">
        <v>984734.46200000006</v>
      </c>
      <c r="S20" s="442"/>
      <c r="T20" s="92">
        <v>113.26410166412164</v>
      </c>
    </row>
    <row r="21" spans="1:20" ht="13.5" customHeight="1">
      <c r="A21" s="99" t="s">
        <v>56</v>
      </c>
      <c r="B21" s="100" t="s">
        <v>57</v>
      </c>
      <c r="C21" s="89"/>
      <c r="D21" s="441">
        <v>1295445.0530000001</v>
      </c>
      <c r="E21" s="442"/>
      <c r="F21" s="90">
        <v>107.18847719229959</v>
      </c>
      <c r="G21" s="91"/>
      <c r="H21" s="441">
        <v>362978.99400000001</v>
      </c>
      <c r="I21" s="442"/>
      <c r="J21" s="90">
        <v>108.76757317119943</v>
      </c>
      <c r="K21" s="443"/>
      <c r="L21" s="444"/>
      <c r="M21" s="441">
        <v>1658424.047</v>
      </c>
      <c r="N21" s="441"/>
      <c r="O21" s="442"/>
      <c r="P21" s="90">
        <v>107.53016170492819</v>
      </c>
      <c r="Q21" s="91"/>
      <c r="R21" s="441">
        <v>932466.05900000001</v>
      </c>
      <c r="S21" s="442"/>
      <c r="T21" s="92">
        <v>106.5861143430518</v>
      </c>
    </row>
    <row r="22" spans="1:20" ht="13.5" customHeight="1">
      <c r="A22" s="99" t="s">
        <v>56</v>
      </c>
      <c r="B22" s="100" t="s">
        <v>58</v>
      </c>
      <c r="C22" s="89"/>
      <c r="D22" s="441">
        <v>1344081.1910000001</v>
      </c>
      <c r="E22" s="442"/>
      <c r="F22" s="90">
        <v>98.612212693230276</v>
      </c>
      <c r="G22" s="91"/>
      <c r="H22" s="441">
        <v>417288.20500000002</v>
      </c>
      <c r="I22" s="442"/>
      <c r="J22" s="90">
        <v>110.3171764252092</v>
      </c>
      <c r="K22" s="443"/>
      <c r="L22" s="444"/>
      <c r="M22" s="441">
        <v>1761369.3959999999</v>
      </c>
      <c r="N22" s="441"/>
      <c r="O22" s="442"/>
      <c r="P22" s="90">
        <v>101.15493944550727</v>
      </c>
      <c r="Q22" s="91"/>
      <c r="R22" s="441">
        <v>926792.98600000003</v>
      </c>
      <c r="S22" s="442"/>
      <c r="T22" s="92">
        <v>94.11603043907688</v>
      </c>
    </row>
    <row r="23" spans="1:20" ht="13.5" customHeight="1">
      <c r="A23" s="358" t="s">
        <v>281</v>
      </c>
      <c r="B23" s="100" t="s">
        <v>57</v>
      </c>
      <c r="C23" s="89"/>
      <c r="D23" s="441">
        <v>1382488.8829999999</v>
      </c>
      <c r="E23" s="442"/>
      <c r="F23" s="90">
        <v>106.71922207726396</v>
      </c>
      <c r="G23" s="91"/>
      <c r="H23" s="441">
        <v>393359.23</v>
      </c>
      <c r="I23" s="442"/>
      <c r="J23" s="90">
        <v>108.36969535487775</v>
      </c>
      <c r="K23" s="443"/>
      <c r="L23" s="444"/>
      <c r="M23" s="441">
        <v>1775848.1129999999</v>
      </c>
      <c r="N23" s="441"/>
      <c r="O23" s="442"/>
      <c r="P23" s="90">
        <v>107.0804608876972</v>
      </c>
      <c r="Q23" s="91"/>
      <c r="R23" s="441">
        <v>989129.65300000005</v>
      </c>
      <c r="S23" s="442"/>
      <c r="T23" s="92">
        <v>106.07674600625865</v>
      </c>
    </row>
    <row r="24" spans="1:20" ht="13.5" customHeight="1">
      <c r="A24" s="99" t="s">
        <v>281</v>
      </c>
      <c r="B24" s="100" t="s">
        <v>58</v>
      </c>
      <c r="C24" s="89"/>
      <c r="D24" s="441">
        <v>1159898.966</v>
      </c>
      <c r="E24" s="442"/>
      <c r="F24" s="90">
        <v>86.296793212099942</v>
      </c>
      <c r="G24" s="91"/>
      <c r="H24" s="441">
        <v>433319.53700000001</v>
      </c>
      <c r="I24" s="442"/>
      <c r="J24" s="90">
        <v>103.84178891421098</v>
      </c>
      <c r="K24" s="443"/>
      <c r="L24" s="444"/>
      <c r="M24" s="441">
        <v>1593218.503</v>
      </c>
      <c r="N24" s="441"/>
      <c r="O24" s="442"/>
      <c r="P24" s="90">
        <v>90.453399872743105</v>
      </c>
      <c r="Q24" s="91"/>
      <c r="R24" s="441">
        <v>726579.429</v>
      </c>
      <c r="S24" s="442"/>
      <c r="T24" s="92">
        <v>78.397165275914162</v>
      </c>
    </row>
    <row r="25" spans="1:20" ht="13.5" customHeight="1">
      <c r="A25" s="99" t="s">
        <v>71</v>
      </c>
      <c r="B25" s="100" t="s">
        <v>57</v>
      </c>
      <c r="C25" s="89"/>
      <c r="D25" s="441">
        <v>829228.8</v>
      </c>
      <c r="E25" s="442"/>
      <c r="F25" s="90">
        <v>59.980865683387918</v>
      </c>
      <c r="G25" s="91"/>
      <c r="H25" s="441">
        <v>305497.45699999999</v>
      </c>
      <c r="I25" s="442"/>
      <c r="J25" s="90">
        <v>77.663731698885002</v>
      </c>
      <c r="K25" s="443"/>
      <c r="L25" s="444"/>
      <c r="M25" s="441">
        <v>1134726.257</v>
      </c>
      <c r="N25" s="441"/>
      <c r="O25" s="442"/>
      <c r="P25" s="90">
        <v>63.897708857716928</v>
      </c>
      <c r="Q25" s="91"/>
      <c r="R25" s="441">
        <v>523731.34299999999</v>
      </c>
      <c r="S25" s="442"/>
      <c r="T25" s="92">
        <v>52.9487050976117</v>
      </c>
    </row>
    <row r="26" spans="1:20" ht="13.5" customHeight="1">
      <c r="A26" s="99" t="s">
        <v>71</v>
      </c>
      <c r="B26" s="100" t="s">
        <v>58</v>
      </c>
      <c r="C26" s="89"/>
      <c r="D26" s="441">
        <v>1228347.811</v>
      </c>
      <c r="E26" s="442"/>
      <c r="F26" s="90">
        <v>105.90127649100776</v>
      </c>
      <c r="G26" s="91"/>
      <c r="H26" s="441">
        <v>347593.80599999998</v>
      </c>
      <c r="I26" s="442"/>
      <c r="J26" s="90">
        <v>80.216509139305202</v>
      </c>
      <c r="K26" s="443"/>
      <c r="L26" s="444"/>
      <c r="M26" s="441">
        <v>1575941.6170000001</v>
      </c>
      <c r="N26" s="441"/>
      <c r="O26" s="442"/>
      <c r="P26" s="90">
        <v>98.915598458876303</v>
      </c>
      <c r="Q26" s="91"/>
      <c r="R26" s="441">
        <v>880754.005</v>
      </c>
      <c r="S26" s="442"/>
      <c r="T26" s="92">
        <v>121.21923217839958</v>
      </c>
    </row>
    <row r="27" spans="1:20" ht="13.5" customHeight="1">
      <c r="A27" s="101" t="s">
        <v>280</v>
      </c>
      <c r="B27" s="102" t="s">
        <v>57</v>
      </c>
      <c r="C27" s="93"/>
      <c r="D27" s="449">
        <v>1125466.2220000001</v>
      </c>
      <c r="E27" s="450"/>
      <c r="F27" s="94">
        <v>135.72444927141942</v>
      </c>
      <c r="G27" s="95"/>
      <c r="H27" s="449">
        <v>423937.147</v>
      </c>
      <c r="I27" s="450"/>
      <c r="J27" s="94">
        <v>138.76945201543856</v>
      </c>
      <c r="K27" s="451"/>
      <c r="L27" s="452"/>
      <c r="M27" s="449">
        <v>1549403.3689999999</v>
      </c>
      <c r="N27" s="449"/>
      <c r="O27" s="450"/>
      <c r="P27" s="94">
        <v>136.54424222951599</v>
      </c>
      <c r="Q27" s="95"/>
      <c r="R27" s="449">
        <v>701529.07499999995</v>
      </c>
      <c r="S27" s="450"/>
      <c r="T27" s="96">
        <v>133.94827030621309</v>
      </c>
    </row>
    <row r="28" spans="1:20" ht="13.5" customHeight="1">
      <c r="A28" s="336" t="s">
        <v>71</v>
      </c>
      <c r="B28" s="337" t="s">
        <v>59</v>
      </c>
      <c r="C28" s="85"/>
      <c r="D28" s="435">
        <v>156855.97500000001</v>
      </c>
      <c r="E28" s="436"/>
      <c r="F28" s="86">
        <v>74.849311314028071</v>
      </c>
      <c r="G28" s="87"/>
      <c r="H28" s="435">
        <v>62287.678999999996</v>
      </c>
      <c r="I28" s="436"/>
      <c r="J28" s="86">
        <v>108.13155647938657</v>
      </c>
      <c r="K28" s="437"/>
      <c r="L28" s="438"/>
      <c r="M28" s="435">
        <v>219143.65400000001</v>
      </c>
      <c r="N28" s="435"/>
      <c r="O28" s="436"/>
      <c r="P28" s="86">
        <v>82.02529081193795</v>
      </c>
      <c r="Q28" s="87"/>
      <c r="R28" s="435">
        <v>94568.296000000002</v>
      </c>
      <c r="S28" s="436"/>
      <c r="T28" s="88">
        <v>62.232877161261015</v>
      </c>
    </row>
    <row r="29" spans="1:20" ht="13.5" customHeight="1">
      <c r="A29" s="103"/>
      <c r="B29" s="106" t="s">
        <v>60</v>
      </c>
      <c r="C29" s="89"/>
      <c r="D29" s="441">
        <v>196288.82699999999</v>
      </c>
      <c r="E29" s="442"/>
      <c r="F29" s="90">
        <v>73.965141730007332</v>
      </c>
      <c r="G29" s="91"/>
      <c r="H29" s="441">
        <v>49097.999000000003</v>
      </c>
      <c r="I29" s="442"/>
      <c r="J29" s="90">
        <v>71.322196584245162</v>
      </c>
      <c r="K29" s="443"/>
      <c r="L29" s="444"/>
      <c r="M29" s="441">
        <v>245386.826</v>
      </c>
      <c r="N29" s="441"/>
      <c r="O29" s="442"/>
      <c r="P29" s="90">
        <v>73.420770796175731</v>
      </c>
      <c r="Q29" s="91"/>
      <c r="R29" s="441">
        <v>147190.82800000001</v>
      </c>
      <c r="S29" s="442"/>
      <c r="T29" s="92">
        <v>74.890852373742504</v>
      </c>
    </row>
    <row r="30" spans="1:20" ht="13.5" customHeight="1">
      <c r="A30" s="103"/>
      <c r="B30" s="107" t="s">
        <v>61</v>
      </c>
      <c r="C30" s="89"/>
      <c r="D30" s="441">
        <v>205062.31400000001</v>
      </c>
      <c r="E30" s="442"/>
      <c r="F30" s="90">
        <v>79.958132295027397</v>
      </c>
      <c r="G30" s="91"/>
      <c r="H30" s="441">
        <v>65234.709000000003</v>
      </c>
      <c r="I30" s="442"/>
      <c r="J30" s="90">
        <v>107.44190576158988</v>
      </c>
      <c r="K30" s="443"/>
      <c r="L30" s="444"/>
      <c r="M30" s="441">
        <v>270297.02299999999</v>
      </c>
      <c r="N30" s="441"/>
      <c r="O30" s="442"/>
      <c r="P30" s="90">
        <v>85.219247593529971</v>
      </c>
      <c r="Q30" s="91"/>
      <c r="R30" s="441">
        <v>139827.60500000001</v>
      </c>
      <c r="S30" s="442"/>
      <c r="T30" s="92">
        <v>71.433241478341643</v>
      </c>
    </row>
    <row r="31" spans="1:20" ht="13.5" customHeight="1">
      <c r="A31" s="103"/>
      <c r="B31" s="107" t="s">
        <v>62</v>
      </c>
      <c r="C31" s="89"/>
      <c r="D31" s="441">
        <v>119533.41800000001</v>
      </c>
      <c r="E31" s="442"/>
      <c r="F31" s="90">
        <v>49.891565850540701</v>
      </c>
      <c r="G31" s="91"/>
      <c r="H31" s="441">
        <v>66254.224000000002</v>
      </c>
      <c r="I31" s="442"/>
      <c r="J31" s="90">
        <v>100.49106282643483</v>
      </c>
      <c r="K31" s="443"/>
      <c r="L31" s="444"/>
      <c r="M31" s="441">
        <v>185787.64199999999</v>
      </c>
      <c r="N31" s="441"/>
      <c r="O31" s="442"/>
      <c r="P31" s="90">
        <v>60.8109240128517</v>
      </c>
      <c r="Q31" s="91"/>
      <c r="R31" s="441">
        <v>53279.194000000003</v>
      </c>
      <c r="S31" s="442"/>
      <c r="T31" s="92">
        <v>30.680890138644767</v>
      </c>
    </row>
    <row r="32" spans="1:20" ht="13.5" customHeight="1">
      <c r="A32" s="103"/>
      <c r="B32" s="107" t="s">
        <v>63</v>
      </c>
      <c r="C32" s="89"/>
      <c r="D32" s="441">
        <v>72187.191000000006</v>
      </c>
      <c r="E32" s="442"/>
      <c r="F32" s="90">
        <v>37.439416929366942</v>
      </c>
      <c r="G32" s="91"/>
      <c r="H32" s="441">
        <v>44331.182999999997</v>
      </c>
      <c r="I32" s="442"/>
      <c r="J32" s="90">
        <v>52.556994334203701</v>
      </c>
      <c r="K32" s="443"/>
      <c r="L32" s="444"/>
      <c r="M32" s="441">
        <v>116518.374</v>
      </c>
      <c r="N32" s="441"/>
      <c r="O32" s="442"/>
      <c r="P32" s="90">
        <v>42.040195273875739</v>
      </c>
      <c r="Q32" s="91"/>
      <c r="R32" s="441">
        <v>27856.008000000002</v>
      </c>
      <c r="S32" s="442"/>
      <c r="T32" s="92">
        <v>25.682760540448623</v>
      </c>
    </row>
    <row r="33" spans="1:20" ht="13.5" customHeight="1">
      <c r="A33" s="103"/>
      <c r="B33" s="107" t="s">
        <v>64</v>
      </c>
      <c r="C33" s="89"/>
      <c r="D33" s="441">
        <v>79301.074999999997</v>
      </c>
      <c r="E33" s="442"/>
      <c r="F33" s="90">
        <v>36.262339019575123</v>
      </c>
      <c r="G33" s="91"/>
      <c r="H33" s="441">
        <v>18291.663</v>
      </c>
      <c r="I33" s="442"/>
      <c r="J33" s="90">
        <v>32.710180281621028</v>
      </c>
      <c r="K33" s="443"/>
      <c r="L33" s="444"/>
      <c r="M33" s="441">
        <v>97592.737999999998</v>
      </c>
      <c r="N33" s="441"/>
      <c r="O33" s="442"/>
      <c r="P33" s="90">
        <v>35.538986244755272</v>
      </c>
      <c r="Q33" s="91"/>
      <c r="R33" s="441">
        <v>61009.411999999997</v>
      </c>
      <c r="S33" s="442"/>
      <c r="T33" s="92">
        <v>37.482724205035737</v>
      </c>
    </row>
    <row r="34" spans="1:20" ht="13.5" customHeight="1">
      <c r="A34" s="103"/>
      <c r="B34" s="107" t="s">
        <v>65</v>
      </c>
      <c r="C34" s="89"/>
      <c r="D34" s="441">
        <v>186019.054</v>
      </c>
      <c r="E34" s="442"/>
      <c r="F34" s="90">
        <v>75.319098685506603</v>
      </c>
      <c r="G34" s="91"/>
      <c r="H34" s="441">
        <v>48141.591</v>
      </c>
      <c r="I34" s="442"/>
      <c r="J34" s="90">
        <v>83.588766652219405</v>
      </c>
      <c r="K34" s="443"/>
      <c r="L34" s="444"/>
      <c r="M34" s="441">
        <v>234160.64499999999</v>
      </c>
      <c r="N34" s="441"/>
      <c r="O34" s="442"/>
      <c r="P34" s="90">
        <v>76.882881148747387</v>
      </c>
      <c r="Q34" s="91"/>
      <c r="R34" s="441">
        <v>137877.46299999999</v>
      </c>
      <c r="S34" s="442"/>
      <c r="T34" s="92">
        <v>72.804181803835576</v>
      </c>
    </row>
    <row r="35" spans="1:20" ht="13.5" customHeight="1">
      <c r="A35" s="338"/>
      <c r="B35" s="107" t="s">
        <v>66</v>
      </c>
      <c r="C35" s="345"/>
      <c r="D35" s="441">
        <v>166253.61900000001</v>
      </c>
      <c r="E35" s="442"/>
      <c r="F35" s="90">
        <v>93.989430707301679</v>
      </c>
      <c r="G35" s="345"/>
      <c r="H35" s="441">
        <v>47181.930999999997</v>
      </c>
      <c r="I35" s="442"/>
      <c r="J35" s="90">
        <v>51.961714528076982</v>
      </c>
      <c r="K35" s="453"/>
      <c r="L35" s="454"/>
      <c r="M35" s="441">
        <v>213435.55</v>
      </c>
      <c r="N35" s="441"/>
      <c r="O35" s="442"/>
      <c r="P35" s="90">
        <v>79.733318317774064</v>
      </c>
      <c r="Q35" s="345"/>
      <c r="R35" s="441">
        <v>119071.68799999999</v>
      </c>
      <c r="S35" s="442"/>
      <c r="T35" s="90">
        <v>138.32017885299499</v>
      </c>
    </row>
    <row r="36" spans="1:20" ht="13.5" customHeight="1">
      <c r="A36" s="103"/>
      <c r="B36" s="107" t="s">
        <v>67</v>
      </c>
      <c r="C36" s="345"/>
      <c r="D36" s="441">
        <v>235734.375</v>
      </c>
      <c r="E36" s="442"/>
      <c r="F36" s="90">
        <v>116.64051651280016</v>
      </c>
      <c r="G36" s="345"/>
      <c r="H36" s="441">
        <v>68839.096999999994</v>
      </c>
      <c r="I36" s="442"/>
      <c r="J36" s="90">
        <v>95.022627663553422</v>
      </c>
      <c r="K36" s="453"/>
      <c r="L36" s="454"/>
      <c r="M36" s="441">
        <v>304573.47200000001</v>
      </c>
      <c r="N36" s="441"/>
      <c r="O36" s="442"/>
      <c r="P36" s="90">
        <v>110.93621243050696</v>
      </c>
      <c r="Q36" s="345"/>
      <c r="R36" s="441">
        <v>166895.27799999999</v>
      </c>
      <c r="S36" s="442"/>
      <c r="T36" s="90">
        <v>128.71923345890229</v>
      </c>
    </row>
    <row r="37" spans="1:20" ht="13.5" customHeight="1">
      <c r="A37" s="103"/>
      <c r="B37" s="107" t="s">
        <v>68</v>
      </c>
      <c r="C37" s="345"/>
      <c r="D37" s="441">
        <v>230719.87700000001</v>
      </c>
      <c r="E37" s="442"/>
      <c r="F37" s="90">
        <v>123.12080684898703</v>
      </c>
      <c r="G37" s="345"/>
      <c r="H37" s="441">
        <v>58642.447999999997</v>
      </c>
      <c r="I37" s="442"/>
      <c r="J37" s="90">
        <v>101.68047893112893</v>
      </c>
      <c r="K37" s="453"/>
      <c r="L37" s="454"/>
      <c r="M37" s="441">
        <v>289362.32500000001</v>
      </c>
      <c r="N37" s="441"/>
      <c r="O37" s="442"/>
      <c r="P37" s="90">
        <v>118.07509717419582</v>
      </c>
      <c r="Q37" s="345"/>
      <c r="R37" s="441">
        <v>172077.429</v>
      </c>
      <c r="S37" s="442"/>
      <c r="T37" s="90">
        <v>132.6531481622512</v>
      </c>
    </row>
    <row r="38" spans="1:20" ht="13.5" customHeight="1">
      <c r="A38" s="103"/>
      <c r="B38" s="107" t="s">
        <v>69</v>
      </c>
      <c r="C38" s="345"/>
      <c r="D38" s="441">
        <v>228432.03700000001</v>
      </c>
      <c r="E38" s="442"/>
      <c r="F38" s="90">
        <v>122.5651569944628</v>
      </c>
      <c r="G38" s="345"/>
      <c r="H38" s="441">
        <v>51420.993999999999</v>
      </c>
      <c r="I38" s="442"/>
      <c r="J38" s="90">
        <v>66.410535147109215</v>
      </c>
      <c r="K38" s="453"/>
      <c r="L38" s="454"/>
      <c r="M38" s="441">
        <v>279853.03100000002</v>
      </c>
      <c r="N38" s="441"/>
      <c r="O38" s="442"/>
      <c r="P38" s="90">
        <v>106.08330462430899</v>
      </c>
      <c r="Q38" s="345"/>
      <c r="R38" s="441">
        <v>177011.04300000001</v>
      </c>
      <c r="S38" s="442"/>
      <c r="T38" s="90">
        <v>162.47441038525244</v>
      </c>
    </row>
    <row r="39" spans="1:20" ht="13.5" customHeight="1">
      <c r="A39" s="104"/>
      <c r="B39" s="105" t="s">
        <v>70</v>
      </c>
      <c r="C39" s="108"/>
      <c r="D39" s="449">
        <v>181188.84899999999</v>
      </c>
      <c r="E39" s="450"/>
      <c r="F39" s="94">
        <v>113.12531666268019</v>
      </c>
      <c r="G39" s="108"/>
      <c r="H39" s="449">
        <v>73367.744999999995</v>
      </c>
      <c r="I39" s="450"/>
      <c r="J39" s="94">
        <v>94.817756338222921</v>
      </c>
      <c r="K39" s="457"/>
      <c r="L39" s="458"/>
      <c r="M39" s="449">
        <v>254556.59400000001</v>
      </c>
      <c r="N39" s="449"/>
      <c r="O39" s="450"/>
      <c r="P39" s="94">
        <v>107.16181064341421</v>
      </c>
      <c r="Q39" s="108"/>
      <c r="R39" s="449">
        <v>107821.10400000001</v>
      </c>
      <c r="S39" s="450"/>
      <c r="T39" s="94">
        <v>130.23626721121022</v>
      </c>
    </row>
    <row r="40" spans="1:20" ht="13.5" customHeight="1">
      <c r="A40" s="336" t="s">
        <v>280</v>
      </c>
      <c r="B40" s="337" t="s">
        <v>59</v>
      </c>
      <c r="C40" s="346"/>
      <c r="D40" s="435">
        <v>164596.47899999999</v>
      </c>
      <c r="E40" s="436"/>
      <c r="F40" s="86">
        <v>104.93478428220537</v>
      </c>
      <c r="G40" s="346"/>
      <c r="H40" s="435">
        <v>77833.154999999999</v>
      </c>
      <c r="I40" s="436"/>
      <c r="J40" s="86">
        <v>124.95754577723149</v>
      </c>
      <c r="K40" s="455"/>
      <c r="L40" s="456"/>
      <c r="M40" s="435">
        <v>242429.63399999999</v>
      </c>
      <c r="N40" s="435"/>
      <c r="O40" s="436"/>
      <c r="P40" s="86">
        <v>110.62589747636497</v>
      </c>
      <c r="Q40" s="346"/>
      <c r="R40" s="435">
        <v>86763.323999999993</v>
      </c>
      <c r="S40" s="436"/>
      <c r="T40" s="86">
        <v>91.746735079164381</v>
      </c>
    </row>
    <row r="41" spans="1:20" ht="13.5" customHeight="1">
      <c r="A41" s="339"/>
      <c r="B41" s="106" t="s">
        <v>60</v>
      </c>
      <c r="C41" s="348"/>
      <c r="D41" s="459">
        <v>157701.443</v>
      </c>
      <c r="E41" s="460"/>
      <c r="F41" s="349">
        <v>80.341528048359066</v>
      </c>
      <c r="G41" s="348"/>
      <c r="H41" s="459">
        <v>49102.044000000002</v>
      </c>
      <c r="I41" s="460"/>
      <c r="J41" s="349">
        <v>100.00823862495902</v>
      </c>
      <c r="K41" s="461"/>
      <c r="L41" s="462"/>
      <c r="M41" s="459">
        <v>206803.48699999999</v>
      </c>
      <c r="N41" s="459"/>
      <c r="O41" s="460"/>
      <c r="P41" s="349">
        <v>84.276523875002155</v>
      </c>
      <c r="Q41" s="348"/>
      <c r="R41" s="459">
        <v>108599.399</v>
      </c>
      <c r="S41" s="460"/>
      <c r="T41" s="349">
        <v>73.781362925684462</v>
      </c>
    </row>
    <row r="42" spans="1:20" ht="13.5" customHeight="1">
      <c r="A42" s="103"/>
      <c r="B42" s="107" t="s">
        <v>61</v>
      </c>
      <c r="C42" s="348"/>
      <c r="D42" s="459">
        <v>217292.288</v>
      </c>
      <c r="E42" s="460"/>
      <c r="F42" s="349">
        <v>105.96402808562864</v>
      </c>
      <c r="G42" s="348"/>
      <c r="H42" s="459">
        <v>64456.131000000001</v>
      </c>
      <c r="I42" s="460"/>
      <c r="J42" s="349">
        <v>98.806497320314563</v>
      </c>
      <c r="K42" s="461"/>
      <c r="L42" s="462"/>
      <c r="M42" s="459">
        <v>281748.41899999999</v>
      </c>
      <c r="N42" s="459"/>
      <c r="O42" s="460"/>
      <c r="P42" s="349">
        <v>104.23659716000645</v>
      </c>
      <c r="Q42" s="348"/>
      <c r="R42" s="459">
        <v>152836.15700000001</v>
      </c>
      <c r="S42" s="460"/>
      <c r="T42" s="349">
        <v>109.30327884826463</v>
      </c>
    </row>
    <row r="43" spans="1:20" ht="13.5" customHeight="1">
      <c r="A43" s="103"/>
      <c r="B43" s="107" t="s">
        <v>62</v>
      </c>
      <c r="C43" s="348"/>
      <c r="D43" s="459">
        <v>191798.226</v>
      </c>
      <c r="E43" s="460"/>
      <c r="F43" s="349">
        <v>160.45573631969597</v>
      </c>
      <c r="G43" s="348"/>
      <c r="H43" s="459">
        <v>60178.644999999997</v>
      </c>
      <c r="I43" s="460"/>
      <c r="J43" s="349">
        <v>90.829899388754441</v>
      </c>
      <c r="K43" s="461"/>
      <c r="L43" s="462"/>
      <c r="M43" s="459">
        <v>251976.87100000001</v>
      </c>
      <c r="N43" s="459"/>
      <c r="O43" s="460"/>
      <c r="P43" s="349">
        <v>135.62628186001737</v>
      </c>
      <c r="Q43" s="348"/>
      <c r="R43" s="459">
        <v>131619.58100000001</v>
      </c>
      <c r="S43" s="460"/>
      <c r="T43" s="349">
        <v>247.03748521420951</v>
      </c>
    </row>
    <row r="44" spans="1:20" ht="13.5" customHeight="1">
      <c r="A44" s="103"/>
      <c r="B44" s="107" t="s">
        <v>63</v>
      </c>
      <c r="C44" s="348"/>
      <c r="D44" s="459">
        <v>171631.28400000001</v>
      </c>
      <c r="E44" s="460"/>
      <c r="F44" s="349">
        <v>237.75864058763557</v>
      </c>
      <c r="G44" s="348"/>
      <c r="H44" s="459">
        <v>92734.341</v>
      </c>
      <c r="I44" s="460"/>
      <c r="J44" s="349">
        <v>209.18535153911867</v>
      </c>
      <c r="K44" s="461"/>
      <c r="L44" s="462"/>
      <c r="M44" s="459">
        <v>264365.625</v>
      </c>
      <c r="N44" s="459"/>
      <c r="O44" s="460"/>
      <c r="P44" s="349">
        <v>226.88749930547436</v>
      </c>
      <c r="Q44" s="348"/>
      <c r="R44" s="459">
        <v>78896.942999999999</v>
      </c>
      <c r="S44" s="460"/>
      <c r="T44" s="349">
        <v>283.23133379341363</v>
      </c>
    </row>
    <row r="45" spans="1:20" ht="13.5" customHeight="1">
      <c r="A45" s="104"/>
      <c r="B45" s="105" t="s">
        <v>64</v>
      </c>
      <c r="C45" s="350"/>
      <c r="D45" s="465">
        <v>222446.50200000001</v>
      </c>
      <c r="E45" s="466"/>
      <c r="F45" s="351">
        <v>280.50881025257223</v>
      </c>
      <c r="G45" s="350"/>
      <c r="H45" s="465">
        <v>79632.831000000006</v>
      </c>
      <c r="I45" s="466"/>
      <c r="J45" s="351">
        <v>435.35041619780549</v>
      </c>
      <c r="K45" s="467"/>
      <c r="L45" s="468"/>
      <c r="M45" s="465">
        <v>302079.33299999998</v>
      </c>
      <c r="N45" s="465"/>
      <c r="O45" s="466"/>
      <c r="P45" s="351">
        <v>309.53054416815314</v>
      </c>
      <c r="Q45" s="350"/>
      <c r="R45" s="465">
        <v>142813.671</v>
      </c>
      <c r="S45" s="466"/>
      <c r="T45" s="351">
        <v>234.0846540202682</v>
      </c>
    </row>
    <row r="46" spans="1:20" ht="13.5" customHeight="1">
      <c r="A46" s="343" t="s">
        <v>335</v>
      </c>
      <c r="B46" s="340"/>
      <c r="C46" s="341"/>
      <c r="D46" s="344"/>
      <c r="E46" s="344"/>
      <c r="F46" s="342"/>
      <c r="G46" s="341"/>
      <c r="H46" s="463"/>
      <c r="I46" s="463"/>
      <c r="J46" s="342"/>
      <c r="K46" s="464"/>
      <c r="L46" s="464"/>
      <c r="M46" s="463"/>
      <c r="N46" s="463"/>
      <c r="O46" s="463"/>
      <c r="P46" s="342"/>
      <c r="Q46" s="341"/>
      <c r="R46" s="463"/>
      <c r="S46" s="463"/>
      <c r="T46" s="342"/>
    </row>
    <row r="47" spans="1:20" ht="13.5" customHeight="1">
      <c r="A47" s="109" t="s">
        <v>336</v>
      </c>
      <c r="B47" s="110"/>
      <c r="C47" s="110"/>
      <c r="D47" s="110"/>
      <c r="E47" s="110"/>
      <c r="F47" s="110"/>
      <c r="G47" s="110"/>
      <c r="H47" s="110"/>
      <c r="I47" s="110"/>
      <c r="J47" s="110"/>
      <c r="K47" s="110"/>
      <c r="L47" s="110"/>
      <c r="M47" s="110"/>
      <c r="N47" s="110"/>
      <c r="O47" s="110"/>
      <c r="P47" s="110"/>
      <c r="Q47" s="111"/>
      <c r="R47" s="112"/>
      <c r="S47" s="112"/>
      <c r="T47" s="112"/>
    </row>
    <row r="48" spans="1:20" ht="13.5" customHeight="1">
      <c r="A48" s="113" t="s">
        <v>337</v>
      </c>
      <c r="B48" s="110"/>
      <c r="C48" s="110"/>
      <c r="D48" s="110"/>
      <c r="E48" s="110"/>
      <c r="F48" s="110"/>
      <c r="G48" s="110"/>
      <c r="H48" s="110"/>
      <c r="I48" s="110"/>
      <c r="J48" s="110"/>
      <c r="K48" s="110"/>
      <c r="L48" s="110"/>
      <c r="M48" s="110"/>
      <c r="N48" s="110"/>
      <c r="O48" s="110"/>
      <c r="P48" s="110"/>
      <c r="Q48" s="111"/>
      <c r="R48" s="112"/>
      <c r="S48" s="112"/>
      <c r="T48" s="112"/>
    </row>
    <row r="49" spans="1:17" ht="13.5" customHeight="1">
      <c r="A49" s="113" t="s">
        <v>73</v>
      </c>
      <c r="B49" s="114"/>
      <c r="C49" s="114"/>
      <c r="D49" s="114"/>
      <c r="E49" s="114"/>
      <c r="F49" s="114"/>
      <c r="G49" s="114"/>
      <c r="H49" s="114"/>
      <c r="I49" s="114"/>
      <c r="J49" s="114"/>
      <c r="K49" s="114"/>
      <c r="L49" s="114"/>
      <c r="M49" s="114"/>
      <c r="N49" s="114"/>
      <c r="O49" s="114"/>
      <c r="P49" s="114"/>
      <c r="Q49" s="114"/>
    </row>
    <row r="50" spans="1:17" ht="13.5" customHeight="1"/>
    <row r="51" spans="1:17" ht="13.5" customHeight="1">
      <c r="A51" s="43" t="s">
        <v>74</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2:7" ht="13.5" customHeight="1"/>
    <row r="67" spans="2:7">
      <c r="B67" s="116"/>
      <c r="G67" s="117"/>
    </row>
    <row r="68" spans="2:7">
      <c r="B68" s="116"/>
      <c r="G68" s="117"/>
    </row>
    <row r="69" spans="2:7">
      <c r="B69" s="116"/>
      <c r="G69" s="117"/>
    </row>
    <row r="70" spans="2:7">
      <c r="B70" s="116"/>
      <c r="G70" s="117"/>
    </row>
    <row r="71" spans="2:7">
      <c r="B71" s="116"/>
      <c r="G71" s="117"/>
    </row>
  </sheetData>
  <mergeCells count="211">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0"/>
  <sheetViews>
    <sheetView showGridLines="0" zoomScaleNormal="100" zoomScaleSheetLayoutView="55" workbookViewId="0"/>
  </sheetViews>
  <sheetFormatPr defaultRowHeight="12"/>
  <cols>
    <col min="1" max="4" width="2.5" style="38" customWidth="1"/>
    <col min="5" max="5" width="27.5" style="38" customWidth="1"/>
    <col min="6" max="6" width="5.125" style="154" customWidth="1"/>
    <col min="7" max="7" width="13.125" style="38" customWidth="1"/>
    <col min="8" max="8" width="7.625" style="38" customWidth="1"/>
    <col min="9" max="9" width="13.125" style="38" customWidth="1"/>
    <col min="10" max="13" width="7.625" style="38" customWidth="1"/>
    <col min="14" max="16384" width="9" style="19"/>
  </cols>
  <sheetData>
    <row r="1" spans="1:13" ht="15" customHeight="1">
      <c r="A1" s="22" t="s">
        <v>79</v>
      </c>
      <c r="B1" s="130"/>
      <c r="C1" s="130"/>
      <c r="D1" s="130"/>
      <c r="E1" s="130"/>
      <c r="F1" s="140"/>
      <c r="G1" s="130"/>
      <c r="H1" s="130"/>
      <c r="I1" s="195"/>
      <c r="J1" s="130"/>
      <c r="K1" s="130"/>
      <c r="L1" s="130"/>
    </row>
    <row r="2" spans="1:13" s="18" customFormat="1" ht="15" customHeight="1">
      <c r="A2" s="17"/>
      <c r="B2" s="39"/>
      <c r="C2" s="39"/>
      <c r="D2" s="39"/>
      <c r="E2" s="39"/>
      <c r="F2" s="141"/>
      <c r="G2" s="40" t="s">
        <v>78</v>
      </c>
      <c r="H2" s="39"/>
      <c r="I2" s="196"/>
      <c r="J2" s="39"/>
      <c r="K2" s="39"/>
      <c r="L2" s="155" t="s">
        <v>80</v>
      </c>
      <c r="M2" s="23"/>
    </row>
    <row r="3" spans="1:13" s="18" customFormat="1" ht="3.75" customHeight="1">
      <c r="A3" s="58"/>
      <c r="B3" s="59"/>
      <c r="C3" s="59"/>
      <c r="D3" s="59"/>
      <c r="E3" s="60"/>
      <c r="F3" s="24"/>
      <c r="G3" s="58"/>
      <c r="H3" s="25"/>
      <c r="I3" s="197"/>
      <c r="J3" s="26"/>
      <c r="K3" s="27"/>
      <c r="L3" s="25"/>
      <c r="M3" s="28"/>
    </row>
    <row r="4" spans="1:13" s="18" customFormat="1" ht="26.25" customHeight="1">
      <c r="A4" s="156" t="s">
        <v>81</v>
      </c>
      <c r="B4" s="157"/>
      <c r="C4" s="157"/>
      <c r="D4" s="157"/>
      <c r="E4" s="158"/>
      <c r="F4" s="29" t="s">
        <v>82</v>
      </c>
      <c r="G4" s="159" t="s">
        <v>83</v>
      </c>
      <c r="H4" s="30" t="s">
        <v>53</v>
      </c>
      <c r="I4" s="198" t="s">
        <v>84</v>
      </c>
      <c r="J4" s="30" t="s">
        <v>53</v>
      </c>
      <c r="K4" s="31" t="s">
        <v>85</v>
      </c>
      <c r="L4" s="30" t="s">
        <v>86</v>
      </c>
      <c r="M4" s="28"/>
    </row>
    <row r="5" spans="1:13" ht="15" customHeight="1">
      <c r="A5" s="32" t="s">
        <v>87</v>
      </c>
      <c r="B5" s="33"/>
      <c r="C5" s="33"/>
      <c r="D5" s="33"/>
      <c r="E5" s="33"/>
      <c r="F5" s="362" t="s">
        <v>48</v>
      </c>
      <c r="G5" s="363" t="s">
        <v>72</v>
      </c>
      <c r="H5" s="364" t="s">
        <v>72</v>
      </c>
      <c r="I5" s="365">
        <v>1125466222</v>
      </c>
      <c r="J5" s="364">
        <v>135.72444927000001</v>
      </c>
      <c r="K5" s="366">
        <v>100</v>
      </c>
      <c r="L5" s="366">
        <v>35.724449270000001</v>
      </c>
      <c r="M5" s="34"/>
    </row>
    <row r="6" spans="1:13" ht="15" customHeight="1">
      <c r="A6" s="35" t="s">
        <v>88</v>
      </c>
      <c r="B6" s="36"/>
      <c r="C6" s="36"/>
      <c r="D6" s="36"/>
      <c r="E6" s="36"/>
      <c r="F6" s="367" t="s">
        <v>48</v>
      </c>
      <c r="G6" s="368" t="s">
        <v>72</v>
      </c>
      <c r="H6" s="369" t="s">
        <v>72</v>
      </c>
      <c r="I6" s="370">
        <v>42217</v>
      </c>
      <c r="J6" s="371">
        <v>266.94277584999998</v>
      </c>
      <c r="K6" s="372">
        <v>3.75107E-3</v>
      </c>
      <c r="L6" s="373">
        <v>3.1839199999999998E-3</v>
      </c>
      <c r="M6" s="34"/>
    </row>
    <row r="7" spans="1:13" ht="15" customHeight="1">
      <c r="A7" s="142" t="s">
        <v>72</v>
      </c>
      <c r="B7" s="143" t="s">
        <v>89</v>
      </c>
      <c r="C7" s="143"/>
      <c r="D7" s="143"/>
      <c r="E7" s="144"/>
      <c r="F7" s="131" t="s">
        <v>90</v>
      </c>
      <c r="G7" s="132">
        <v>252</v>
      </c>
      <c r="H7" s="133" t="s">
        <v>172</v>
      </c>
      <c r="I7" s="160">
        <v>254</v>
      </c>
      <c r="J7" s="145" t="s">
        <v>172</v>
      </c>
      <c r="K7" s="133">
        <v>2.2569999999999999E-5</v>
      </c>
      <c r="L7" s="146">
        <v>3.0630000000000003E-5</v>
      </c>
      <c r="M7" s="34"/>
    </row>
    <row r="8" spans="1:13" ht="15" customHeight="1">
      <c r="A8" s="35" t="s">
        <v>91</v>
      </c>
      <c r="B8" s="161"/>
      <c r="C8" s="36"/>
      <c r="D8" s="36"/>
      <c r="E8" s="36"/>
      <c r="F8" s="374" t="s">
        <v>48</v>
      </c>
      <c r="G8" s="375" t="s">
        <v>72</v>
      </c>
      <c r="H8" s="376" t="s">
        <v>72</v>
      </c>
      <c r="I8" s="377">
        <v>1991</v>
      </c>
      <c r="J8" s="378" t="s">
        <v>172</v>
      </c>
      <c r="K8" s="376">
        <v>1.7689999999999999E-4</v>
      </c>
      <c r="L8" s="379">
        <v>2.4010000000000001E-4</v>
      </c>
      <c r="M8" s="34"/>
    </row>
    <row r="9" spans="1:13" ht="15" customHeight="1">
      <c r="A9" s="37" t="s">
        <v>92</v>
      </c>
      <c r="B9" s="162"/>
      <c r="C9" s="162"/>
      <c r="D9" s="162"/>
      <c r="E9" s="163"/>
      <c r="F9" s="367" t="s">
        <v>48</v>
      </c>
      <c r="G9" s="368" t="s">
        <v>72</v>
      </c>
      <c r="H9" s="369" t="s">
        <v>72</v>
      </c>
      <c r="I9" s="370">
        <v>2831395</v>
      </c>
      <c r="J9" s="371">
        <v>71.310612489999997</v>
      </c>
      <c r="K9" s="369">
        <v>0.2515753</v>
      </c>
      <c r="L9" s="373">
        <v>-0.13737041</v>
      </c>
      <c r="M9" s="34"/>
    </row>
    <row r="10" spans="1:13" ht="15" customHeight="1">
      <c r="A10" s="142" t="s">
        <v>72</v>
      </c>
      <c r="B10" s="147" t="s">
        <v>93</v>
      </c>
      <c r="C10" s="147"/>
      <c r="D10" s="147"/>
      <c r="E10" s="148"/>
      <c r="F10" s="131" t="s">
        <v>48</v>
      </c>
      <c r="G10" s="132" t="s">
        <v>72</v>
      </c>
      <c r="H10" s="133" t="s">
        <v>72</v>
      </c>
      <c r="I10" s="160" t="s">
        <v>48</v>
      </c>
      <c r="J10" s="145" t="s">
        <v>124</v>
      </c>
      <c r="K10" s="133" t="s">
        <v>48</v>
      </c>
      <c r="L10" s="146">
        <v>-1.7197E-4</v>
      </c>
      <c r="M10" s="34"/>
    </row>
    <row r="11" spans="1:13" ht="15" customHeight="1">
      <c r="A11" s="142" t="s">
        <v>72</v>
      </c>
      <c r="B11" s="147" t="s">
        <v>94</v>
      </c>
      <c r="C11" s="147"/>
      <c r="D11" s="147"/>
      <c r="E11" s="148"/>
      <c r="F11" s="131" t="s">
        <v>95</v>
      </c>
      <c r="G11" s="132">
        <v>54880</v>
      </c>
      <c r="H11" s="133">
        <v>38.501743380000001</v>
      </c>
      <c r="I11" s="160">
        <v>2755829</v>
      </c>
      <c r="J11" s="145">
        <v>71.092556079999994</v>
      </c>
      <c r="K11" s="133">
        <v>0.2448611</v>
      </c>
      <c r="L11" s="146">
        <v>-0.13513363</v>
      </c>
    </row>
    <row r="12" spans="1:13" ht="15" customHeight="1">
      <c r="A12" s="142" t="s">
        <v>72</v>
      </c>
      <c r="B12" s="147" t="s">
        <v>72</v>
      </c>
      <c r="C12" s="147" t="s">
        <v>96</v>
      </c>
      <c r="D12" s="147"/>
      <c r="E12" s="148"/>
      <c r="F12" s="131" t="s">
        <v>95</v>
      </c>
      <c r="G12" s="132">
        <v>54535</v>
      </c>
      <c r="H12" s="133">
        <v>40.414258189999998</v>
      </c>
      <c r="I12" s="160">
        <v>2695737</v>
      </c>
      <c r="J12" s="145">
        <v>72.185920440000004</v>
      </c>
      <c r="K12" s="133">
        <v>0.23952180000000001</v>
      </c>
      <c r="L12" s="146">
        <v>-0.12526084000000001</v>
      </c>
    </row>
    <row r="13" spans="1:13" ht="15" customHeight="1">
      <c r="A13" s="37" t="s">
        <v>97</v>
      </c>
      <c r="B13" s="162"/>
      <c r="C13" s="162"/>
      <c r="D13" s="162"/>
      <c r="E13" s="163"/>
      <c r="F13" s="367" t="s">
        <v>48</v>
      </c>
      <c r="G13" s="368" t="s">
        <v>72</v>
      </c>
      <c r="H13" s="369" t="s">
        <v>72</v>
      </c>
      <c r="I13" s="370">
        <v>5148387</v>
      </c>
      <c r="J13" s="371">
        <v>132.43841227999999</v>
      </c>
      <c r="K13" s="369">
        <v>0.45744483000000002</v>
      </c>
      <c r="L13" s="373">
        <v>0.15206960999999999</v>
      </c>
    </row>
    <row r="14" spans="1:13" ht="15" customHeight="1">
      <c r="A14" s="142" t="s">
        <v>72</v>
      </c>
      <c r="B14" s="147" t="s">
        <v>72</v>
      </c>
      <c r="C14" s="147" t="s">
        <v>98</v>
      </c>
      <c r="D14" s="147"/>
      <c r="E14" s="148"/>
      <c r="F14" s="131" t="s">
        <v>48</v>
      </c>
      <c r="G14" s="132" t="s">
        <v>72</v>
      </c>
      <c r="H14" s="133" t="s">
        <v>72</v>
      </c>
      <c r="I14" s="160">
        <v>5148387</v>
      </c>
      <c r="J14" s="145">
        <v>132.43841227999999</v>
      </c>
      <c r="K14" s="133">
        <v>0.45744483000000002</v>
      </c>
      <c r="L14" s="146">
        <v>0.15206960999999999</v>
      </c>
    </row>
    <row r="15" spans="1:13" ht="15" customHeight="1">
      <c r="A15" s="142" t="s">
        <v>72</v>
      </c>
      <c r="B15" s="147" t="s">
        <v>72</v>
      </c>
      <c r="C15" s="147" t="s">
        <v>72</v>
      </c>
      <c r="D15" s="147" t="s">
        <v>99</v>
      </c>
      <c r="E15" s="148"/>
      <c r="F15" s="131" t="s">
        <v>90</v>
      </c>
      <c r="G15" s="132">
        <v>20269941</v>
      </c>
      <c r="H15" s="133">
        <v>133.58508957000001</v>
      </c>
      <c r="I15" s="160">
        <v>5144105</v>
      </c>
      <c r="J15" s="145">
        <v>132.36847502000001</v>
      </c>
      <c r="K15" s="133">
        <v>0.45706436</v>
      </c>
      <c r="L15" s="146">
        <v>0.15169564999999999</v>
      </c>
    </row>
    <row r="16" spans="1:13" ht="15" customHeight="1">
      <c r="A16" s="37" t="s">
        <v>100</v>
      </c>
      <c r="B16" s="162"/>
      <c r="C16" s="162"/>
      <c r="D16" s="162"/>
      <c r="E16" s="163"/>
      <c r="F16" s="367" t="s">
        <v>95</v>
      </c>
      <c r="G16" s="368">
        <v>202</v>
      </c>
      <c r="H16" s="369">
        <v>91.402714930000002</v>
      </c>
      <c r="I16" s="370">
        <v>77434</v>
      </c>
      <c r="J16" s="371">
        <v>62.594679360000001</v>
      </c>
      <c r="K16" s="369">
        <v>6.8801699999999997E-3</v>
      </c>
      <c r="L16" s="373">
        <v>-5.5802500000000001E-3</v>
      </c>
    </row>
    <row r="17" spans="1:12" ht="15" customHeight="1">
      <c r="A17" s="222" t="s">
        <v>72</v>
      </c>
      <c r="B17" s="223" t="s">
        <v>101</v>
      </c>
      <c r="C17" s="223"/>
      <c r="D17" s="223"/>
      <c r="E17" s="224"/>
      <c r="F17" s="225" t="s">
        <v>95</v>
      </c>
      <c r="G17" s="226">
        <v>74</v>
      </c>
      <c r="H17" s="227">
        <v>37.755102039999997</v>
      </c>
      <c r="I17" s="228">
        <v>54748</v>
      </c>
      <c r="J17" s="229">
        <v>45.626375090000003</v>
      </c>
      <c r="K17" s="227">
        <v>4.8644700000000001E-3</v>
      </c>
      <c r="L17" s="230">
        <v>-7.8680299999999998E-3</v>
      </c>
    </row>
    <row r="18" spans="1:12" ht="15" customHeight="1">
      <c r="A18" s="37" t="s">
        <v>102</v>
      </c>
      <c r="B18" s="162"/>
      <c r="C18" s="162"/>
      <c r="D18" s="162"/>
      <c r="E18" s="163"/>
      <c r="F18" s="367" t="s">
        <v>48</v>
      </c>
      <c r="G18" s="368" t="s">
        <v>72</v>
      </c>
      <c r="H18" s="369" t="s">
        <v>72</v>
      </c>
      <c r="I18" s="370">
        <v>19581565</v>
      </c>
      <c r="J18" s="371">
        <v>140.07563336999999</v>
      </c>
      <c r="K18" s="369">
        <v>1.73986252</v>
      </c>
      <c r="L18" s="373">
        <v>0.67560184000000001</v>
      </c>
    </row>
    <row r="19" spans="1:12" ht="15" customHeight="1">
      <c r="A19" s="142" t="s">
        <v>72</v>
      </c>
      <c r="B19" s="147" t="s">
        <v>72</v>
      </c>
      <c r="C19" s="147" t="s">
        <v>103</v>
      </c>
      <c r="D19" s="147"/>
      <c r="E19" s="148"/>
      <c r="F19" s="131" t="s">
        <v>48</v>
      </c>
      <c r="G19" s="132" t="s">
        <v>72</v>
      </c>
      <c r="H19" s="133" t="s">
        <v>72</v>
      </c>
      <c r="I19" s="160">
        <v>204894</v>
      </c>
      <c r="J19" s="145">
        <v>88.764794570000007</v>
      </c>
      <c r="K19" s="133">
        <v>1.8205260000000001E-2</v>
      </c>
      <c r="L19" s="146">
        <v>-3.1274800000000002E-3</v>
      </c>
    </row>
    <row r="20" spans="1:12" ht="15" customHeight="1">
      <c r="A20" s="142" t="s">
        <v>72</v>
      </c>
      <c r="B20" s="147" t="s">
        <v>104</v>
      </c>
      <c r="C20" s="147"/>
      <c r="D20" s="147"/>
      <c r="E20" s="148"/>
      <c r="F20" s="131" t="s">
        <v>95</v>
      </c>
      <c r="G20" s="132">
        <v>13320</v>
      </c>
      <c r="H20" s="133">
        <v>152.98036063000001</v>
      </c>
      <c r="I20" s="160">
        <v>3310184</v>
      </c>
      <c r="J20" s="145">
        <v>141.96282067000001</v>
      </c>
      <c r="K20" s="133">
        <v>0.29411669000000001</v>
      </c>
      <c r="L20" s="146">
        <v>0.11799614</v>
      </c>
    </row>
    <row r="21" spans="1:12" ht="15" customHeight="1">
      <c r="A21" s="222" t="s">
        <v>72</v>
      </c>
      <c r="B21" s="223" t="s">
        <v>105</v>
      </c>
      <c r="C21" s="223"/>
      <c r="D21" s="223"/>
      <c r="E21" s="224"/>
      <c r="F21" s="225" t="s">
        <v>95</v>
      </c>
      <c r="G21" s="226">
        <v>453</v>
      </c>
      <c r="H21" s="227">
        <v>59.52693824</v>
      </c>
      <c r="I21" s="228">
        <v>6657</v>
      </c>
      <c r="J21" s="229">
        <v>57.571564469999998</v>
      </c>
      <c r="K21" s="227">
        <v>5.9148999999999996E-4</v>
      </c>
      <c r="L21" s="230">
        <v>-5.9163E-4</v>
      </c>
    </row>
    <row r="22" spans="1:12" ht="15" customHeight="1">
      <c r="A22" s="142" t="s">
        <v>72</v>
      </c>
      <c r="B22" s="147" t="s">
        <v>106</v>
      </c>
      <c r="C22" s="147"/>
      <c r="D22" s="147"/>
      <c r="E22" s="148"/>
      <c r="F22" s="131" t="s">
        <v>95</v>
      </c>
      <c r="G22" s="132">
        <v>3534</v>
      </c>
      <c r="H22" s="133">
        <v>107.44907267000001</v>
      </c>
      <c r="I22" s="160">
        <v>2236714</v>
      </c>
      <c r="J22" s="145">
        <v>129.73911389</v>
      </c>
      <c r="K22" s="133">
        <v>0.19873666000000001</v>
      </c>
      <c r="L22" s="146">
        <v>6.1829139999999998E-2</v>
      </c>
    </row>
    <row r="23" spans="1:12" ht="15" customHeight="1">
      <c r="A23" s="142" t="s">
        <v>72</v>
      </c>
      <c r="B23" s="147" t="s">
        <v>72</v>
      </c>
      <c r="C23" s="147" t="s">
        <v>107</v>
      </c>
      <c r="D23" s="147"/>
      <c r="E23" s="148"/>
      <c r="F23" s="131" t="s">
        <v>95</v>
      </c>
      <c r="G23" s="132" t="s">
        <v>48</v>
      </c>
      <c r="H23" s="133" t="s">
        <v>124</v>
      </c>
      <c r="I23" s="160" t="s">
        <v>48</v>
      </c>
      <c r="J23" s="145" t="s">
        <v>124</v>
      </c>
      <c r="K23" s="133" t="s">
        <v>48</v>
      </c>
      <c r="L23" s="146">
        <v>-6.7931000000000003E-4</v>
      </c>
    </row>
    <row r="24" spans="1:12" ht="15" customHeight="1">
      <c r="A24" s="222" t="s">
        <v>72</v>
      </c>
      <c r="B24" s="223" t="s">
        <v>108</v>
      </c>
      <c r="C24" s="223"/>
      <c r="D24" s="223"/>
      <c r="E24" s="224"/>
      <c r="F24" s="225" t="s">
        <v>95</v>
      </c>
      <c r="G24" s="226">
        <v>49955</v>
      </c>
      <c r="H24" s="227">
        <v>150.47593229</v>
      </c>
      <c r="I24" s="228">
        <v>13802025</v>
      </c>
      <c r="J24" s="229">
        <v>142.73398268</v>
      </c>
      <c r="K24" s="227">
        <v>1.2263384500000001</v>
      </c>
      <c r="L24" s="230">
        <v>0.49832700000000002</v>
      </c>
    </row>
    <row r="25" spans="1:12" ht="15" customHeight="1">
      <c r="A25" s="37" t="s">
        <v>109</v>
      </c>
      <c r="B25" s="162"/>
      <c r="C25" s="162"/>
      <c r="D25" s="162"/>
      <c r="E25" s="163"/>
      <c r="F25" s="367" t="s">
        <v>48</v>
      </c>
      <c r="G25" s="368" t="s">
        <v>72</v>
      </c>
      <c r="H25" s="369" t="s">
        <v>72</v>
      </c>
      <c r="I25" s="370">
        <v>23020745</v>
      </c>
      <c r="J25" s="371">
        <v>167.51059587</v>
      </c>
      <c r="K25" s="369">
        <v>2.0454407699999999</v>
      </c>
      <c r="L25" s="373">
        <v>1.11885718</v>
      </c>
    </row>
    <row r="26" spans="1:12" ht="15" customHeight="1">
      <c r="A26" s="142" t="s">
        <v>72</v>
      </c>
      <c r="B26" s="147" t="s">
        <v>110</v>
      </c>
      <c r="C26" s="147"/>
      <c r="D26" s="147"/>
      <c r="E26" s="148"/>
      <c r="F26" s="131" t="s">
        <v>48</v>
      </c>
      <c r="G26" s="132" t="s">
        <v>72</v>
      </c>
      <c r="H26" s="133" t="s">
        <v>72</v>
      </c>
      <c r="I26" s="160">
        <v>110772</v>
      </c>
      <c r="J26" s="145">
        <v>135.52578455</v>
      </c>
      <c r="K26" s="133">
        <v>9.8423199999999999E-3</v>
      </c>
      <c r="L26" s="146">
        <v>3.50169E-3</v>
      </c>
    </row>
    <row r="27" spans="1:12" ht="15" customHeight="1">
      <c r="A27" s="142" t="s">
        <v>72</v>
      </c>
      <c r="B27" s="147" t="s">
        <v>111</v>
      </c>
      <c r="C27" s="147"/>
      <c r="D27" s="147"/>
      <c r="E27" s="148"/>
      <c r="F27" s="131" t="s">
        <v>48</v>
      </c>
      <c r="G27" s="132" t="s">
        <v>72</v>
      </c>
      <c r="H27" s="133" t="s">
        <v>72</v>
      </c>
      <c r="I27" s="160">
        <v>589416</v>
      </c>
      <c r="J27" s="145">
        <v>151.21217874000001</v>
      </c>
      <c r="K27" s="133">
        <v>5.237083E-2</v>
      </c>
      <c r="L27" s="146">
        <v>2.4073210000000001E-2</v>
      </c>
    </row>
    <row r="28" spans="1:12" ht="15" customHeight="1">
      <c r="A28" s="142" t="s">
        <v>72</v>
      </c>
      <c r="B28" s="147" t="s">
        <v>112</v>
      </c>
      <c r="C28" s="147"/>
      <c r="D28" s="147"/>
      <c r="E28" s="148"/>
      <c r="F28" s="131" t="s">
        <v>95</v>
      </c>
      <c r="G28" s="132">
        <v>300772</v>
      </c>
      <c r="H28" s="133">
        <v>123.71695467000001</v>
      </c>
      <c r="I28" s="160">
        <v>22143222</v>
      </c>
      <c r="J28" s="145">
        <v>168.59125349000001</v>
      </c>
      <c r="K28" s="133">
        <v>1.9674710399999999</v>
      </c>
      <c r="L28" s="146">
        <v>1.0864259700000001</v>
      </c>
    </row>
    <row r="29" spans="1:12" ht="15" customHeight="1">
      <c r="A29" s="142" t="s">
        <v>72</v>
      </c>
      <c r="B29" s="147" t="s">
        <v>72</v>
      </c>
      <c r="C29" s="147" t="s">
        <v>113</v>
      </c>
      <c r="D29" s="147"/>
      <c r="E29" s="148"/>
      <c r="F29" s="131" t="s">
        <v>95</v>
      </c>
      <c r="G29" s="132">
        <v>49602</v>
      </c>
      <c r="H29" s="133">
        <v>79.992904139999993</v>
      </c>
      <c r="I29" s="160">
        <v>3656472</v>
      </c>
      <c r="J29" s="145">
        <v>92.106931009999997</v>
      </c>
      <c r="K29" s="133">
        <v>0.32488508999999999</v>
      </c>
      <c r="L29" s="146">
        <v>-3.7786920000000002E-2</v>
      </c>
    </row>
    <row r="30" spans="1:12" ht="15" customHeight="1">
      <c r="A30" s="142" t="s">
        <v>72</v>
      </c>
      <c r="B30" s="147" t="s">
        <v>72</v>
      </c>
      <c r="C30" s="147" t="s">
        <v>114</v>
      </c>
      <c r="D30" s="147"/>
      <c r="E30" s="148"/>
      <c r="F30" s="131" t="s">
        <v>95</v>
      </c>
      <c r="G30" s="132">
        <v>251059</v>
      </c>
      <c r="H30" s="133">
        <v>138.64535011999999</v>
      </c>
      <c r="I30" s="160">
        <v>18460889</v>
      </c>
      <c r="J30" s="145">
        <v>201.54466832</v>
      </c>
      <c r="K30" s="133">
        <v>1.64028814</v>
      </c>
      <c r="L30" s="146">
        <v>1.1216672599999999</v>
      </c>
    </row>
    <row r="31" spans="1:12" ht="15" customHeight="1">
      <c r="A31" s="239" t="s">
        <v>72</v>
      </c>
      <c r="B31" s="130" t="s">
        <v>115</v>
      </c>
      <c r="C31" s="130"/>
      <c r="D31" s="130"/>
      <c r="E31" s="232"/>
      <c r="F31" s="233" t="s">
        <v>48</v>
      </c>
      <c r="G31" s="234" t="s">
        <v>72</v>
      </c>
      <c r="H31" s="235" t="s">
        <v>72</v>
      </c>
      <c r="I31" s="236">
        <v>124100</v>
      </c>
      <c r="J31" s="237">
        <v>120.41879736</v>
      </c>
      <c r="K31" s="235">
        <v>1.102654E-2</v>
      </c>
      <c r="L31" s="238">
        <v>2.5376600000000002E-3</v>
      </c>
    </row>
    <row r="32" spans="1:12" ht="15" customHeight="1">
      <c r="A32" s="37" t="s">
        <v>116</v>
      </c>
      <c r="B32" s="162"/>
      <c r="C32" s="162"/>
      <c r="D32" s="162"/>
      <c r="E32" s="163"/>
      <c r="F32" s="367" t="s">
        <v>48</v>
      </c>
      <c r="G32" s="368" t="s">
        <v>72</v>
      </c>
      <c r="H32" s="369" t="s">
        <v>72</v>
      </c>
      <c r="I32" s="370">
        <v>1073147499</v>
      </c>
      <c r="J32" s="371">
        <v>135.46578289000001</v>
      </c>
      <c r="K32" s="369">
        <v>95.351373330000001</v>
      </c>
      <c r="L32" s="373">
        <v>33.881683440000003</v>
      </c>
    </row>
    <row r="33" spans="1:12" ht="15" customHeight="1">
      <c r="A33" s="142" t="s">
        <v>72</v>
      </c>
      <c r="B33" s="147" t="s">
        <v>117</v>
      </c>
      <c r="C33" s="147"/>
      <c r="D33" s="147"/>
      <c r="E33" s="148"/>
      <c r="F33" s="131" t="s">
        <v>48</v>
      </c>
      <c r="G33" s="132" t="s">
        <v>72</v>
      </c>
      <c r="H33" s="133" t="s">
        <v>72</v>
      </c>
      <c r="I33" s="160">
        <v>6062110</v>
      </c>
      <c r="J33" s="145">
        <v>213.68376082</v>
      </c>
      <c r="K33" s="133">
        <v>0.53863099999999997</v>
      </c>
      <c r="L33" s="146">
        <v>0.38893439000000002</v>
      </c>
    </row>
    <row r="34" spans="1:12" ht="15" customHeight="1">
      <c r="A34" s="142" t="s">
        <v>72</v>
      </c>
      <c r="B34" s="147" t="s">
        <v>72</v>
      </c>
      <c r="C34" s="147" t="s">
        <v>118</v>
      </c>
      <c r="D34" s="147"/>
      <c r="E34" s="148"/>
      <c r="F34" s="131" t="s">
        <v>48</v>
      </c>
      <c r="G34" s="132" t="s">
        <v>72</v>
      </c>
      <c r="H34" s="133" t="s">
        <v>72</v>
      </c>
      <c r="I34" s="160">
        <v>299747</v>
      </c>
      <c r="J34" s="145">
        <v>117.44283543</v>
      </c>
      <c r="K34" s="133">
        <v>2.663314E-2</v>
      </c>
      <c r="L34" s="146">
        <v>5.3687199999999996E-3</v>
      </c>
    </row>
    <row r="35" spans="1:12" ht="15" customHeight="1">
      <c r="A35" s="142" t="s">
        <v>72</v>
      </c>
      <c r="B35" s="147" t="s">
        <v>72</v>
      </c>
      <c r="C35" s="147" t="s">
        <v>119</v>
      </c>
      <c r="D35" s="147"/>
      <c r="E35" s="148"/>
      <c r="F35" s="131" t="s">
        <v>48</v>
      </c>
      <c r="G35" s="132" t="s">
        <v>72</v>
      </c>
      <c r="H35" s="133" t="s">
        <v>72</v>
      </c>
      <c r="I35" s="160">
        <v>61408</v>
      </c>
      <c r="J35" s="145">
        <v>67.777753250000004</v>
      </c>
      <c r="K35" s="133">
        <v>5.4562300000000003E-3</v>
      </c>
      <c r="L35" s="146">
        <v>-3.5206199999999999E-3</v>
      </c>
    </row>
    <row r="36" spans="1:12" ht="15" customHeight="1">
      <c r="A36" s="142" t="s">
        <v>72</v>
      </c>
      <c r="B36" s="147" t="s">
        <v>72</v>
      </c>
      <c r="C36" s="147" t="s">
        <v>72</v>
      </c>
      <c r="D36" s="147" t="s">
        <v>120</v>
      </c>
      <c r="E36" s="148"/>
      <c r="F36" s="131" t="s">
        <v>121</v>
      </c>
      <c r="G36" s="132">
        <v>52</v>
      </c>
      <c r="H36" s="133">
        <v>130</v>
      </c>
      <c r="I36" s="160">
        <v>28013</v>
      </c>
      <c r="J36" s="145">
        <v>46.669665469999998</v>
      </c>
      <c r="K36" s="133">
        <v>2.4890099999999998E-3</v>
      </c>
      <c r="L36" s="146">
        <v>-3.8603299999999999E-3</v>
      </c>
    </row>
    <row r="37" spans="1:12" ht="15" customHeight="1">
      <c r="A37" s="142" t="s">
        <v>72</v>
      </c>
      <c r="B37" s="147" t="s">
        <v>72</v>
      </c>
      <c r="C37" s="147" t="s">
        <v>122</v>
      </c>
      <c r="D37" s="147"/>
      <c r="E37" s="148"/>
      <c r="F37" s="131" t="s">
        <v>48</v>
      </c>
      <c r="G37" s="132" t="s">
        <v>72</v>
      </c>
      <c r="H37" s="133" t="s">
        <v>72</v>
      </c>
      <c r="I37" s="160">
        <v>71271</v>
      </c>
      <c r="J37" s="145">
        <v>449.77281333000002</v>
      </c>
      <c r="K37" s="133">
        <v>6.33258E-3</v>
      </c>
      <c r="L37" s="146">
        <v>6.6839200000000003E-3</v>
      </c>
    </row>
    <row r="38" spans="1:12" ht="15" customHeight="1">
      <c r="A38" s="142" t="s">
        <v>72</v>
      </c>
      <c r="B38" s="147" t="s">
        <v>72</v>
      </c>
      <c r="C38" s="147" t="s">
        <v>72</v>
      </c>
      <c r="D38" s="147" t="s">
        <v>123</v>
      </c>
      <c r="E38" s="148"/>
      <c r="F38" s="131" t="s">
        <v>121</v>
      </c>
      <c r="G38" s="132" t="s">
        <v>48</v>
      </c>
      <c r="H38" s="133" t="s">
        <v>48</v>
      </c>
      <c r="I38" s="160" t="s">
        <v>48</v>
      </c>
      <c r="J38" s="145" t="s">
        <v>48</v>
      </c>
      <c r="K38" s="133" t="s">
        <v>48</v>
      </c>
      <c r="L38" s="146" t="s">
        <v>48</v>
      </c>
    </row>
    <row r="39" spans="1:12" ht="15" customHeight="1">
      <c r="A39" s="241" t="s">
        <v>72</v>
      </c>
      <c r="B39" s="240" t="s">
        <v>72</v>
      </c>
      <c r="C39" s="240" t="s">
        <v>125</v>
      </c>
      <c r="D39" s="240"/>
      <c r="E39" s="242"/>
      <c r="F39" s="243" t="s">
        <v>48</v>
      </c>
      <c r="G39" s="244" t="s">
        <v>72</v>
      </c>
      <c r="H39" s="245" t="s">
        <v>72</v>
      </c>
      <c r="I39" s="246">
        <v>4166355</v>
      </c>
      <c r="J39" s="247">
        <v>254.3597987</v>
      </c>
      <c r="K39" s="245">
        <v>0.37018925000000003</v>
      </c>
      <c r="L39" s="248">
        <v>0.30490716000000001</v>
      </c>
    </row>
    <row r="40" spans="1:12" ht="15" customHeight="1">
      <c r="A40" s="142" t="s">
        <v>72</v>
      </c>
      <c r="B40" s="147" t="s">
        <v>126</v>
      </c>
      <c r="C40" s="147"/>
      <c r="D40" s="147"/>
      <c r="E40" s="148"/>
      <c r="F40" s="131" t="s">
        <v>48</v>
      </c>
      <c r="G40" s="132" t="s">
        <v>72</v>
      </c>
      <c r="H40" s="133" t="s">
        <v>72</v>
      </c>
      <c r="I40" s="160">
        <v>6861</v>
      </c>
      <c r="J40" s="145">
        <v>63.410351200000001</v>
      </c>
      <c r="K40" s="133">
        <v>6.0961000000000001E-4</v>
      </c>
      <c r="L40" s="146">
        <v>-4.7742999999999999E-4</v>
      </c>
    </row>
    <row r="41" spans="1:12" ht="15" customHeight="1">
      <c r="A41" s="142" t="s">
        <v>72</v>
      </c>
      <c r="B41" s="147" t="s">
        <v>72</v>
      </c>
      <c r="C41" s="147" t="s">
        <v>127</v>
      </c>
      <c r="D41" s="147"/>
      <c r="E41" s="148"/>
      <c r="F41" s="131" t="s">
        <v>48</v>
      </c>
      <c r="G41" s="132" t="s">
        <v>72</v>
      </c>
      <c r="H41" s="133" t="s">
        <v>72</v>
      </c>
      <c r="I41" s="160">
        <v>1113</v>
      </c>
      <c r="J41" s="145">
        <v>41.161242600000001</v>
      </c>
      <c r="K41" s="133">
        <v>9.8889999999999997E-5</v>
      </c>
      <c r="L41" s="146">
        <v>-1.9186999999999999E-4</v>
      </c>
    </row>
    <row r="42" spans="1:12" ht="15" customHeight="1">
      <c r="A42" s="142" t="s">
        <v>72</v>
      </c>
      <c r="B42" s="147" t="s">
        <v>72</v>
      </c>
      <c r="C42" s="147" t="s">
        <v>128</v>
      </c>
      <c r="D42" s="147"/>
      <c r="E42" s="148"/>
      <c r="F42" s="131" t="s">
        <v>48</v>
      </c>
      <c r="G42" s="132" t="s">
        <v>72</v>
      </c>
      <c r="H42" s="133" t="s">
        <v>72</v>
      </c>
      <c r="I42" s="160">
        <v>359</v>
      </c>
      <c r="J42" s="145">
        <v>15.21186441</v>
      </c>
      <c r="K42" s="133">
        <v>3.1900000000000003E-5</v>
      </c>
      <c r="L42" s="146">
        <v>-2.4131000000000001E-4</v>
      </c>
    </row>
    <row r="43" spans="1:12" ht="15" customHeight="1">
      <c r="A43" s="142" t="s">
        <v>72</v>
      </c>
      <c r="B43" s="147" t="s">
        <v>72</v>
      </c>
      <c r="C43" s="147" t="s">
        <v>72</v>
      </c>
      <c r="D43" s="147" t="s">
        <v>129</v>
      </c>
      <c r="E43" s="148"/>
      <c r="F43" s="131" t="s">
        <v>121</v>
      </c>
      <c r="G43" s="132">
        <v>1</v>
      </c>
      <c r="H43" s="133" t="s">
        <v>172</v>
      </c>
      <c r="I43" s="160">
        <v>359</v>
      </c>
      <c r="J43" s="145" t="s">
        <v>172</v>
      </c>
      <c r="K43" s="133">
        <v>3.1900000000000003E-5</v>
      </c>
      <c r="L43" s="146">
        <v>4.3290000000000001E-5</v>
      </c>
    </row>
    <row r="44" spans="1:12" ht="15" customHeight="1">
      <c r="A44" s="142" t="s">
        <v>72</v>
      </c>
      <c r="B44" s="147" t="s">
        <v>72</v>
      </c>
      <c r="C44" s="147" t="s">
        <v>130</v>
      </c>
      <c r="D44" s="147"/>
      <c r="E44" s="148"/>
      <c r="F44" s="131" t="s">
        <v>90</v>
      </c>
      <c r="G44" s="132" t="s">
        <v>48</v>
      </c>
      <c r="H44" s="133" t="s">
        <v>48</v>
      </c>
      <c r="I44" s="160" t="s">
        <v>48</v>
      </c>
      <c r="J44" s="145" t="s">
        <v>48</v>
      </c>
      <c r="K44" s="133" t="s">
        <v>48</v>
      </c>
      <c r="L44" s="146" t="s">
        <v>48</v>
      </c>
    </row>
    <row r="45" spans="1:12" ht="15" customHeight="1">
      <c r="A45" s="142" t="s">
        <v>72</v>
      </c>
      <c r="B45" s="147" t="s">
        <v>72</v>
      </c>
      <c r="C45" s="147" t="s">
        <v>131</v>
      </c>
      <c r="D45" s="147"/>
      <c r="E45" s="148"/>
      <c r="F45" s="131" t="s">
        <v>121</v>
      </c>
      <c r="G45" s="132" t="s">
        <v>48</v>
      </c>
      <c r="H45" s="133" t="s">
        <v>48</v>
      </c>
      <c r="I45" s="160" t="s">
        <v>48</v>
      </c>
      <c r="J45" s="145" t="s">
        <v>48</v>
      </c>
      <c r="K45" s="133" t="s">
        <v>48</v>
      </c>
      <c r="L45" s="146" t="s">
        <v>48</v>
      </c>
    </row>
    <row r="46" spans="1:12" ht="15" customHeight="1">
      <c r="A46" s="142" t="s">
        <v>72</v>
      </c>
      <c r="B46" s="147" t="s">
        <v>72</v>
      </c>
      <c r="C46" s="147" t="s">
        <v>72</v>
      </c>
      <c r="D46" s="147" t="s">
        <v>132</v>
      </c>
      <c r="E46" s="148"/>
      <c r="F46" s="131" t="s">
        <v>121</v>
      </c>
      <c r="G46" s="132" t="s">
        <v>48</v>
      </c>
      <c r="H46" s="133" t="s">
        <v>48</v>
      </c>
      <c r="I46" s="160" t="s">
        <v>48</v>
      </c>
      <c r="J46" s="145" t="s">
        <v>48</v>
      </c>
      <c r="K46" s="133" t="s">
        <v>48</v>
      </c>
      <c r="L46" s="146" t="s">
        <v>48</v>
      </c>
    </row>
    <row r="47" spans="1:12" ht="15" customHeight="1">
      <c r="A47" s="241" t="s">
        <v>72</v>
      </c>
      <c r="B47" s="240" t="s">
        <v>133</v>
      </c>
      <c r="C47" s="240"/>
      <c r="D47" s="240"/>
      <c r="E47" s="242"/>
      <c r="F47" s="243" t="s">
        <v>48</v>
      </c>
      <c r="G47" s="244" t="s">
        <v>72</v>
      </c>
      <c r="H47" s="245" t="s">
        <v>72</v>
      </c>
      <c r="I47" s="246">
        <v>1067078528</v>
      </c>
      <c r="J47" s="247">
        <v>135.18564972999999</v>
      </c>
      <c r="K47" s="245">
        <v>94.81213271</v>
      </c>
      <c r="L47" s="248">
        <v>33.493226479999997</v>
      </c>
    </row>
    <row r="48" spans="1:12" ht="15" customHeight="1">
      <c r="A48" s="142" t="s">
        <v>72</v>
      </c>
      <c r="B48" s="147" t="s">
        <v>72</v>
      </c>
      <c r="C48" s="147" t="s">
        <v>134</v>
      </c>
      <c r="D48" s="147"/>
      <c r="E48" s="148"/>
      <c r="F48" s="131" t="s">
        <v>48</v>
      </c>
      <c r="G48" s="132" t="s">
        <v>72</v>
      </c>
      <c r="H48" s="133" t="s">
        <v>72</v>
      </c>
      <c r="I48" s="160" t="s">
        <v>48</v>
      </c>
      <c r="J48" s="145" t="s">
        <v>48</v>
      </c>
      <c r="K48" s="133" t="s">
        <v>48</v>
      </c>
      <c r="L48" s="146" t="s">
        <v>48</v>
      </c>
    </row>
    <row r="49" spans="1:12" ht="15" customHeight="1">
      <c r="A49" s="142" t="s">
        <v>72</v>
      </c>
      <c r="B49" s="147" t="s">
        <v>72</v>
      </c>
      <c r="C49" s="147" t="s">
        <v>135</v>
      </c>
      <c r="D49" s="147"/>
      <c r="E49" s="148"/>
      <c r="F49" s="131" t="s">
        <v>121</v>
      </c>
      <c r="G49" s="132">
        <v>395327</v>
      </c>
      <c r="H49" s="133">
        <v>125.29380071</v>
      </c>
      <c r="I49" s="160">
        <v>1054805243</v>
      </c>
      <c r="J49" s="145">
        <v>135.3879431</v>
      </c>
      <c r="K49" s="133">
        <v>93.721625970000005</v>
      </c>
      <c r="L49" s="146">
        <v>33.248590020000002</v>
      </c>
    </row>
    <row r="50" spans="1:12" ht="15" customHeight="1">
      <c r="A50" s="142" t="s">
        <v>72</v>
      </c>
      <c r="B50" s="147" t="s">
        <v>72</v>
      </c>
      <c r="C50" s="147" t="s">
        <v>72</v>
      </c>
      <c r="D50" s="147" t="s">
        <v>136</v>
      </c>
      <c r="E50" s="148"/>
      <c r="F50" s="131" t="s">
        <v>121</v>
      </c>
      <c r="G50" s="132">
        <v>392065</v>
      </c>
      <c r="H50" s="133">
        <v>125.53109741</v>
      </c>
      <c r="I50" s="160">
        <v>1047665724</v>
      </c>
      <c r="J50" s="145">
        <v>135.60021828000001</v>
      </c>
      <c r="K50" s="133">
        <v>93.087264950000005</v>
      </c>
      <c r="L50" s="146">
        <v>33.169630259999998</v>
      </c>
    </row>
    <row r="51" spans="1:12" ht="15" customHeight="1">
      <c r="A51" s="142" t="s">
        <v>72</v>
      </c>
      <c r="B51" s="147" t="s">
        <v>72</v>
      </c>
      <c r="C51" s="147" t="s">
        <v>72</v>
      </c>
      <c r="D51" s="147" t="s">
        <v>137</v>
      </c>
      <c r="E51" s="148"/>
      <c r="F51" s="131" t="s">
        <v>121</v>
      </c>
      <c r="G51" s="132">
        <v>3262</v>
      </c>
      <c r="H51" s="133">
        <v>102.09702660000001</v>
      </c>
      <c r="I51" s="160">
        <v>7139519</v>
      </c>
      <c r="J51" s="145">
        <v>110.09685475000001</v>
      </c>
      <c r="K51" s="133">
        <v>0.63436102000000005</v>
      </c>
      <c r="L51" s="146">
        <v>7.8959749999999995E-2</v>
      </c>
    </row>
    <row r="52" spans="1:12" ht="15" customHeight="1">
      <c r="A52" s="142" t="s">
        <v>72</v>
      </c>
      <c r="B52" s="147" t="s">
        <v>72</v>
      </c>
      <c r="C52" s="147" t="s">
        <v>138</v>
      </c>
      <c r="D52" s="147"/>
      <c r="E52" s="148"/>
      <c r="F52" s="131" t="s">
        <v>90</v>
      </c>
      <c r="G52" s="132">
        <v>2422661</v>
      </c>
      <c r="H52" s="133">
        <v>119.48782217999999</v>
      </c>
      <c r="I52" s="160">
        <v>1798118</v>
      </c>
      <c r="J52" s="145">
        <v>111.28262445999999</v>
      </c>
      <c r="K52" s="133">
        <v>0.15976650000000001</v>
      </c>
      <c r="L52" s="146">
        <v>2.1985009999999999E-2</v>
      </c>
    </row>
    <row r="53" spans="1:12" ht="15" customHeight="1">
      <c r="A53" s="142" t="s">
        <v>72</v>
      </c>
      <c r="B53" s="147" t="s">
        <v>72</v>
      </c>
      <c r="C53" s="147" t="s">
        <v>139</v>
      </c>
      <c r="D53" s="147"/>
      <c r="E53" s="148"/>
      <c r="F53" s="131" t="s">
        <v>121</v>
      </c>
      <c r="G53" s="132">
        <v>2</v>
      </c>
      <c r="H53" s="133">
        <v>66.666666669999998</v>
      </c>
      <c r="I53" s="160">
        <v>10475167</v>
      </c>
      <c r="J53" s="145">
        <v>121.42657432</v>
      </c>
      <c r="K53" s="133">
        <v>0.93074024</v>
      </c>
      <c r="L53" s="146">
        <v>0.22290795999999999</v>
      </c>
    </row>
    <row r="54" spans="1:12" ht="15" customHeight="1">
      <c r="A54" s="142" t="s">
        <v>72</v>
      </c>
      <c r="B54" s="147" t="s">
        <v>72</v>
      </c>
      <c r="C54" s="147" t="s">
        <v>72</v>
      </c>
      <c r="D54" s="147" t="s">
        <v>140</v>
      </c>
      <c r="E54" s="148"/>
      <c r="F54" s="131" t="s">
        <v>121</v>
      </c>
      <c r="G54" s="132">
        <v>2</v>
      </c>
      <c r="H54" s="133">
        <v>66.666666669999998</v>
      </c>
      <c r="I54" s="160">
        <v>10475167</v>
      </c>
      <c r="J54" s="145">
        <v>121.42657432</v>
      </c>
      <c r="K54" s="133">
        <v>0.93074024</v>
      </c>
      <c r="L54" s="146">
        <v>0.22290795999999999</v>
      </c>
    </row>
    <row r="55" spans="1:12" ht="15" customHeight="1">
      <c r="A55" s="35" t="s">
        <v>141</v>
      </c>
      <c r="B55" s="36"/>
      <c r="C55" s="36"/>
      <c r="D55" s="36"/>
      <c r="E55" s="231"/>
      <c r="F55" s="374" t="s">
        <v>48</v>
      </c>
      <c r="G55" s="375" t="s">
        <v>72</v>
      </c>
      <c r="H55" s="376" t="s">
        <v>72</v>
      </c>
      <c r="I55" s="377">
        <v>1041124</v>
      </c>
      <c r="J55" s="378">
        <v>105.00907247000001</v>
      </c>
      <c r="K55" s="376">
        <v>9.2506019999999994E-2</v>
      </c>
      <c r="L55" s="379">
        <v>5.98906E-3</v>
      </c>
    </row>
    <row r="56" spans="1:12" ht="15" customHeight="1">
      <c r="A56" s="35" t="s">
        <v>142</v>
      </c>
      <c r="B56" s="36"/>
      <c r="C56" s="36"/>
      <c r="D56" s="36"/>
      <c r="E56" s="231"/>
      <c r="F56" s="374" t="s">
        <v>48</v>
      </c>
      <c r="G56" s="375" t="s">
        <v>72</v>
      </c>
      <c r="H56" s="376" t="s">
        <v>72</v>
      </c>
      <c r="I56" s="377">
        <v>573865</v>
      </c>
      <c r="J56" s="378">
        <v>175.51320634999999</v>
      </c>
      <c r="K56" s="376">
        <v>5.0989090000000001E-2</v>
      </c>
      <c r="L56" s="379">
        <v>2.9774769999999999E-2</v>
      </c>
    </row>
    <row r="57" spans="1:12" ht="15" customHeight="1">
      <c r="A57" s="149" t="s">
        <v>72</v>
      </c>
      <c r="B57" s="150" t="s">
        <v>143</v>
      </c>
      <c r="C57" s="150"/>
      <c r="D57" s="150"/>
      <c r="E57" s="151"/>
      <c r="F57" s="249" t="s">
        <v>48</v>
      </c>
      <c r="G57" s="304" t="s">
        <v>72</v>
      </c>
      <c r="H57" s="305" t="s">
        <v>72</v>
      </c>
      <c r="I57" s="164">
        <v>573865</v>
      </c>
      <c r="J57" s="152">
        <v>175.51320634999999</v>
      </c>
      <c r="K57" s="138">
        <v>5.0989090000000001E-2</v>
      </c>
      <c r="L57" s="153">
        <v>2.9774769999999999E-2</v>
      </c>
    </row>
    <row r="58" spans="1:12">
      <c r="A58" s="130"/>
      <c r="B58" s="130"/>
      <c r="C58" s="130"/>
      <c r="D58" s="130"/>
      <c r="E58" s="130"/>
      <c r="F58" s="140"/>
      <c r="G58" s="130"/>
      <c r="H58" s="130"/>
      <c r="I58" s="195"/>
      <c r="J58" s="130"/>
      <c r="K58" s="130"/>
      <c r="L58" s="130"/>
    </row>
    <row r="59" spans="1:12">
      <c r="A59" s="130"/>
      <c r="B59" s="130"/>
      <c r="C59" s="130"/>
      <c r="D59" s="130"/>
      <c r="E59" s="130"/>
      <c r="F59" s="140"/>
      <c r="G59" s="130"/>
      <c r="H59" s="130"/>
      <c r="I59" s="195"/>
      <c r="J59" s="130"/>
      <c r="K59" s="130"/>
      <c r="L59" s="130"/>
    </row>
    <row r="60" spans="1:12">
      <c r="I60" s="306"/>
    </row>
  </sheetData>
  <phoneticPr fontId="32"/>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6"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
  <sheetViews>
    <sheetView showGridLines="0" zoomScaleNormal="100" zoomScaleSheetLayoutView="55" workbookViewId="0"/>
  </sheetViews>
  <sheetFormatPr defaultRowHeight="12"/>
  <cols>
    <col min="1" max="4" width="2.5" style="38" customWidth="1"/>
    <col min="5" max="5" width="27.5" style="38" customWidth="1"/>
    <col min="6" max="6" width="5.125" style="38" customWidth="1"/>
    <col min="7" max="7" width="13.125" style="38" customWidth="1"/>
    <col min="8" max="8" width="7.625" style="38" customWidth="1"/>
    <col min="9" max="9" width="13.125" style="38" customWidth="1"/>
    <col min="10" max="12" width="7.625" style="38" customWidth="1"/>
    <col min="13" max="16384" width="9" style="19"/>
  </cols>
  <sheetData>
    <row r="1" spans="1:13" ht="15" customHeight="1">
      <c r="A1" s="22" t="s">
        <v>144</v>
      </c>
      <c r="B1" s="130"/>
      <c r="C1" s="130"/>
      <c r="D1" s="130"/>
      <c r="E1" s="130"/>
      <c r="F1" s="130"/>
      <c r="G1" s="130"/>
      <c r="H1" s="130"/>
      <c r="I1" s="199"/>
      <c r="J1" s="130"/>
      <c r="K1" s="130"/>
      <c r="L1" s="130"/>
    </row>
    <row r="2" spans="1:13" s="18" customFormat="1" ht="15" customHeight="1">
      <c r="A2" s="17"/>
      <c r="B2" s="39"/>
      <c r="C2" s="39"/>
      <c r="D2" s="39"/>
      <c r="E2" s="39"/>
      <c r="F2" s="39"/>
      <c r="G2" s="40" t="s">
        <v>78</v>
      </c>
      <c r="H2" s="39"/>
      <c r="I2" s="200"/>
      <c r="J2" s="39"/>
      <c r="K2" s="39"/>
      <c r="L2" s="155" t="s">
        <v>80</v>
      </c>
    </row>
    <row r="3" spans="1:13" s="18" customFormat="1" ht="3.75" customHeight="1">
      <c r="A3" s="58"/>
      <c r="B3" s="59"/>
      <c r="C3" s="59"/>
      <c r="D3" s="59"/>
      <c r="E3" s="60"/>
      <c r="F3" s="24"/>
      <c r="G3" s="58"/>
      <c r="H3" s="25"/>
      <c r="I3" s="197"/>
      <c r="J3" s="26"/>
      <c r="K3" s="27"/>
      <c r="L3" s="25"/>
    </row>
    <row r="4" spans="1:13" s="18" customFormat="1" ht="26.25" customHeight="1">
      <c r="A4" s="156" t="s">
        <v>81</v>
      </c>
      <c r="B4" s="157"/>
      <c r="C4" s="157"/>
      <c r="D4" s="157"/>
      <c r="E4" s="158"/>
      <c r="F4" s="29" t="s">
        <v>82</v>
      </c>
      <c r="G4" s="159" t="s">
        <v>83</v>
      </c>
      <c r="H4" s="30" t="s">
        <v>53</v>
      </c>
      <c r="I4" s="198" t="s">
        <v>84</v>
      </c>
      <c r="J4" s="30" t="s">
        <v>53</v>
      </c>
      <c r="K4" s="31" t="s">
        <v>85</v>
      </c>
      <c r="L4" s="30" t="s">
        <v>86</v>
      </c>
    </row>
    <row r="5" spans="1:13" s="18" customFormat="1" ht="15" customHeight="1">
      <c r="A5" s="32" t="s">
        <v>87</v>
      </c>
      <c r="B5" s="33"/>
      <c r="C5" s="33"/>
      <c r="D5" s="33"/>
      <c r="E5" s="33"/>
      <c r="F5" s="362" t="s">
        <v>48</v>
      </c>
      <c r="G5" s="363" t="s">
        <v>72</v>
      </c>
      <c r="H5" s="364" t="s">
        <v>72</v>
      </c>
      <c r="I5" s="365">
        <v>423937147</v>
      </c>
      <c r="J5" s="364">
        <v>138.76945201999999</v>
      </c>
      <c r="K5" s="366">
        <v>100</v>
      </c>
      <c r="L5" s="366">
        <v>38.769452020000003</v>
      </c>
      <c r="M5" s="19"/>
    </row>
    <row r="6" spans="1:13" s="18" customFormat="1" ht="15" customHeight="1">
      <c r="A6" s="169" t="s">
        <v>88</v>
      </c>
      <c r="B6" s="170"/>
      <c r="C6" s="170"/>
      <c r="D6" s="170"/>
      <c r="E6" s="170"/>
      <c r="F6" s="367" t="s">
        <v>48</v>
      </c>
      <c r="G6" s="368" t="s">
        <v>72</v>
      </c>
      <c r="H6" s="369" t="s">
        <v>72</v>
      </c>
      <c r="I6" s="370">
        <v>6139834</v>
      </c>
      <c r="J6" s="369">
        <v>112.59825105</v>
      </c>
      <c r="K6" s="372">
        <v>1.4482887499999999</v>
      </c>
      <c r="L6" s="380">
        <v>0.22486798999999999</v>
      </c>
      <c r="M6" s="19"/>
    </row>
    <row r="7" spans="1:13" ht="15" customHeight="1">
      <c r="A7" s="171" t="s">
        <v>72</v>
      </c>
      <c r="B7" s="172" t="s">
        <v>145</v>
      </c>
      <c r="C7" s="172"/>
      <c r="D7" s="172"/>
      <c r="E7" s="172"/>
      <c r="F7" s="131" t="s">
        <v>95</v>
      </c>
      <c r="G7" s="132">
        <v>2361</v>
      </c>
      <c r="H7" s="133">
        <v>108.40220386</v>
      </c>
      <c r="I7" s="160">
        <v>1695326</v>
      </c>
      <c r="J7" s="133">
        <v>108.65043654</v>
      </c>
      <c r="K7" s="133">
        <v>0.39990031999999998</v>
      </c>
      <c r="L7" s="134">
        <v>4.4182689999999997E-2</v>
      </c>
    </row>
    <row r="8" spans="1:13" ht="15" customHeight="1">
      <c r="A8" s="171" t="s">
        <v>72</v>
      </c>
      <c r="B8" s="172" t="s">
        <v>72</v>
      </c>
      <c r="C8" s="172" t="s">
        <v>146</v>
      </c>
      <c r="D8" s="172"/>
      <c r="E8" s="172"/>
      <c r="F8" s="131" t="s">
        <v>90</v>
      </c>
      <c r="G8" s="132">
        <v>2041741</v>
      </c>
      <c r="H8" s="133">
        <v>101.80961879</v>
      </c>
      <c r="I8" s="160">
        <v>1571851</v>
      </c>
      <c r="J8" s="133">
        <v>105.28088615999999</v>
      </c>
      <c r="K8" s="133">
        <v>0.37077453999999999</v>
      </c>
      <c r="L8" s="134">
        <v>2.5808399999999999E-2</v>
      </c>
    </row>
    <row r="9" spans="1:13" ht="15" customHeight="1">
      <c r="A9" s="171" t="s">
        <v>72</v>
      </c>
      <c r="B9" s="172" t="s">
        <v>72</v>
      </c>
      <c r="C9" s="172" t="s">
        <v>72</v>
      </c>
      <c r="D9" s="172" t="s">
        <v>147</v>
      </c>
      <c r="E9" s="172"/>
      <c r="F9" s="131" t="s">
        <v>90</v>
      </c>
      <c r="G9" s="132">
        <v>1603395</v>
      </c>
      <c r="H9" s="133">
        <v>95.761263810000003</v>
      </c>
      <c r="I9" s="160">
        <v>1304685</v>
      </c>
      <c r="J9" s="133">
        <v>98.628095909999999</v>
      </c>
      <c r="K9" s="133">
        <v>0.30775435000000001</v>
      </c>
      <c r="L9" s="134">
        <v>-5.9404699999999998E-3</v>
      </c>
    </row>
    <row r="10" spans="1:13" ht="15" customHeight="1">
      <c r="A10" s="171" t="s">
        <v>72</v>
      </c>
      <c r="B10" s="172" t="s">
        <v>72</v>
      </c>
      <c r="C10" s="172" t="s">
        <v>148</v>
      </c>
      <c r="D10" s="172"/>
      <c r="E10" s="172"/>
      <c r="F10" s="131" t="s">
        <v>95</v>
      </c>
      <c r="G10" s="132">
        <v>71113</v>
      </c>
      <c r="H10" s="133">
        <v>93.531585800000002</v>
      </c>
      <c r="I10" s="160">
        <v>2206147</v>
      </c>
      <c r="J10" s="133">
        <v>123.72723943</v>
      </c>
      <c r="K10" s="133">
        <v>0.52039482999999997</v>
      </c>
      <c r="L10" s="134">
        <v>0.13848690999999999</v>
      </c>
    </row>
    <row r="11" spans="1:13" ht="15" customHeight="1">
      <c r="A11" s="250" t="s">
        <v>72</v>
      </c>
      <c r="B11" s="251" t="s">
        <v>72</v>
      </c>
      <c r="C11" s="251" t="s">
        <v>149</v>
      </c>
      <c r="D11" s="251"/>
      <c r="E11" s="251"/>
      <c r="F11" s="225" t="s">
        <v>90</v>
      </c>
      <c r="G11" s="226">
        <v>5242972</v>
      </c>
      <c r="H11" s="227">
        <v>69.288919820000004</v>
      </c>
      <c r="I11" s="228">
        <v>1351023</v>
      </c>
      <c r="J11" s="227">
        <v>97.363167799999999</v>
      </c>
      <c r="K11" s="227">
        <v>0.31868474000000002</v>
      </c>
      <c r="L11" s="252">
        <v>-1.1976860000000001E-2</v>
      </c>
    </row>
    <row r="12" spans="1:13" s="18" customFormat="1" ht="15" customHeight="1">
      <c r="A12" s="175" t="s">
        <v>91</v>
      </c>
      <c r="B12" s="253"/>
      <c r="C12" s="253"/>
      <c r="D12" s="253"/>
      <c r="E12" s="253"/>
      <c r="F12" s="374" t="s">
        <v>48</v>
      </c>
      <c r="G12" s="375" t="s">
        <v>72</v>
      </c>
      <c r="H12" s="376" t="s">
        <v>72</v>
      </c>
      <c r="I12" s="377">
        <v>2603</v>
      </c>
      <c r="J12" s="376" t="s">
        <v>172</v>
      </c>
      <c r="K12" s="376">
        <v>6.1401000000000001E-4</v>
      </c>
      <c r="L12" s="381">
        <v>8.5205000000000003E-4</v>
      </c>
      <c r="M12" s="19"/>
    </row>
    <row r="13" spans="1:13" ht="15" customHeight="1">
      <c r="A13" s="169" t="s">
        <v>92</v>
      </c>
      <c r="B13" s="170"/>
      <c r="C13" s="170"/>
      <c r="D13" s="170"/>
      <c r="E13" s="173"/>
      <c r="F13" s="367" t="s">
        <v>48</v>
      </c>
      <c r="G13" s="368" t="s">
        <v>72</v>
      </c>
      <c r="H13" s="369" t="s">
        <v>72</v>
      </c>
      <c r="I13" s="370">
        <v>2937485</v>
      </c>
      <c r="J13" s="369">
        <v>120.85854233000001</v>
      </c>
      <c r="K13" s="369">
        <v>0.69290578000000003</v>
      </c>
      <c r="L13" s="380">
        <v>0.16594901000000001</v>
      </c>
    </row>
    <row r="14" spans="1:13" ht="15" customHeight="1">
      <c r="A14" s="171" t="s">
        <v>72</v>
      </c>
      <c r="B14" s="172" t="s">
        <v>72</v>
      </c>
      <c r="C14" s="172" t="s">
        <v>150</v>
      </c>
      <c r="D14" s="172"/>
      <c r="E14" s="174"/>
      <c r="F14" s="131" t="s">
        <v>48</v>
      </c>
      <c r="G14" s="132" t="s">
        <v>72</v>
      </c>
      <c r="H14" s="133" t="s">
        <v>72</v>
      </c>
      <c r="I14" s="160">
        <v>173369</v>
      </c>
      <c r="J14" s="133">
        <v>93.077530159999995</v>
      </c>
      <c r="K14" s="133">
        <v>4.0894979999999997E-2</v>
      </c>
      <c r="L14" s="134">
        <v>-4.2206600000000002E-3</v>
      </c>
    </row>
    <row r="15" spans="1:13" ht="15" customHeight="1">
      <c r="A15" s="171" t="s">
        <v>72</v>
      </c>
      <c r="B15" s="172" t="s">
        <v>151</v>
      </c>
      <c r="C15" s="172"/>
      <c r="D15" s="172"/>
      <c r="E15" s="174"/>
      <c r="F15" s="131" t="s">
        <v>95</v>
      </c>
      <c r="G15" s="132">
        <v>183953</v>
      </c>
      <c r="H15" s="133">
        <v>121.29222411000001</v>
      </c>
      <c r="I15" s="160">
        <v>1471450</v>
      </c>
      <c r="J15" s="133">
        <v>126.13052017</v>
      </c>
      <c r="K15" s="133">
        <v>0.34709155000000003</v>
      </c>
      <c r="L15" s="134">
        <v>9.9785120000000005E-2</v>
      </c>
    </row>
    <row r="16" spans="1:13" ht="15" customHeight="1">
      <c r="A16" s="250" t="s">
        <v>72</v>
      </c>
      <c r="B16" s="251" t="s">
        <v>72</v>
      </c>
      <c r="C16" s="251" t="s">
        <v>72</v>
      </c>
      <c r="D16" s="251" t="s">
        <v>152</v>
      </c>
      <c r="E16" s="254"/>
      <c r="F16" s="225" t="s">
        <v>95</v>
      </c>
      <c r="G16" s="226">
        <v>31975</v>
      </c>
      <c r="H16" s="227">
        <v>122.51427258</v>
      </c>
      <c r="I16" s="228">
        <v>829350</v>
      </c>
      <c r="J16" s="227">
        <v>126.15702888</v>
      </c>
      <c r="K16" s="227">
        <v>0.19563041</v>
      </c>
      <c r="L16" s="252">
        <v>5.6286879999999997E-2</v>
      </c>
    </row>
    <row r="17" spans="1:13" ht="15" customHeight="1">
      <c r="A17" s="250" t="s">
        <v>72</v>
      </c>
      <c r="B17" s="251" t="s">
        <v>72</v>
      </c>
      <c r="C17" s="251" t="s">
        <v>153</v>
      </c>
      <c r="D17" s="251"/>
      <c r="E17" s="251"/>
      <c r="F17" s="225" t="s">
        <v>48</v>
      </c>
      <c r="G17" s="226" t="s">
        <v>72</v>
      </c>
      <c r="H17" s="227" t="s">
        <v>72</v>
      </c>
      <c r="I17" s="228">
        <v>962178</v>
      </c>
      <c r="J17" s="227">
        <v>109.74859446000001</v>
      </c>
      <c r="K17" s="227">
        <v>0.22696242</v>
      </c>
      <c r="L17" s="252">
        <v>2.7976339999999999E-2</v>
      </c>
    </row>
    <row r="18" spans="1:13" ht="15" customHeight="1">
      <c r="A18" s="169" t="s">
        <v>97</v>
      </c>
      <c r="B18" s="170"/>
      <c r="C18" s="170"/>
      <c r="D18" s="170"/>
      <c r="E18" s="170"/>
      <c r="F18" s="367" t="s">
        <v>48</v>
      </c>
      <c r="G18" s="368" t="s">
        <v>72</v>
      </c>
      <c r="H18" s="369" t="s">
        <v>72</v>
      </c>
      <c r="I18" s="370">
        <v>954453</v>
      </c>
      <c r="J18" s="369">
        <v>98.295678069999994</v>
      </c>
      <c r="K18" s="369">
        <v>0.22514021000000001</v>
      </c>
      <c r="L18" s="380">
        <v>-5.4170700000000004E-3</v>
      </c>
    </row>
    <row r="19" spans="1:13" ht="15" customHeight="1">
      <c r="A19" s="250" t="s">
        <v>72</v>
      </c>
      <c r="B19" s="251" t="s">
        <v>154</v>
      </c>
      <c r="C19" s="251"/>
      <c r="D19" s="251"/>
      <c r="E19" s="251"/>
      <c r="F19" s="225" t="s">
        <v>95</v>
      </c>
      <c r="G19" s="226">
        <v>18289</v>
      </c>
      <c r="H19" s="227">
        <v>82.219924469999995</v>
      </c>
      <c r="I19" s="228">
        <v>938592</v>
      </c>
      <c r="J19" s="227">
        <v>98.2378578</v>
      </c>
      <c r="K19" s="227">
        <v>0.22139886</v>
      </c>
      <c r="L19" s="252">
        <v>-5.5110100000000002E-3</v>
      </c>
    </row>
    <row r="20" spans="1:13" ht="15" customHeight="1">
      <c r="A20" s="175" t="s">
        <v>100</v>
      </c>
      <c r="B20" s="253"/>
      <c r="C20" s="253"/>
      <c r="D20" s="253"/>
      <c r="E20" s="253"/>
      <c r="F20" s="374" t="s">
        <v>95</v>
      </c>
      <c r="G20" s="375" t="s">
        <v>48</v>
      </c>
      <c r="H20" s="376" t="s">
        <v>48</v>
      </c>
      <c r="I20" s="377" t="s">
        <v>48</v>
      </c>
      <c r="J20" s="376" t="s">
        <v>48</v>
      </c>
      <c r="K20" s="376" t="s">
        <v>48</v>
      </c>
      <c r="L20" s="381" t="s">
        <v>48</v>
      </c>
    </row>
    <row r="21" spans="1:13" ht="15" customHeight="1">
      <c r="A21" s="169" t="s">
        <v>102</v>
      </c>
      <c r="B21" s="170"/>
      <c r="C21" s="170"/>
      <c r="D21" s="170"/>
      <c r="E21" s="170"/>
      <c r="F21" s="367" t="s">
        <v>48</v>
      </c>
      <c r="G21" s="368" t="s">
        <v>72</v>
      </c>
      <c r="H21" s="369" t="s">
        <v>72</v>
      </c>
      <c r="I21" s="370">
        <v>4422333</v>
      </c>
      <c r="J21" s="369">
        <v>113.28393651</v>
      </c>
      <c r="K21" s="369">
        <v>1.0431577000000001</v>
      </c>
      <c r="L21" s="380">
        <v>0.16974707999999999</v>
      </c>
    </row>
    <row r="22" spans="1:13" ht="15" customHeight="1">
      <c r="A22" s="171" t="s">
        <v>72</v>
      </c>
      <c r="B22" s="172" t="s">
        <v>72</v>
      </c>
      <c r="C22" s="172" t="s">
        <v>103</v>
      </c>
      <c r="D22" s="172"/>
      <c r="E22" s="172"/>
      <c r="F22" s="131" t="s">
        <v>48</v>
      </c>
      <c r="G22" s="132" t="s">
        <v>72</v>
      </c>
      <c r="H22" s="133" t="s">
        <v>72</v>
      </c>
      <c r="I22" s="160">
        <v>1483371</v>
      </c>
      <c r="J22" s="133">
        <v>108.1809722</v>
      </c>
      <c r="K22" s="133">
        <v>0.34990352000000002</v>
      </c>
      <c r="L22" s="134">
        <v>3.6719450000000001E-2</v>
      </c>
    </row>
    <row r="23" spans="1:13" s="18" customFormat="1" ht="15" customHeight="1">
      <c r="A23" s="171" t="s">
        <v>72</v>
      </c>
      <c r="B23" s="172" t="s">
        <v>72</v>
      </c>
      <c r="C23" s="172" t="s">
        <v>155</v>
      </c>
      <c r="D23" s="172"/>
      <c r="E23" s="172"/>
      <c r="F23" s="131" t="s">
        <v>95</v>
      </c>
      <c r="G23" s="132">
        <v>5331</v>
      </c>
      <c r="H23" s="133">
        <v>114.49742268</v>
      </c>
      <c r="I23" s="160">
        <v>575998</v>
      </c>
      <c r="J23" s="133">
        <v>108.3956077</v>
      </c>
      <c r="K23" s="133">
        <v>0.13586872999999999</v>
      </c>
      <c r="L23" s="134">
        <v>1.4603390000000001E-2</v>
      </c>
      <c r="M23" s="19"/>
    </row>
    <row r="24" spans="1:13" ht="15" customHeight="1">
      <c r="A24" s="171" t="s">
        <v>72</v>
      </c>
      <c r="B24" s="172" t="s">
        <v>156</v>
      </c>
      <c r="C24" s="172"/>
      <c r="D24" s="172"/>
      <c r="E24" s="172"/>
      <c r="F24" s="131" t="s">
        <v>90</v>
      </c>
      <c r="G24" s="132" t="s">
        <v>48</v>
      </c>
      <c r="H24" s="133" t="s">
        <v>48</v>
      </c>
      <c r="I24" s="160" t="s">
        <v>48</v>
      </c>
      <c r="J24" s="133" t="s">
        <v>48</v>
      </c>
      <c r="K24" s="133" t="s">
        <v>48</v>
      </c>
      <c r="L24" s="134" t="s">
        <v>48</v>
      </c>
    </row>
    <row r="25" spans="1:13" ht="15" customHeight="1">
      <c r="A25" s="250" t="s">
        <v>72</v>
      </c>
      <c r="B25" s="251" t="s">
        <v>72</v>
      </c>
      <c r="C25" s="251" t="s">
        <v>157</v>
      </c>
      <c r="D25" s="251"/>
      <c r="E25" s="251"/>
      <c r="F25" s="225" t="s">
        <v>90</v>
      </c>
      <c r="G25" s="226" t="s">
        <v>48</v>
      </c>
      <c r="H25" s="227" t="s">
        <v>48</v>
      </c>
      <c r="I25" s="228" t="s">
        <v>48</v>
      </c>
      <c r="J25" s="227" t="s">
        <v>48</v>
      </c>
      <c r="K25" s="227" t="s">
        <v>48</v>
      </c>
      <c r="L25" s="252" t="s">
        <v>48</v>
      </c>
    </row>
    <row r="26" spans="1:13" ht="15" customHeight="1">
      <c r="A26" s="171" t="s">
        <v>72</v>
      </c>
      <c r="B26" s="172" t="s">
        <v>105</v>
      </c>
      <c r="C26" s="172"/>
      <c r="D26" s="172"/>
      <c r="E26" s="172"/>
      <c r="F26" s="131" t="s">
        <v>95</v>
      </c>
      <c r="G26" s="132">
        <v>6730</v>
      </c>
      <c r="H26" s="133">
        <v>957.32574680000005</v>
      </c>
      <c r="I26" s="160">
        <v>379547</v>
      </c>
      <c r="J26" s="133">
        <v>910.01007001000005</v>
      </c>
      <c r="K26" s="133">
        <v>8.9529070000000002E-2</v>
      </c>
      <c r="L26" s="134">
        <v>0.11058651999999999</v>
      </c>
    </row>
    <row r="27" spans="1:13" ht="15" customHeight="1">
      <c r="A27" s="171" t="s">
        <v>72</v>
      </c>
      <c r="B27" s="172" t="s">
        <v>106</v>
      </c>
      <c r="C27" s="172"/>
      <c r="D27" s="172"/>
      <c r="E27" s="172"/>
      <c r="F27" s="131" t="s">
        <v>95</v>
      </c>
      <c r="G27" s="132">
        <v>4836</v>
      </c>
      <c r="H27" s="133">
        <v>93.215111800000003</v>
      </c>
      <c r="I27" s="160">
        <v>1412071</v>
      </c>
      <c r="J27" s="133">
        <v>100.17188688</v>
      </c>
      <c r="K27" s="133">
        <v>0.33308499000000003</v>
      </c>
      <c r="L27" s="134">
        <v>7.9312999999999996E-4</v>
      </c>
    </row>
    <row r="28" spans="1:13" ht="15" customHeight="1">
      <c r="A28" s="250" t="s">
        <v>72</v>
      </c>
      <c r="B28" s="251" t="s">
        <v>108</v>
      </c>
      <c r="C28" s="251"/>
      <c r="D28" s="251"/>
      <c r="E28" s="251"/>
      <c r="F28" s="225" t="s">
        <v>95</v>
      </c>
      <c r="G28" s="226">
        <v>14805</v>
      </c>
      <c r="H28" s="227">
        <v>89.890710380000002</v>
      </c>
      <c r="I28" s="228">
        <v>565413</v>
      </c>
      <c r="J28" s="227">
        <v>106.54038134</v>
      </c>
      <c r="K28" s="227">
        <v>0.13337188999999999</v>
      </c>
      <c r="L28" s="252">
        <v>1.13618E-2</v>
      </c>
    </row>
    <row r="29" spans="1:13" ht="15" customHeight="1">
      <c r="A29" s="169" t="s">
        <v>109</v>
      </c>
      <c r="B29" s="170"/>
      <c r="C29" s="170"/>
      <c r="D29" s="170"/>
      <c r="E29" s="170"/>
      <c r="F29" s="367" t="s">
        <v>48</v>
      </c>
      <c r="G29" s="368" t="s">
        <v>72</v>
      </c>
      <c r="H29" s="369" t="s">
        <v>72</v>
      </c>
      <c r="I29" s="370">
        <v>19107551</v>
      </c>
      <c r="J29" s="369">
        <v>119.9907248</v>
      </c>
      <c r="K29" s="369">
        <v>4.5071660099999997</v>
      </c>
      <c r="L29" s="380">
        <v>1.04202537</v>
      </c>
    </row>
    <row r="30" spans="1:13" ht="15" customHeight="1">
      <c r="A30" s="171" t="s">
        <v>72</v>
      </c>
      <c r="B30" s="172" t="s">
        <v>72</v>
      </c>
      <c r="C30" s="172" t="s">
        <v>158</v>
      </c>
      <c r="D30" s="172"/>
      <c r="E30" s="172"/>
      <c r="F30" s="131" t="s">
        <v>48</v>
      </c>
      <c r="G30" s="132" t="s">
        <v>72</v>
      </c>
      <c r="H30" s="133" t="s">
        <v>72</v>
      </c>
      <c r="I30" s="160">
        <v>13434</v>
      </c>
      <c r="J30" s="133">
        <v>89.95580554</v>
      </c>
      <c r="K30" s="133">
        <v>3.1688699999999998E-3</v>
      </c>
      <c r="L30" s="134">
        <v>-4.9100000000000001E-4</v>
      </c>
    </row>
    <row r="31" spans="1:13" ht="15" customHeight="1">
      <c r="A31" s="171" t="s">
        <v>72</v>
      </c>
      <c r="B31" s="172" t="s">
        <v>72</v>
      </c>
      <c r="C31" s="172" t="s">
        <v>159</v>
      </c>
      <c r="D31" s="172"/>
      <c r="E31" s="172"/>
      <c r="F31" s="131" t="s">
        <v>90</v>
      </c>
      <c r="G31" s="132">
        <v>1848926</v>
      </c>
      <c r="H31" s="133">
        <v>131.01020063999999</v>
      </c>
      <c r="I31" s="160">
        <v>476913</v>
      </c>
      <c r="J31" s="133">
        <v>138.93880333999999</v>
      </c>
      <c r="K31" s="133">
        <v>0.11249616</v>
      </c>
      <c r="L31" s="134">
        <v>4.375126E-2</v>
      </c>
    </row>
    <row r="32" spans="1:13" ht="15" customHeight="1">
      <c r="A32" s="171" t="s">
        <v>72</v>
      </c>
      <c r="B32" s="172" t="s">
        <v>160</v>
      </c>
      <c r="C32" s="172"/>
      <c r="D32" s="172"/>
      <c r="E32" s="172"/>
      <c r="F32" s="131" t="s">
        <v>48</v>
      </c>
      <c r="G32" s="132" t="s">
        <v>72</v>
      </c>
      <c r="H32" s="133" t="s">
        <v>72</v>
      </c>
      <c r="I32" s="160">
        <v>1364014</v>
      </c>
      <c r="J32" s="133">
        <v>101.06861926000001</v>
      </c>
      <c r="K32" s="133">
        <v>0.32174911</v>
      </c>
      <c r="L32" s="134">
        <v>4.7208199999999997E-3</v>
      </c>
    </row>
    <row r="33" spans="1:13" ht="15" customHeight="1">
      <c r="A33" s="171" t="s">
        <v>72</v>
      </c>
      <c r="B33" s="172" t="s">
        <v>161</v>
      </c>
      <c r="C33" s="172"/>
      <c r="D33" s="172"/>
      <c r="E33" s="172"/>
      <c r="F33" s="131" t="s">
        <v>48</v>
      </c>
      <c r="G33" s="132" t="s">
        <v>72</v>
      </c>
      <c r="H33" s="133" t="s">
        <v>72</v>
      </c>
      <c r="I33" s="160">
        <v>412749</v>
      </c>
      <c r="J33" s="133">
        <v>120.70978402</v>
      </c>
      <c r="K33" s="133">
        <v>9.7360890000000005E-2</v>
      </c>
      <c r="L33" s="134">
        <v>2.31799E-2</v>
      </c>
    </row>
    <row r="34" spans="1:13" s="18" customFormat="1" ht="15" customHeight="1">
      <c r="A34" s="171" t="s">
        <v>72</v>
      </c>
      <c r="B34" s="172" t="s">
        <v>162</v>
      </c>
      <c r="C34" s="172"/>
      <c r="D34" s="172"/>
      <c r="E34" s="172"/>
      <c r="F34" s="131" t="s">
        <v>95</v>
      </c>
      <c r="G34" s="132">
        <v>184092</v>
      </c>
      <c r="H34" s="133">
        <v>121.18890096</v>
      </c>
      <c r="I34" s="160">
        <v>15236402</v>
      </c>
      <c r="J34" s="133">
        <v>123.97061984</v>
      </c>
      <c r="K34" s="133">
        <v>3.5940238099999999</v>
      </c>
      <c r="L34" s="134">
        <v>0.96435139999999997</v>
      </c>
      <c r="M34" s="19"/>
    </row>
    <row r="35" spans="1:13" ht="15" customHeight="1">
      <c r="A35" s="171" t="s">
        <v>72</v>
      </c>
      <c r="B35" s="172" t="s">
        <v>72</v>
      </c>
      <c r="C35" s="172" t="s">
        <v>163</v>
      </c>
      <c r="D35" s="172"/>
      <c r="E35" s="172"/>
      <c r="F35" s="131" t="s">
        <v>95</v>
      </c>
      <c r="G35" s="132">
        <v>6632</v>
      </c>
      <c r="H35" s="133">
        <v>126.51659672</v>
      </c>
      <c r="I35" s="160">
        <v>832720</v>
      </c>
      <c r="J35" s="133">
        <v>135.94873679</v>
      </c>
      <c r="K35" s="133">
        <v>0.19642534</v>
      </c>
      <c r="L35" s="134">
        <v>7.2077520000000006E-2</v>
      </c>
    </row>
    <row r="36" spans="1:13" s="18" customFormat="1" ht="15" customHeight="1">
      <c r="A36" s="171" t="s">
        <v>72</v>
      </c>
      <c r="B36" s="172" t="s">
        <v>72</v>
      </c>
      <c r="C36" s="172" t="s">
        <v>164</v>
      </c>
      <c r="D36" s="172"/>
      <c r="E36" s="172"/>
      <c r="F36" s="131" t="s">
        <v>95</v>
      </c>
      <c r="G36" s="132">
        <v>5631</v>
      </c>
      <c r="H36" s="133">
        <v>83.508823969999995</v>
      </c>
      <c r="I36" s="160">
        <v>514575</v>
      </c>
      <c r="J36" s="133">
        <v>109.15286811</v>
      </c>
      <c r="K36" s="133">
        <v>0.12138002000000001</v>
      </c>
      <c r="L36" s="134">
        <v>1.412418E-2</v>
      </c>
      <c r="M36" s="19"/>
    </row>
    <row r="37" spans="1:13" ht="15" customHeight="1">
      <c r="A37" s="250" t="s">
        <v>72</v>
      </c>
      <c r="B37" s="251" t="s">
        <v>72</v>
      </c>
      <c r="C37" s="251" t="s">
        <v>165</v>
      </c>
      <c r="D37" s="251"/>
      <c r="E37" s="251"/>
      <c r="F37" s="225" t="s">
        <v>95</v>
      </c>
      <c r="G37" s="226">
        <v>156816</v>
      </c>
      <c r="H37" s="227">
        <v>125.25439704</v>
      </c>
      <c r="I37" s="228">
        <v>13015698</v>
      </c>
      <c r="J37" s="227">
        <v>124.01422081</v>
      </c>
      <c r="K37" s="227">
        <v>3.0701952100000001</v>
      </c>
      <c r="L37" s="252">
        <v>0.82500556000000003</v>
      </c>
    </row>
    <row r="38" spans="1:13" ht="15" customHeight="1">
      <c r="A38" s="171" t="s">
        <v>72</v>
      </c>
      <c r="B38" s="172" t="s">
        <v>72</v>
      </c>
      <c r="C38" s="172" t="s">
        <v>166</v>
      </c>
      <c r="D38" s="172"/>
      <c r="E38" s="172"/>
      <c r="F38" s="131" t="s">
        <v>95</v>
      </c>
      <c r="G38" s="132">
        <v>442</v>
      </c>
      <c r="H38" s="133">
        <v>165.54307116000001</v>
      </c>
      <c r="I38" s="160">
        <v>118883</v>
      </c>
      <c r="J38" s="133">
        <v>163.78227206</v>
      </c>
      <c r="K38" s="133">
        <v>2.8042600000000001E-2</v>
      </c>
      <c r="L38" s="134">
        <v>1.5154630000000001E-2</v>
      </c>
    </row>
    <row r="39" spans="1:13" ht="15" customHeight="1">
      <c r="A39" s="171" t="s">
        <v>72</v>
      </c>
      <c r="B39" s="172" t="s">
        <v>72</v>
      </c>
      <c r="C39" s="172" t="s">
        <v>167</v>
      </c>
      <c r="D39" s="172"/>
      <c r="E39" s="172"/>
      <c r="F39" s="131" t="s">
        <v>95</v>
      </c>
      <c r="G39" s="132">
        <v>147</v>
      </c>
      <c r="H39" s="133">
        <v>124.57627119</v>
      </c>
      <c r="I39" s="160">
        <v>893292</v>
      </c>
      <c r="J39" s="133">
        <v>138.95505115</v>
      </c>
      <c r="K39" s="133">
        <v>0.21071330999999999</v>
      </c>
      <c r="L39" s="134">
        <v>8.1973840000000006E-2</v>
      </c>
    </row>
    <row r="40" spans="1:13" s="18" customFormat="1" ht="15" customHeight="1">
      <c r="A40" s="250" t="s">
        <v>72</v>
      </c>
      <c r="B40" s="251" t="s">
        <v>168</v>
      </c>
      <c r="C40" s="251"/>
      <c r="D40" s="251"/>
      <c r="E40" s="251"/>
      <c r="F40" s="225" t="s">
        <v>48</v>
      </c>
      <c r="G40" s="226" t="s">
        <v>72</v>
      </c>
      <c r="H40" s="227" t="s">
        <v>72</v>
      </c>
      <c r="I40" s="228">
        <v>515576</v>
      </c>
      <c r="J40" s="227">
        <v>70.254787660000005</v>
      </c>
      <c r="K40" s="227">
        <v>0.12161614</v>
      </c>
      <c r="L40" s="252">
        <v>-7.1453950000000002E-2</v>
      </c>
      <c r="M40" s="19"/>
    </row>
    <row r="41" spans="1:13" ht="15" customHeight="1">
      <c r="A41" s="169" t="s">
        <v>116</v>
      </c>
      <c r="B41" s="170"/>
      <c r="C41" s="170"/>
      <c r="D41" s="170"/>
      <c r="E41" s="170"/>
      <c r="F41" s="367" t="s">
        <v>48</v>
      </c>
      <c r="G41" s="382" t="s">
        <v>72</v>
      </c>
      <c r="H41" s="369" t="s">
        <v>72</v>
      </c>
      <c r="I41" s="370">
        <v>389847556</v>
      </c>
      <c r="J41" s="369">
        <v>141.08654240999999</v>
      </c>
      <c r="K41" s="369">
        <v>91.958810110000002</v>
      </c>
      <c r="L41" s="380">
        <v>37.162183319999997</v>
      </c>
    </row>
    <row r="42" spans="1:13" ht="15" customHeight="1">
      <c r="A42" s="171" t="s">
        <v>72</v>
      </c>
      <c r="B42" s="172" t="s">
        <v>117</v>
      </c>
      <c r="C42" s="172"/>
      <c r="D42" s="172"/>
      <c r="E42" s="172"/>
      <c r="F42" s="131" t="s">
        <v>48</v>
      </c>
      <c r="G42" s="256" t="s">
        <v>72</v>
      </c>
      <c r="H42" s="133" t="s">
        <v>72</v>
      </c>
      <c r="I42" s="160">
        <v>2935846</v>
      </c>
      <c r="J42" s="133">
        <v>107.8474525</v>
      </c>
      <c r="K42" s="133">
        <v>0.69251916999999996</v>
      </c>
      <c r="L42" s="134">
        <v>6.9926929999999998E-2</v>
      </c>
    </row>
    <row r="43" spans="1:13" ht="15" customHeight="1">
      <c r="A43" s="250" t="s">
        <v>72</v>
      </c>
      <c r="B43" s="251" t="s">
        <v>72</v>
      </c>
      <c r="C43" s="251" t="s">
        <v>118</v>
      </c>
      <c r="D43" s="251"/>
      <c r="E43" s="251"/>
      <c r="F43" s="225" t="s">
        <v>48</v>
      </c>
      <c r="G43" s="255" t="s">
        <v>72</v>
      </c>
      <c r="H43" s="227" t="s">
        <v>72</v>
      </c>
      <c r="I43" s="228">
        <v>327713</v>
      </c>
      <c r="J43" s="227">
        <v>147.89293644</v>
      </c>
      <c r="K43" s="227">
        <v>7.7302259999999998E-2</v>
      </c>
      <c r="L43" s="252">
        <v>3.4738419999999999E-2</v>
      </c>
    </row>
    <row r="44" spans="1:13" s="18" customFormat="1" ht="15" customHeight="1">
      <c r="A44" s="171" t="s">
        <v>72</v>
      </c>
      <c r="B44" s="172" t="s">
        <v>72</v>
      </c>
      <c r="C44" s="172" t="s">
        <v>119</v>
      </c>
      <c r="D44" s="172"/>
      <c r="E44" s="172"/>
      <c r="F44" s="131" t="s">
        <v>48</v>
      </c>
      <c r="G44" s="256" t="s">
        <v>72</v>
      </c>
      <c r="H44" s="133" t="s">
        <v>72</v>
      </c>
      <c r="I44" s="160">
        <v>295565</v>
      </c>
      <c r="J44" s="133">
        <v>145.88598223</v>
      </c>
      <c r="K44" s="133">
        <v>6.9719059999999999E-2</v>
      </c>
      <c r="L44" s="134">
        <v>3.0430700000000001E-2</v>
      </c>
      <c r="M44" s="19"/>
    </row>
    <row r="45" spans="1:13" ht="15" customHeight="1">
      <c r="A45" s="171" t="s">
        <v>72</v>
      </c>
      <c r="B45" s="172" t="s">
        <v>72</v>
      </c>
      <c r="C45" s="172" t="s">
        <v>169</v>
      </c>
      <c r="D45" s="172"/>
      <c r="E45" s="172"/>
      <c r="F45" s="131" t="s">
        <v>95</v>
      </c>
      <c r="G45" s="256">
        <v>848</v>
      </c>
      <c r="H45" s="133">
        <v>79.400749059999995</v>
      </c>
      <c r="I45" s="160">
        <v>671032</v>
      </c>
      <c r="J45" s="133">
        <v>99.849266049999997</v>
      </c>
      <c r="K45" s="133">
        <v>0.15828573000000001</v>
      </c>
      <c r="L45" s="134">
        <v>-3.3158999999999999E-4</v>
      </c>
    </row>
    <row r="46" spans="1:13" ht="15" customHeight="1">
      <c r="A46" s="171" t="s">
        <v>72</v>
      </c>
      <c r="B46" s="172" t="s">
        <v>72</v>
      </c>
      <c r="C46" s="172" t="s">
        <v>170</v>
      </c>
      <c r="D46" s="172"/>
      <c r="E46" s="172"/>
      <c r="F46" s="131" t="s">
        <v>48</v>
      </c>
      <c r="G46" s="256" t="s">
        <v>72</v>
      </c>
      <c r="H46" s="133" t="s">
        <v>72</v>
      </c>
      <c r="I46" s="160">
        <v>429676</v>
      </c>
      <c r="J46" s="133">
        <v>91.751707760000002</v>
      </c>
      <c r="K46" s="133">
        <v>0.1013537</v>
      </c>
      <c r="L46" s="134">
        <v>-1.2643969999999999E-2</v>
      </c>
    </row>
    <row r="47" spans="1:13" ht="15" customHeight="1">
      <c r="A47" s="171" t="s">
        <v>72</v>
      </c>
      <c r="B47" s="172" t="s">
        <v>72</v>
      </c>
      <c r="C47" s="172" t="s">
        <v>171</v>
      </c>
      <c r="D47" s="172"/>
      <c r="E47" s="172"/>
      <c r="F47" s="131" t="s">
        <v>90</v>
      </c>
      <c r="G47" s="256">
        <v>157819</v>
      </c>
      <c r="H47" s="133">
        <v>18.87466483</v>
      </c>
      <c r="I47" s="160">
        <v>189727</v>
      </c>
      <c r="J47" s="133">
        <v>40.647307849999997</v>
      </c>
      <c r="K47" s="133">
        <v>4.4753569999999999E-2</v>
      </c>
      <c r="L47" s="134">
        <v>-9.0683899999999998E-2</v>
      </c>
      <c r="M47" s="135"/>
    </row>
    <row r="48" spans="1:13" ht="15" customHeight="1">
      <c r="A48" s="250" t="s">
        <v>72</v>
      </c>
      <c r="B48" s="251" t="s">
        <v>126</v>
      </c>
      <c r="C48" s="251"/>
      <c r="D48" s="251"/>
      <c r="E48" s="251"/>
      <c r="F48" s="225" t="s">
        <v>48</v>
      </c>
      <c r="G48" s="255" t="s">
        <v>72</v>
      </c>
      <c r="H48" s="227" t="s">
        <v>72</v>
      </c>
      <c r="I48" s="228">
        <v>755711</v>
      </c>
      <c r="J48" s="227">
        <v>70.601199179999995</v>
      </c>
      <c r="K48" s="227">
        <v>0.17826015000000001</v>
      </c>
      <c r="L48" s="252">
        <v>-0.10300674999999999</v>
      </c>
      <c r="M48" s="135"/>
    </row>
    <row r="49" spans="1:13" ht="15" customHeight="1">
      <c r="A49" s="171" t="s">
        <v>72</v>
      </c>
      <c r="B49" s="172" t="s">
        <v>72</v>
      </c>
      <c r="C49" s="172" t="s">
        <v>127</v>
      </c>
      <c r="D49" s="172"/>
      <c r="E49" s="172"/>
      <c r="F49" s="131" t="s">
        <v>48</v>
      </c>
      <c r="G49" s="256" t="s">
        <v>72</v>
      </c>
      <c r="H49" s="133" t="s">
        <v>72</v>
      </c>
      <c r="I49" s="160">
        <v>182854</v>
      </c>
      <c r="J49" s="133">
        <v>25.189971069999999</v>
      </c>
      <c r="K49" s="133">
        <v>4.3132339999999998E-2</v>
      </c>
      <c r="L49" s="134">
        <v>-0.17775794</v>
      </c>
      <c r="M49" s="135"/>
    </row>
    <row r="50" spans="1:13" ht="15" customHeight="1">
      <c r="A50" s="171" t="s">
        <v>72</v>
      </c>
      <c r="B50" s="172" t="s">
        <v>72</v>
      </c>
      <c r="C50" s="172" t="s">
        <v>72</v>
      </c>
      <c r="D50" s="172" t="s">
        <v>173</v>
      </c>
      <c r="E50" s="172"/>
      <c r="F50" s="131" t="s">
        <v>121</v>
      </c>
      <c r="G50" s="256">
        <v>21</v>
      </c>
      <c r="H50" s="133">
        <v>4.9175719999999999E-2</v>
      </c>
      <c r="I50" s="160">
        <v>172764</v>
      </c>
      <c r="J50" s="133">
        <v>29.116366710000001</v>
      </c>
      <c r="K50" s="133">
        <v>4.075227E-2</v>
      </c>
      <c r="L50" s="134">
        <v>-0.13767480000000001</v>
      </c>
    </row>
    <row r="51" spans="1:13" ht="15" customHeight="1">
      <c r="A51" s="171" t="s">
        <v>72</v>
      </c>
      <c r="B51" s="172" t="s">
        <v>72</v>
      </c>
      <c r="C51" s="172" t="s">
        <v>174</v>
      </c>
      <c r="D51" s="172"/>
      <c r="E51" s="172"/>
      <c r="F51" s="131" t="s">
        <v>90</v>
      </c>
      <c r="G51" s="256">
        <v>1307</v>
      </c>
      <c r="H51" s="133" t="s">
        <v>172</v>
      </c>
      <c r="I51" s="160">
        <v>302</v>
      </c>
      <c r="J51" s="133" t="s">
        <v>172</v>
      </c>
      <c r="K51" s="133">
        <v>7.1240000000000002E-5</v>
      </c>
      <c r="L51" s="134">
        <v>9.8859999999999999E-5</v>
      </c>
    </row>
    <row r="52" spans="1:13" ht="15" customHeight="1">
      <c r="A52" s="250" t="s">
        <v>72</v>
      </c>
      <c r="B52" s="251" t="s">
        <v>72</v>
      </c>
      <c r="C52" s="251" t="s">
        <v>175</v>
      </c>
      <c r="D52" s="251"/>
      <c r="E52" s="251"/>
      <c r="F52" s="225" t="s">
        <v>48</v>
      </c>
      <c r="G52" s="255" t="s">
        <v>72</v>
      </c>
      <c r="H52" s="227" t="s">
        <v>72</v>
      </c>
      <c r="I52" s="228">
        <v>1033</v>
      </c>
      <c r="J52" s="227">
        <v>1.6317310899999999</v>
      </c>
      <c r="K52" s="227">
        <v>2.4367E-4</v>
      </c>
      <c r="L52" s="252">
        <v>-2.038446E-2</v>
      </c>
    </row>
    <row r="53" spans="1:13" ht="15" customHeight="1">
      <c r="A53" s="171" t="s">
        <v>72</v>
      </c>
      <c r="B53" s="172" t="s">
        <v>133</v>
      </c>
      <c r="C53" s="172"/>
      <c r="D53" s="172"/>
      <c r="E53" s="172"/>
      <c r="F53" s="131" t="s">
        <v>48</v>
      </c>
      <c r="G53" s="256" t="s">
        <v>72</v>
      </c>
      <c r="H53" s="133" t="s">
        <v>72</v>
      </c>
      <c r="I53" s="160">
        <v>386155999</v>
      </c>
      <c r="J53" s="133">
        <v>141.69540759</v>
      </c>
      <c r="K53" s="133">
        <v>91.088030790000005</v>
      </c>
      <c r="L53" s="134">
        <v>37.195263130000001</v>
      </c>
    </row>
    <row r="54" spans="1:13" ht="15" customHeight="1">
      <c r="A54" s="171" t="s">
        <v>72</v>
      </c>
      <c r="B54" s="172" t="s">
        <v>72</v>
      </c>
      <c r="C54" s="172" t="s">
        <v>176</v>
      </c>
      <c r="D54" s="172"/>
      <c r="E54" s="172"/>
      <c r="F54" s="131" t="s">
        <v>121</v>
      </c>
      <c r="G54" s="256">
        <v>102125</v>
      </c>
      <c r="H54" s="133">
        <v>139.64284248999999</v>
      </c>
      <c r="I54" s="160">
        <v>381256073</v>
      </c>
      <c r="J54" s="133">
        <v>141.35337982999999</v>
      </c>
      <c r="K54" s="133">
        <v>89.932216530000005</v>
      </c>
      <c r="L54" s="134">
        <v>36.510180839999997</v>
      </c>
    </row>
    <row r="55" spans="1:13" ht="15" customHeight="1">
      <c r="A55" s="250" t="s">
        <v>72</v>
      </c>
      <c r="B55" s="251" t="s">
        <v>72</v>
      </c>
      <c r="C55" s="251" t="s">
        <v>72</v>
      </c>
      <c r="D55" s="251" t="s">
        <v>177</v>
      </c>
      <c r="E55" s="251"/>
      <c r="F55" s="225" t="s">
        <v>121</v>
      </c>
      <c r="G55" s="255">
        <v>87976</v>
      </c>
      <c r="H55" s="227">
        <v>130.66583492999999</v>
      </c>
      <c r="I55" s="228">
        <v>352146667</v>
      </c>
      <c r="J55" s="227">
        <v>136.59513541000001</v>
      </c>
      <c r="K55" s="227">
        <v>83.065772719999998</v>
      </c>
      <c r="L55" s="252">
        <v>30.881906820000001</v>
      </c>
    </row>
    <row r="56" spans="1:13" ht="15" customHeight="1">
      <c r="A56" s="250" t="s">
        <v>72</v>
      </c>
      <c r="B56" s="251" t="s">
        <v>72</v>
      </c>
      <c r="C56" s="251" t="s">
        <v>178</v>
      </c>
      <c r="D56" s="251"/>
      <c r="E56" s="251"/>
      <c r="F56" s="225" t="s">
        <v>90</v>
      </c>
      <c r="G56" s="255">
        <v>1413636</v>
      </c>
      <c r="H56" s="227">
        <v>79.455382520000001</v>
      </c>
      <c r="I56" s="228">
        <v>611429</v>
      </c>
      <c r="J56" s="227">
        <v>78.942652449999997</v>
      </c>
      <c r="K56" s="227">
        <v>0.14422633000000001</v>
      </c>
      <c r="L56" s="252">
        <v>-5.3386370000000002E-2</v>
      </c>
    </row>
    <row r="57" spans="1:13" ht="15" customHeight="1">
      <c r="A57" s="169" t="s">
        <v>141</v>
      </c>
      <c r="B57" s="170"/>
      <c r="C57" s="170"/>
      <c r="D57" s="170"/>
      <c r="E57" s="170"/>
      <c r="F57" s="367" t="s">
        <v>48</v>
      </c>
      <c r="G57" s="382" t="s">
        <v>72</v>
      </c>
      <c r="H57" s="369" t="s">
        <v>72</v>
      </c>
      <c r="I57" s="370">
        <v>331092</v>
      </c>
      <c r="J57" s="369">
        <v>124.56574002000001</v>
      </c>
      <c r="K57" s="369">
        <v>7.8099310000000005E-2</v>
      </c>
      <c r="L57" s="380">
        <v>2.1373340000000001E-2</v>
      </c>
    </row>
    <row r="58" spans="1:13" ht="15" customHeight="1">
      <c r="A58" s="171" t="s">
        <v>72</v>
      </c>
      <c r="B58" s="172" t="s">
        <v>179</v>
      </c>
      <c r="C58" s="172"/>
      <c r="D58" s="172"/>
      <c r="E58" s="172"/>
      <c r="F58" s="131" t="s">
        <v>90</v>
      </c>
      <c r="G58" s="256">
        <v>223771</v>
      </c>
      <c r="H58" s="133">
        <v>68.054182769999997</v>
      </c>
      <c r="I58" s="160">
        <v>165464</v>
      </c>
      <c r="J58" s="133">
        <v>145.61263013000001</v>
      </c>
      <c r="K58" s="133">
        <v>3.9030309999999999E-2</v>
      </c>
      <c r="L58" s="134">
        <v>1.6966100000000001E-2</v>
      </c>
    </row>
    <row r="59" spans="1:13" ht="15" customHeight="1">
      <c r="A59" s="250" t="s">
        <v>72</v>
      </c>
      <c r="B59" s="251" t="s">
        <v>72</v>
      </c>
      <c r="C59" s="251" t="s">
        <v>180</v>
      </c>
      <c r="D59" s="251"/>
      <c r="E59" s="251"/>
      <c r="F59" s="225" t="s">
        <v>90</v>
      </c>
      <c r="G59" s="255">
        <v>261682</v>
      </c>
      <c r="H59" s="227">
        <v>70.369782740000005</v>
      </c>
      <c r="I59" s="228">
        <v>121184</v>
      </c>
      <c r="J59" s="227">
        <v>95.567963160000005</v>
      </c>
      <c r="K59" s="227">
        <v>2.8585369999999999E-2</v>
      </c>
      <c r="L59" s="252">
        <v>-1.8396199999999999E-3</v>
      </c>
    </row>
    <row r="60" spans="1:13" ht="15" customHeight="1">
      <c r="A60" s="298" t="s">
        <v>142</v>
      </c>
      <c r="B60" s="259"/>
      <c r="C60" s="259"/>
      <c r="D60" s="259"/>
      <c r="E60" s="259"/>
      <c r="F60" s="367" t="s">
        <v>48</v>
      </c>
      <c r="G60" s="382" t="s">
        <v>72</v>
      </c>
      <c r="H60" s="369" t="s">
        <v>72</v>
      </c>
      <c r="I60" s="370">
        <v>194240</v>
      </c>
      <c r="J60" s="369">
        <v>83.979696840000003</v>
      </c>
      <c r="K60" s="369">
        <v>4.5818110000000002E-2</v>
      </c>
      <c r="L60" s="380">
        <v>-1.212907E-2</v>
      </c>
    </row>
    <row r="61" spans="1:13" ht="15" customHeight="1">
      <c r="A61" s="257" t="s">
        <v>72</v>
      </c>
      <c r="B61" s="258" t="s">
        <v>181</v>
      </c>
      <c r="C61" s="258"/>
      <c r="D61" s="258"/>
      <c r="E61" s="258"/>
      <c r="F61" s="136" t="s">
        <v>48</v>
      </c>
      <c r="G61" s="260" t="s">
        <v>72</v>
      </c>
      <c r="H61" s="138" t="s">
        <v>72</v>
      </c>
      <c r="I61" s="164">
        <v>194240</v>
      </c>
      <c r="J61" s="138">
        <v>83.979696840000003</v>
      </c>
      <c r="K61" s="138">
        <v>4.5818110000000002E-2</v>
      </c>
      <c r="L61" s="139">
        <v>-1.212907E-2</v>
      </c>
    </row>
    <row r="62" spans="1:13">
      <c r="G62" s="307"/>
      <c r="H62" s="308"/>
      <c r="I62" s="307"/>
      <c r="J62" s="308"/>
      <c r="K62" s="308"/>
      <c r="L62" s="309"/>
    </row>
    <row r="63" spans="1:13">
      <c r="G63" s="307"/>
      <c r="H63" s="308"/>
      <c r="I63" s="307"/>
      <c r="J63" s="308"/>
      <c r="K63" s="308"/>
      <c r="L63" s="309"/>
    </row>
    <row r="64" spans="1:13">
      <c r="G64" s="307"/>
      <c r="H64" s="308"/>
      <c r="I64" s="307"/>
      <c r="J64" s="308"/>
      <c r="K64" s="308"/>
      <c r="L64" s="309"/>
    </row>
  </sheetData>
  <phoneticPr fontId="32"/>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9"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63"/>
  <sheetViews>
    <sheetView showGridLines="0" zoomScaleNormal="100" zoomScaleSheetLayoutView="55" workbookViewId="0"/>
  </sheetViews>
  <sheetFormatPr defaultRowHeight="12"/>
  <cols>
    <col min="1" max="1" width="1.625" style="125" customWidth="1"/>
    <col min="2" max="2" width="18.625" style="125" customWidth="1"/>
    <col min="3" max="3" width="13.125" style="126" customWidth="1"/>
    <col min="4" max="6" width="7.125" style="126" customWidth="1"/>
    <col min="7" max="7" width="1.625" style="20" customWidth="1"/>
    <col min="8" max="8" width="1.625" style="125" customWidth="1"/>
    <col min="9" max="9" width="18.625" style="125" customWidth="1"/>
    <col min="10" max="10" width="13.125" style="126" customWidth="1"/>
    <col min="11" max="13" width="7.125" style="126" customWidth="1"/>
    <col min="14" max="16384" width="9" style="20"/>
  </cols>
  <sheetData>
    <row r="1" spans="1:13" ht="18.75" customHeight="1">
      <c r="A1" s="44" t="s">
        <v>182</v>
      </c>
      <c r="B1" s="118"/>
      <c r="C1" s="119"/>
      <c r="D1" s="119"/>
      <c r="E1" s="119"/>
      <c r="F1" s="119"/>
      <c r="G1" s="52"/>
      <c r="H1" s="44"/>
      <c r="I1" s="118"/>
      <c r="J1" s="119"/>
      <c r="K1" s="119"/>
      <c r="L1" s="119"/>
      <c r="M1" s="119"/>
    </row>
    <row r="2" spans="1:13" ht="16.5" customHeight="1">
      <c r="A2" s="45" t="s">
        <v>183</v>
      </c>
      <c r="B2" s="118"/>
      <c r="C2" s="46" t="s">
        <v>78</v>
      </c>
      <c r="D2" s="119"/>
      <c r="E2" s="46"/>
      <c r="F2" s="47" t="s">
        <v>80</v>
      </c>
      <c r="G2" s="46"/>
      <c r="H2" s="45" t="s">
        <v>184</v>
      </c>
      <c r="I2" s="118"/>
      <c r="J2" s="46" t="s">
        <v>78</v>
      </c>
      <c r="K2" s="119"/>
      <c r="L2" s="119"/>
      <c r="M2" s="47" t="s">
        <v>80</v>
      </c>
    </row>
    <row r="3" spans="1:13" ht="5.0999999999999996" customHeight="1">
      <c r="A3" s="469" t="s">
        <v>185</v>
      </c>
      <c r="B3" s="470"/>
      <c r="C3" s="473" t="s">
        <v>84</v>
      </c>
      <c r="D3" s="48"/>
      <c r="E3" s="48"/>
      <c r="F3" s="49"/>
      <c r="G3" s="52"/>
      <c r="H3" s="475" t="s">
        <v>185</v>
      </c>
      <c r="I3" s="475"/>
      <c r="J3" s="473" t="s">
        <v>84</v>
      </c>
      <c r="K3" s="48"/>
      <c r="L3" s="48"/>
      <c r="M3" s="49"/>
    </row>
    <row r="4" spans="1:13" ht="28.5" customHeight="1">
      <c r="A4" s="471"/>
      <c r="B4" s="472"/>
      <c r="C4" s="474"/>
      <c r="D4" s="50" t="s">
        <v>53</v>
      </c>
      <c r="E4" s="51" t="s">
        <v>85</v>
      </c>
      <c r="F4" s="50" t="s">
        <v>86</v>
      </c>
      <c r="G4" s="52"/>
      <c r="H4" s="475"/>
      <c r="I4" s="475"/>
      <c r="J4" s="474"/>
      <c r="K4" s="50" t="s">
        <v>53</v>
      </c>
      <c r="L4" s="51" t="s">
        <v>85</v>
      </c>
      <c r="M4" s="50" t="s">
        <v>86</v>
      </c>
    </row>
    <row r="5" spans="1:13" ht="17.25" customHeight="1">
      <c r="A5" s="56" t="s">
        <v>186</v>
      </c>
      <c r="B5" s="57"/>
      <c r="C5" s="264">
        <v>1125466222</v>
      </c>
      <c r="D5" s="359">
        <v>135.72444927000001</v>
      </c>
      <c r="E5" s="359">
        <v>100</v>
      </c>
      <c r="F5" s="360">
        <v>35.724449270000001</v>
      </c>
      <c r="G5" s="52"/>
      <c r="H5" s="277" t="s">
        <v>186</v>
      </c>
      <c r="I5" s="278"/>
      <c r="J5" s="264">
        <v>423937147</v>
      </c>
      <c r="K5" s="359">
        <v>138.76945201999999</v>
      </c>
      <c r="L5" s="359">
        <v>100</v>
      </c>
      <c r="M5" s="361">
        <v>38.769452020000003</v>
      </c>
    </row>
    <row r="6" spans="1:13" ht="17.25" customHeight="1">
      <c r="A6" s="175" t="s">
        <v>187</v>
      </c>
      <c r="B6" s="173"/>
      <c r="C6" s="207">
        <v>39526515</v>
      </c>
      <c r="D6" s="21">
        <v>122.07312902</v>
      </c>
      <c r="E6" s="21">
        <v>3.5120125500000001</v>
      </c>
      <c r="F6" s="21">
        <v>0.86190217000000002</v>
      </c>
      <c r="G6" s="53"/>
      <c r="H6" s="175" t="s">
        <v>187</v>
      </c>
      <c r="I6" s="173"/>
      <c r="J6" s="207">
        <v>58034396</v>
      </c>
      <c r="K6" s="21">
        <v>156.25030895</v>
      </c>
      <c r="L6" s="21">
        <v>13.689386839999999</v>
      </c>
      <c r="M6" s="21">
        <v>6.8388313900000002</v>
      </c>
    </row>
    <row r="7" spans="1:13" ht="16.5" customHeight="1">
      <c r="A7" s="176"/>
      <c r="B7" s="177" t="s">
        <v>188</v>
      </c>
      <c r="C7" s="201">
        <v>7673248</v>
      </c>
      <c r="D7" s="120">
        <v>91.711805949999999</v>
      </c>
      <c r="E7" s="120">
        <v>0.68178393999999998</v>
      </c>
      <c r="F7" s="120">
        <v>-8.3625649999999996E-2</v>
      </c>
      <c r="G7" s="53"/>
      <c r="H7" s="176"/>
      <c r="I7" s="177" t="s">
        <v>188</v>
      </c>
      <c r="J7" s="201">
        <v>17943609</v>
      </c>
      <c r="K7" s="120">
        <v>118.63962791</v>
      </c>
      <c r="L7" s="120">
        <v>4.2326106899999996</v>
      </c>
      <c r="M7" s="120">
        <v>0.92280441000000002</v>
      </c>
    </row>
    <row r="8" spans="1:13" ht="16.5" customHeight="1">
      <c r="A8" s="176"/>
      <c r="B8" s="177" t="s">
        <v>189</v>
      </c>
      <c r="C8" s="201">
        <v>19700078</v>
      </c>
      <c r="D8" s="120">
        <v>139.63528259</v>
      </c>
      <c r="E8" s="120">
        <v>1.75039265</v>
      </c>
      <c r="F8" s="120">
        <v>0.67434223000000004</v>
      </c>
      <c r="G8" s="53"/>
      <c r="H8" s="176"/>
      <c r="I8" s="177" t="s">
        <v>189</v>
      </c>
      <c r="J8" s="201">
        <v>6222248</v>
      </c>
      <c r="K8" s="120">
        <v>96.010655490000005</v>
      </c>
      <c r="L8" s="120">
        <v>1.4677288900000001</v>
      </c>
      <c r="M8" s="120">
        <v>-8.4629510000000005E-2</v>
      </c>
    </row>
    <row r="9" spans="1:13" ht="16.5" customHeight="1">
      <c r="A9" s="176"/>
      <c r="B9" s="177" t="s">
        <v>190</v>
      </c>
      <c r="C9" s="201">
        <v>2940961</v>
      </c>
      <c r="D9" s="120">
        <v>163.79621275</v>
      </c>
      <c r="E9" s="120">
        <v>0.26131046000000002</v>
      </c>
      <c r="F9" s="120">
        <v>0.1381357</v>
      </c>
      <c r="G9" s="53"/>
      <c r="H9" s="176"/>
      <c r="I9" s="177" t="s">
        <v>190</v>
      </c>
      <c r="J9" s="201">
        <v>14061</v>
      </c>
      <c r="K9" s="120">
        <v>13.45885101</v>
      </c>
      <c r="L9" s="120">
        <v>3.3167700000000001E-3</v>
      </c>
      <c r="M9" s="120">
        <v>-2.9595340000000001E-2</v>
      </c>
    </row>
    <row r="10" spans="1:13" ht="16.5" customHeight="1">
      <c r="A10" s="176"/>
      <c r="B10" s="177" t="s">
        <v>191</v>
      </c>
      <c r="C10" s="201">
        <v>148198</v>
      </c>
      <c r="D10" s="120">
        <v>53.27528813</v>
      </c>
      <c r="E10" s="120">
        <v>1.3167699999999999E-2</v>
      </c>
      <c r="F10" s="120">
        <v>-1.5674319999999999E-2</v>
      </c>
      <c r="G10" s="53"/>
      <c r="H10" s="176"/>
      <c r="I10" s="177" t="s">
        <v>192</v>
      </c>
      <c r="J10" s="201">
        <v>836164</v>
      </c>
      <c r="K10" s="120">
        <v>99.061117960000004</v>
      </c>
      <c r="L10" s="120">
        <v>0.19723773</v>
      </c>
      <c r="M10" s="120">
        <v>-2.59413E-3</v>
      </c>
    </row>
    <row r="11" spans="1:13" ht="16.5" customHeight="1">
      <c r="A11" s="176"/>
      <c r="B11" s="177" t="s">
        <v>193</v>
      </c>
      <c r="C11" s="201">
        <v>1714551</v>
      </c>
      <c r="D11" s="120">
        <v>86.949274250000002</v>
      </c>
      <c r="E11" s="120">
        <v>0.15234139999999999</v>
      </c>
      <c r="F11" s="120">
        <v>-3.10345E-2</v>
      </c>
      <c r="G11" s="53"/>
      <c r="H11" s="176"/>
      <c r="I11" s="177" t="s">
        <v>194</v>
      </c>
      <c r="J11" s="201">
        <v>15905715</v>
      </c>
      <c r="K11" s="120">
        <v>269.22789824</v>
      </c>
      <c r="L11" s="120">
        <v>3.7519040499999998</v>
      </c>
      <c r="M11" s="120">
        <v>3.27263444</v>
      </c>
    </row>
    <row r="12" spans="1:13" ht="17.25" customHeight="1">
      <c r="A12" s="176"/>
      <c r="B12" s="177" t="s">
        <v>195</v>
      </c>
      <c r="C12" s="201">
        <v>1965508</v>
      </c>
      <c r="D12" s="120">
        <v>140.07186358999999</v>
      </c>
      <c r="E12" s="120">
        <v>0.17463945</v>
      </c>
      <c r="F12" s="120">
        <v>6.7809270000000005E-2</v>
      </c>
      <c r="G12" s="53"/>
      <c r="H12" s="176"/>
      <c r="I12" s="177" t="s">
        <v>191</v>
      </c>
      <c r="J12" s="201">
        <v>237894</v>
      </c>
      <c r="K12" s="120">
        <v>252.49315417</v>
      </c>
      <c r="L12" s="120">
        <v>5.6115390000000001E-2</v>
      </c>
      <c r="M12" s="120">
        <v>4.7030179999999998E-2</v>
      </c>
    </row>
    <row r="13" spans="1:13" ht="16.5" customHeight="1">
      <c r="A13" s="178"/>
      <c r="B13" s="180" t="s">
        <v>196</v>
      </c>
      <c r="C13" s="202">
        <v>1698023</v>
      </c>
      <c r="D13" s="54">
        <v>193.88604953000001</v>
      </c>
      <c r="E13" s="54">
        <v>0.15087285</v>
      </c>
      <c r="F13" s="54">
        <v>9.915707E-2</v>
      </c>
      <c r="G13" s="53"/>
      <c r="H13" s="176"/>
      <c r="I13" s="177" t="s">
        <v>193</v>
      </c>
      <c r="J13" s="201">
        <v>1336449</v>
      </c>
      <c r="K13" s="120">
        <v>159.34350118</v>
      </c>
      <c r="L13" s="120">
        <v>0.31524697000000002</v>
      </c>
      <c r="M13" s="120">
        <v>0.16292345</v>
      </c>
    </row>
    <row r="14" spans="1:13" ht="17.25" customHeight="1">
      <c r="A14" s="187" t="s">
        <v>197</v>
      </c>
      <c r="B14" s="270"/>
      <c r="C14" s="264">
        <v>8075</v>
      </c>
      <c r="D14" s="265">
        <v>98.55974612</v>
      </c>
      <c r="E14" s="265">
        <v>7.1748000000000005E-4</v>
      </c>
      <c r="F14" s="265">
        <v>-1.4229999999999999E-5</v>
      </c>
      <c r="G14" s="53"/>
      <c r="H14" s="178"/>
      <c r="I14" s="179" t="s">
        <v>198</v>
      </c>
      <c r="J14" s="201">
        <v>528776</v>
      </c>
      <c r="K14" s="120">
        <v>146.07596405000001</v>
      </c>
      <c r="L14" s="120">
        <v>0.12472981</v>
      </c>
      <c r="M14" s="120">
        <v>5.4595869999999998E-2</v>
      </c>
    </row>
    <row r="15" spans="1:13" ht="17.25" customHeight="1">
      <c r="A15" s="317"/>
      <c r="B15" s="318" t="s">
        <v>199</v>
      </c>
      <c r="C15" s="203">
        <v>3147</v>
      </c>
      <c r="D15" s="121">
        <v>99.746434230000006</v>
      </c>
      <c r="E15" s="121">
        <v>2.7962000000000001E-4</v>
      </c>
      <c r="F15" s="121">
        <v>-9.5999999999999991E-7</v>
      </c>
      <c r="G15" s="53"/>
      <c r="H15" s="178"/>
      <c r="I15" s="179" t="s">
        <v>195</v>
      </c>
      <c r="J15" s="201">
        <v>12672677</v>
      </c>
      <c r="K15" s="120">
        <v>221.05755526999999</v>
      </c>
      <c r="L15" s="120">
        <v>2.98928204</v>
      </c>
      <c r="M15" s="120">
        <v>2.2716807800000001</v>
      </c>
    </row>
    <row r="16" spans="1:13" ht="16.5" customHeight="1">
      <c r="A16" s="178" t="s">
        <v>200</v>
      </c>
      <c r="B16" s="316"/>
      <c r="C16" s="300">
        <v>10363977</v>
      </c>
      <c r="D16" s="301">
        <v>36.691345939999998</v>
      </c>
      <c r="E16" s="301">
        <v>0.92086078000000005</v>
      </c>
      <c r="F16" s="301">
        <v>-2.1565101200000001</v>
      </c>
      <c r="G16" s="53"/>
      <c r="H16" s="176"/>
      <c r="I16" s="181" t="s">
        <v>201</v>
      </c>
      <c r="J16" s="202">
        <v>4194</v>
      </c>
      <c r="K16" s="54">
        <v>27.047594480000001</v>
      </c>
      <c r="L16" s="54">
        <v>9.8930000000000003E-4</v>
      </c>
      <c r="M16" s="54">
        <v>-3.70281E-3</v>
      </c>
    </row>
    <row r="17" spans="1:13" ht="17.25" customHeight="1">
      <c r="A17" s="178"/>
      <c r="B17" s="180" t="s">
        <v>202</v>
      </c>
      <c r="C17" s="202" t="s">
        <v>48</v>
      </c>
      <c r="D17" s="54" t="s">
        <v>48</v>
      </c>
      <c r="E17" s="54" t="s">
        <v>48</v>
      </c>
      <c r="F17" s="54" t="s">
        <v>48</v>
      </c>
      <c r="G17" s="53"/>
      <c r="H17" s="178"/>
      <c r="I17" s="180" t="s">
        <v>196</v>
      </c>
      <c r="J17" s="202">
        <v>2298907</v>
      </c>
      <c r="K17" s="54">
        <v>142.54480359999999</v>
      </c>
      <c r="L17" s="54">
        <v>0.54227543</v>
      </c>
      <c r="M17" s="54">
        <v>0.22459957999999999</v>
      </c>
    </row>
    <row r="18" spans="1:13" ht="16.5" customHeight="1">
      <c r="A18" s="267"/>
      <c r="B18" s="179" t="s">
        <v>203</v>
      </c>
      <c r="C18" s="201" t="s">
        <v>48</v>
      </c>
      <c r="D18" s="120" t="s">
        <v>124</v>
      </c>
      <c r="E18" s="120" t="s">
        <v>48</v>
      </c>
      <c r="F18" s="120">
        <v>-0.13560744999999999</v>
      </c>
      <c r="G18" s="53"/>
      <c r="H18" s="184" t="s">
        <v>197</v>
      </c>
      <c r="I18" s="271"/>
      <c r="J18" s="264">
        <v>2158</v>
      </c>
      <c r="K18" s="265" t="s">
        <v>172</v>
      </c>
      <c r="L18" s="265">
        <v>5.0903999999999999E-4</v>
      </c>
      <c r="M18" s="265">
        <v>7.0638999999999999E-4</v>
      </c>
    </row>
    <row r="19" spans="1:13" ht="16.5" customHeight="1">
      <c r="A19" s="178"/>
      <c r="B19" s="179" t="s">
        <v>204</v>
      </c>
      <c r="C19" s="201" t="s">
        <v>48</v>
      </c>
      <c r="D19" s="120" t="s">
        <v>124</v>
      </c>
      <c r="E19" s="120" t="s">
        <v>48</v>
      </c>
      <c r="F19" s="120">
        <v>-0.58283130000000005</v>
      </c>
      <c r="G19" s="53"/>
      <c r="H19" s="187" t="s">
        <v>200</v>
      </c>
      <c r="I19" s="188"/>
      <c r="J19" s="207">
        <v>282211377</v>
      </c>
      <c r="K19" s="21">
        <v>136.08598283000001</v>
      </c>
      <c r="L19" s="21">
        <v>66.569155120000005</v>
      </c>
      <c r="M19" s="21">
        <v>24.49582453</v>
      </c>
    </row>
    <row r="20" spans="1:13" ht="17.25" customHeight="1">
      <c r="A20" s="178"/>
      <c r="B20" s="179" t="s">
        <v>205</v>
      </c>
      <c r="C20" s="201">
        <v>256129</v>
      </c>
      <c r="D20" s="120">
        <v>97.742745490000004</v>
      </c>
      <c r="E20" s="120">
        <v>2.2757590000000001E-2</v>
      </c>
      <c r="F20" s="120">
        <v>-7.1330999999999999E-4</v>
      </c>
      <c r="G20" s="53"/>
      <c r="H20" s="178"/>
      <c r="I20" s="179" t="s">
        <v>203</v>
      </c>
      <c r="J20" s="201">
        <v>20756344</v>
      </c>
      <c r="K20" s="120">
        <v>119.05950743</v>
      </c>
      <c r="L20" s="120">
        <v>4.8960899400000004</v>
      </c>
      <c r="M20" s="120">
        <v>1.0876542300000001</v>
      </c>
    </row>
    <row r="21" spans="1:13" ht="16.5" customHeight="1">
      <c r="A21" s="178"/>
      <c r="B21" s="179" t="s">
        <v>206</v>
      </c>
      <c r="C21" s="201" t="s">
        <v>48</v>
      </c>
      <c r="D21" s="120" t="s">
        <v>124</v>
      </c>
      <c r="E21" s="120" t="s">
        <v>48</v>
      </c>
      <c r="F21" s="120">
        <v>-3.2940490000000003E-2</v>
      </c>
      <c r="G21" s="53"/>
      <c r="H21" s="178"/>
      <c r="I21" s="179" t="s">
        <v>207</v>
      </c>
      <c r="J21" s="201">
        <v>137873</v>
      </c>
      <c r="K21" s="120" t="s">
        <v>172</v>
      </c>
      <c r="L21" s="120">
        <v>3.2522040000000002E-2</v>
      </c>
      <c r="M21" s="120">
        <v>4.5130650000000001E-2</v>
      </c>
    </row>
    <row r="22" spans="1:13" ht="16.5" customHeight="1">
      <c r="A22" s="178"/>
      <c r="B22" s="179" t="s">
        <v>208</v>
      </c>
      <c r="C22" s="201" t="s">
        <v>48</v>
      </c>
      <c r="D22" s="120" t="s">
        <v>48</v>
      </c>
      <c r="E22" s="120" t="s">
        <v>48</v>
      </c>
      <c r="F22" s="120" t="s">
        <v>48</v>
      </c>
      <c r="G22" s="53"/>
      <c r="H22" s="178"/>
      <c r="I22" s="179" t="s">
        <v>204</v>
      </c>
      <c r="J22" s="201">
        <v>20090435</v>
      </c>
      <c r="K22" s="120">
        <v>133.40301260000001</v>
      </c>
      <c r="L22" s="120">
        <v>4.7390126400000003</v>
      </c>
      <c r="M22" s="120">
        <v>1.64665168</v>
      </c>
    </row>
    <row r="23" spans="1:13" ht="16.5" customHeight="1">
      <c r="A23" s="178"/>
      <c r="B23" s="179" t="s">
        <v>209</v>
      </c>
      <c r="C23" s="201">
        <v>1745948</v>
      </c>
      <c r="D23" s="120">
        <v>11.07211867</v>
      </c>
      <c r="E23" s="120">
        <v>0.15513109</v>
      </c>
      <c r="F23" s="120">
        <v>-1.69107995</v>
      </c>
      <c r="G23" s="53"/>
      <c r="H23" s="178"/>
      <c r="I23" s="179" t="s">
        <v>205</v>
      </c>
      <c r="J23" s="201">
        <v>29249</v>
      </c>
      <c r="K23" s="120">
        <v>37.735776029999997</v>
      </c>
      <c r="L23" s="120">
        <v>6.8993700000000002E-3</v>
      </c>
      <c r="M23" s="120">
        <v>-1.5797510000000001E-2</v>
      </c>
    </row>
    <row r="24" spans="1:13" ht="16.5" customHeight="1">
      <c r="A24" s="178"/>
      <c r="B24" s="179" t="s">
        <v>210</v>
      </c>
      <c r="C24" s="201" t="s">
        <v>48</v>
      </c>
      <c r="D24" s="120" t="s">
        <v>124</v>
      </c>
      <c r="E24" s="120" t="s">
        <v>48</v>
      </c>
      <c r="F24" s="120">
        <v>-1.780317E-2</v>
      </c>
      <c r="G24" s="53"/>
      <c r="H24" s="178"/>
      <c r="I24" s="179" t="s">
        <v>206</v>
      </c>
      <c r="J24" s="201">
        <v>21465012</v>
      </c>
      <c r="K24" s="120">
        <v>166.24660603999999</v>
      </c>
      <c r="L24" s="120">
        <v>5.0632533999999998</v>
      </c>
      <c r="M24" s="120">
        <v>2.7998475300000001</v>
      </c>
    </row>
    <row r="25" spans="1:13" ht="16.5" customHeight="1">
      <c r="A25" s="178"/>
      <c r="B25" s="179" t="s">
        <v>211</v>
      </c>
      <c r="C25" s="201">
        <v>989721</v>
      </c>
      <c r="D25" s="120">
        <v>66.025945500000006</v>
      </c>
      <c r="E25" s="120">
        <v>8.7938760000000005E-2</v>
      </c>
      <c r="F25" s="120">
        <v>-6.1414530000000002E-2</v>
      </c>
      <c r="G25" s="53"/>
      <c r="H25" s="178"/>
      <c r="I25" s="179" t="s">
        <v>208</v>
      </c>
      <c r="J25" s="201">
        <v>11664605</v>
      </c>
      <c r="K25" s="120">
        <v>108.15351179</v>
      </c>
      <c r="L25" s="120">
        <v>2.7514939599999999</v>
      </c>
      <c r="M25" s="120">
        <v>0.28785019000000001</v>
      </c>
    </row>
    <row r="26" spans="1:13" ht="16.5" customHeight="1">
      <c r="A26" s="185"/>
      <c r="B26" s="186" t="s">
        <v>212</v>
      </c>
      <c r="C26" s="203">
        <v>2556625</v>
      </c>
      <c r="D26" s="121">
        <v>167.26737788</v>
      </c>
      <c r="E26" s="121">
        <v>0.22716142</v>
      </c>
      <c r="F26" s="121">
        <v>0.12398977999999999</v>
      </c>
      <c r="G26" s="53"/>
      <c r="H26" s="178"/>
      <c r="I26" s="179" t="s">
        <v>209</v>
      </c>
      <c r="J26" s="201">
        <v>126884604</v>
      </c>
      <c r="K26" s="120">
        <v>138.42834285000001</v>
      </c>
      <c r="L26" s="120">
        <v>29.93005093</v>
      </c>
      <c r="M26" s="120">
        <v>11.52996439</v>
      </c>
    </row>
    <row r="27" spans="1:13" ht="16.5" customHeight="1">
      <c r="A27" s="178" t="s">
        <v>213</v>
      </c>
      <c r="B27" s="299"/>
      <c r="C27" s="300">
        <v>56528</v>
      </c>
      <c r="D27" s="301">
        <v>34.374600940000001</v>
      </c>
      <c r="E27" s="301">
        <v>5.0226300000000001E-3</v>
      </c>
      <c r="F27" s="301">
        <v>-1.3014380000000001E-2</v>
      </c>
      <c r="G27" s="53"/>
      <c r="H27" s="178"/>
      <c r="I27" s="179" t="s">
        <v>214</v>
      </c>
      <c r="J27" s="201">
        <v>15395492</v>
      </c>
      <c r="K27" s="120">
        <v>526.16370055000004</v>
      </c>
      <c r="L27" s="120">
        <v>3.6315506000000002</v>
      </c>
      <c r="M27" s="120">
        <v>4.0817043499999999</v>
      </c>
    </row>
    <row r="28" spans="1:13" ht="16.5" customHeight="1">
      <c r="A28" s="178"/>
      <c r="B28" s="180" t="s">
        <v>215</v>
      </c>
      <c r="C28" s="202">
        <v>2244</v>
      </c>
      <c r="D28" s="54">
        <v>231.10195675</v>
      </c>
      <c r="E28" s="54">
        <v>1.9938000000000001E-4</v>
      </c>
      <c r="F28" s="54">
        <v>1.5352000000000001E-4</v>
      </c>
      <c r="G28" s="53"/>
      <c r="H28" s="178"/>
      <c r="I28" s="179" t="s">
        <v>211</v>
      </c>
      <c r="J28" s="201">
        <v>25579447</v>
      </c>
      <c r="K28" s="120">
        <v>163.2599218</v>
      </c>
      <c r="L28" s="120">
        <v>6.0337828800000004</v>
      </c>
      <c r="M28" s="120">
        <v>3.2443867399999999</v>
      </c>
    </row>
    <row r="29" spans="1:13" ht="16.5" customHeight="1">
      <c r="A29" s="176"/>
      <c r="B29" s="179" t="s">
        <v>216</v>
      </c>
      <c r="C29" s="201">
        <v>14387</v>
      </c>
      <c r="D29" s="120">
        <v>292.06252538000001</v>
      </c>
      <c r="E29" s="120">
        <v>1.2783099999999999E-3</v>
      </c>
      <c r="F29" s="120">
        <v>1.14094E-3</v>
      </c>
      <c r="G29" s="53"/>
      <c r="H29" s="178"/>
      <c r="I29" s="179" t="s">
        <v>212</v>
      </c>
      <c r="J29" s="202">
        <v>21578312</v>
      </c>
      <c r="K29" s="54">
        <v>104.80722486000001</v>
      </c>
      <c r="L29" s="54">
        <v>5.0899790600000001</v>
      </c>
      <c r="M29" s="54">
        <v>0.32397618</v>
      </c>
    </row>
    <row r="30" spans="1:13" ht="16.5" customHeight="1">
      <c r="A30" s="178"/>
      <c r="B30" s="179" t="s">
        <v>217</v>
      </c>
      <c r="C30" s="201" t="s">
        <v>48</v>
      </c>
      <c r="D30" s="120" t="s">
        <v>48</v>
      </c>
      <c r="E30" s="120" t="s">
        <v>48</v>
      </c>
      <c r="F30" s="120" t="s">
        <v>48</v>
      </c>
      <c r="G30" s="53"/>
      <c r="H30" s="178"/>
      <c r="I30" s="180" t="s">
        <v>218</v>
      </c>
      <c r="J30" s="202">
        <v>2672437</v>
      </c>
      <c r="K30" s="54">
        <v>59.295896489999997</v>
      </c>
      <c r="L30" s="54">
        <v>0.63038519000000004</v>
      </c>
      <c r="M30" s="54">
        <v>-0.60050057999999995</v>
      </c>
    </row>
    <row r="31" spans="1:13" ht="17.25" customHeight="1">
      <c r="A31" s="178"/>
      <c r="B31" s="186" t="s">
        <v>219</v>
      </c>
      <c r="C31" s="203" t="s">
        <v>48</v>
      </c>
      <c r="D31" s="121" t="s">
        <v>48</v>
      </c>
      <c r="E31" s="121" t="s">
        <v>48</v>
      </c>
      <c r="F31" s="121" t="s">
        <v>48</v>
      </c>
      <c r="G31" s="53"/>
      <c r="H31" s="176"/>
      <c r="I31" s="179" t="s">
        <v>220</v>
      </c>
      <c r="J31" s="201">
        <v>15796505</v>
      </c>
      <c r="K31" s="120">
        <v>101.2392049</v>
      </c>
      <c r="L31" s="120">
        <v>3.7261431599999999</v>
      </c>
      <c r="M31" s="120">
        <v>6.3291849999999997E-2</v>
      </c>
    </row>
    <row r="32" spans="1:13" ht="16.5" customHeight="1">
      <c r="A32" s="184" t="s">
        <v>221</v>
      </c>
      <c r="B32" s="271"/>
      <c r="C32" s="264">
        <v>978101527</v>
      </c>
      <c r="D32" s="265">
        <v>141.22935591999999</v>
      </c>
      <c r="E32" s="265">
        <v>86.906342269999996</v>
      </c>
      <c r="F32" s="265">
        <v>34.434289909999997</v>
      </c>
      <c r="G32" s="53"/>
      <c r="H32" s="178"/>
      <c r="I32" s="180" t="s">
        <v>222</v>
      </c>
      <c r="J32" s="202">
        <v>81871</v>
      </c>
      <c r="K32" s="54">
        <v>108.32936382</v>
      </c>
      <c r="L32" s="54">
        <v>1.9312059999999999E-2</v>
      </c>
      <c r="M32" s="54">
        <v>2.0605699999999998E-3</v>
      </c>
    </row>
    <row r="33" spans="1:13" ht="17.25" customHeight="1">
      <c r="A33" s="178"/>
      <c r="B33" s="179" t="s">
        <v>223</v>
      </c>
      <c r="C33" s="201">
        <v>102484259</v>
      </c>
      <c r="D33" s="120">
        <v>191.6892742</v>
      </c>
      <c r="E33" s="120">
        <v>9.1059382299999996</v>
      </c>
      <c r="F33" s="120">
        <v>5.9115791700000004</v>
      </c>
      <c r="G33" s="53"/>
      <c r="H33" s="187" t="s">
        <v>213</v>
      </c>
      <c r="I33" s="188"/>
      <c r="J33" s="207">
        <v>34489369</v>
      </c>
      <c r="K33" s="21">
        <v>173.41424504</v>
      </c>
      <c r="L33" s="21">
        <v>8.1354911300000001</v>
      </c>
      <c r="M33" s="21">
        <v>4.7793982100000001</v>
      </c>
    </row>
    <row r="34" spans="1:13" ht="16.5" customHeight="1">
      <c r="A34" s="178"/>
      <c r="B34" s="180" t="s">
        <v>224</v>
      </c>
      <c r="C34" s="202">
        <v>875617268</v>
      </c>
      <c r="D34" s="54">
        <v>137.00813640999999</v>
      </c>
      <c r="E34" s="54">
        <v>77.800404040000004</v>
      </c>
      <c r="F34" s="54">
        <v>28.522710740000001</v>
      </c>
      <c r="G34" s="53"/>
      <c r="H34" s="178"/>
      <c r="I34" s="179" t="s">
        <v>215</v>
      </c>
      <c r="J34" s="201">
        <v>5683625</v>
      </c>
      <c r="K34" s="120">
        <v>156.8785025</v>
      </c>
      <c r="L34" s="120">
        <v>1.34067633</v>
      </c>
      <c r="M34" s="120">
        <v>0.67453196999999998</v>
      </c>
    </row>
    <row r="35" spans="1:13" ht="16.5" customHeight="1">
      <c r="A35" s="187" t="s">
        <v>225</v>
      </c>
      <c r="B35" s="261"/>
      <c r="C35" s="207">
        <v>87613969</v>
      </c>
      <c r="D35" s="21">
        <v>122.65082067</v>
      </c>
      <c r="E35" s="21">
        <v>7.7846822299999996</v>
      </c>
      <c r="F35" s="21">
        <v>1.95124795</v>
      </c>
      <c r="G35" s="53"/>
      <c r="H35" s="178"/>
      <c r="I35" s="180" t="s">
        <v>217</v>
      </c>
      <c r="J35" s="202">
        <v>15486556</v>
      </c>
      <c r="K35" s="54">
        <v>130.72629584000001</v>
      </c>
      <c r="L35" s="54">
        <v>3.65303114</v>
      </c>
      <c r="M35" s="54">
        <v>1.19150124</v>
      </c>
    </row>
    <row r="36" spans="1:13" ht="16.5" customHeight="1">
      <c r="A36" s="178"/>
      <c r="B36" s="262" t="s">
        <v>226</v>
      </c>
      <c r="C36" s="204">
        <v>22537856</v>
      </c>
      <c r="D36" s="122">
        <v>71.621043259999993</v>
      </c>
      <c r="E36" s="122">
        <v>2.0025350899999999</v>
      </c>
      <c r="F36" s="122">
        <v>-1.0769461899999999</v>
      </c>
      <c r="G36" s="53"/>
      <c r="H36" s="178"/>
      <c r="I36" s="179" t="s">
        <v>227</v>
      </c>
      <c r="J36" s="201" t="s">
        <v>48</v>
      </c>
      <c r="K36" s="120" t="s">
        <v>48</v>
      </c>
      <c r="L36" s="120" t="s">
        <v>48</v>
      </c>
      <c r="M36" s="120" t="s">
        <v>48</v>
      </c>
    </row>
    <row r="37" spans="1:13" ht="16.5" customHeight="1">
      <c r="A37" s="178"/>
      <c r="B37" s="179" t="s">
        <v>228</v>
      </c>
      <c r="C37" s="201">
        <v>5283484</v>
      </c>
      <c r="D37" s="120">
        <v>128.79443799000001</v>
      </c>
      <c r="E37" s="120">
        <v>0.46944847000000001</v>
      </c>
      <c r="F37" s="120">
        <v>0.14244838000000001</v>
      </c>
      <c r="G37" s="53"/>
      <c r="H37" s="178"/>
      <c r="I37" s="180" t="s">
        <v>229</v>
      </c>
      <c r="J37" s="202">
        <v>13278995</v>
      </c>
      <c r="K37" s="54">
        <v>315.63102698</v>
      </c>
      <c r="L37" s="54">
        <v>3.1323027699999999</v>
      </c>
      <c r="M37" s="54">
        <v>2.9695399400000002</v>
      </c>
    </row>
    <row r="38" spans="1:13" ht="16.5" customHeight="1">
      <c r="A38" s="178"/>
      <c r="B38" s="179" t="s">
        <v>230</v>
      </c>
      <c r="C38" s="201">
        <v>1509148</v>
      </c>
      <c r="D38" s="120">
        <v>110.03029364</v>
      </c>
      <c r="E38" s="120">
        <v>0.13409092</v>
      </c>
      <c r="F38" s="120">
        <v>1.6590480000000001E-2</v>
      </c>
      <c r="G38" s="53"/>
      <c r="H38" s="187" t="s">
        <v>221</v>
      </c>
      <c r="I38" s="270"/>
      <c r="J38" s="264">
        <v>25510974</v>
      </c>
      <c r="K38" s="265">
        <v>122.46178243999999</v>
      </c>
      <c r="L38" s="265">
        <v>6.0176311900000004</v>
      </c>
      <c r="M38" s="265">
        <v>1.5316624999999999</v>
      </c>
    </row>
    <row r="39" spans="1:13" ht="16.5" customHeight="1">
      <c r="A39" s="178"/>
      <c r="B39" s="179" t="s">
        <v>231</v>
      </c>
      <c r="C39" s="201">
        <v>1070239</v>
      </c>
      <c r="D39" s="120">
        <v>135.26645332000001</v>
      </c>
      <c r="E39" s="120">
        <v>9.5092949999999996E-2</v>
      </c>
      <c r="F39" s="120">
        <v>3.3649459999999999E-2</v>
      </c>
      <c r="G39" s="53"/>
      <c r="H39" s="178"/>
      <c r="I39" s="263" t="s">
        <v>223</v>
      </c>
      <c r="J39" s="201">
        <v>91899</v>
      </c>
      <c r="K39" s="120">
        <v>148.51163542</v>
      </c>
      <c r="L39" s="120">
        <v>2.1677510000000001E-2</v>
      </c>
      <c r="M39" s="120">
        <v>9.8262699999999998E-3</v>
      </c>
    </row>
    <row r="40" spans="1:13" ht="17.25" customHeight="1">
      <c r="A40" s="178"/>
      <c r="B40" s="179" t="s">
        <v>232</v>
      </c>
      <c r="C40" s="201">
        <v>1680462</v>
      </c>
      <c r="D40" s="120">
        <v>59.08689433</v>
      </c>
      <c r="E40" s="120">
        <v>0.14931252</v>
      </c>
      <c r="F40" s="120">
        <v>-0.14032195</v>
      </c>
      <c r="G40" s="53"/>
      <c r="H40" s="178"/>
      <c r="I40" s="180" t="s">
        <v>224</v>
      </c>
      <c r="J40" s="202">
        <v>25419075</v>
      </c>
      <c r="K40" s="54">
        <v>122.38417183</v>
      </c>
      <c r="L40" s="54">
        <v>5.9959536900000003</v>
      </c>
      <c r="M40" s="54">
        <v>1.5218362400000001</v>
      </c>
    </row>
    <row r="41" spans="1:13" ht="17.25" customHeight="1">
      <c r="A41" s="178"/>
      <c r="B41" s="179" t="s">
        <v>233</v>
      </c>
      <c r="C41" s="201">
        <v>10475167</v>
      </c>
      <c r="D41" s="120">
        <v>121.42657432</v>
      </c>
      <c r="E41" s="120">
        <v>0.93074024</v>
      </c>
      <c r="F41" s="120">
        <v>0.22290795999999999</v>
      </c>
      <c r="G41" s="53"/>
      <c r="H41" s="187" t="s">
        <v>225</v>
      </c>
      <c r="I41" s="188"/>
      <c r="J41" s="207">
        <v>15069362</v>
      </c>
      <c r="K41" s="21">
        <v>138.18886789000001</v>
      </c>
      <c r="L41" s="21">
        <v>3.55462174</v>
      </c>
      <c r="M41" s="21">
        <v>1.3631730500000001</v>
      </c>
    </row>
    <row r="42" spans="1:13" ht="16.5" customHeight="1">
      <c r="A42" s="178"/>
      <c r="B42" s="179" t="s">
        <v>234</v>
      </c>
      <c r="C42" s="201">
        <v>24058068</v>
      </c>
      <c r="D42" s="120">
        <v>208.29799083</v>
      </c>
      <c r="E42" s="120">
        <v>2.1376090699999999</v>
      </c>
      <c r="F42" s="120">
        <v>1.50841794</v>
      </c>
      <c r="G42" s="53"/>
      <c r="H42" s="178"/>
      <c r="I42" s="180" t="s">
        <v>226</v>
      </c>
      <c r="J42" s="202">
        <v>13802599</v>
      </c>
      <c r="K42" s="54">
        <v>158.02930823</v>
      </c>
      <c r="L42" s="54">
        <v>3.2558125900000001</v>
      </c>
      <c r="M42" s="54">
        <v>1.6590635600000001</v>
      </c>
    </row>
    <row r="43" spans="1:13" ht="17.25" customHeight="1">
      <c r="A43" s="178"/>
      <c r="B43" s="180" t="s">
        <v>235</v>
      </c>
      <c r="C43" s="202">
        <v>7283915</v>
      </c>
      <c r="D43" s="54">
        <v>112.16395654999999</v>
      </c>
      <c r="E43" s="54">
        <v>0.64719090000000001</v>
      </c>
      <c r="F43" s="54">
        <v>9.5260319999999996E-2</v>
      </c>
      <c r="G43" s="53"/>
      <c r="H43" s="178"/>
      <c r="I43" s="179" t="s">
        <v>236</v>
      </c>
      <c r="J43" s="201">
        <v>1208058</v>
      </c>
      <c r="K43" s="120">
        <v>58.928192520000003</v>
      </c>
      <c r="L43" s="120">
        <v>0.28496157999999999</v>
      </c>
      <c r="M43" s="120">
        <v>-0.27561374999999999</v>
      </c>
    </row>
    <row r="44" spans="1:13" ht="16.5" customHeight="1">
      <c r="A44" s="176"/>
      <c r="B44" s="179" t="s">
        <v>237</v>
      </c>
      <c r="C44" s="201">
        <v>1011866</v>
      </c>
      <c r="D44" s="120">
        <v>139.31100757999999</v>
      </c>
      <c r="E44" s="120">
        <v>8.9906390000000003E-2</v>
      </c>
      <c r="F44" s="120">
        <v>3.4433199999999997E-2</v>
      </c>
      <c r="G44" s="53"/>
      <c r="H44" s="178"/>
      <c r="I44" s="316" t="s">
        <v>238</v>
      </c>
      <c r="J44" s="300">
        <v>51733</v>
      </c>
      <c r="K44" s="301">
        <v>53.01164078</v>
      </c>
      <c r="L44" s="301">
        <v>1.220299E-2</v>
      </c>
      <c r="M44" s="301">
        <v>-1.5009939999999999E-2</v>
      </c>
    </row>
    <row r="45" spans="1:13" ht="17.25" customHeight="1">
      <c r="A45" s="178"/>
      <c r="B45" s="180" t="s">
        <v>239</v>
      </c>
      <c r="C45" s="300">
        <v>6412843</v>
      </c>
      <c r="D45" s="301">
        <v>422.00750985000002</v>
      </c>
      <c r="E45" s="301">
        <v>0.56979435</v>
      </c>
      <c r="F45" s="301">
        <v>0.59009515999999995</v>
      </c>
      <c r="G45" s="53"/>
      <c r="H45" s="187" t="s">
        <v>240</v>
      </c>
      <c r="I45" s="261"/>
      <c r="J45" s="207">
        <v>8527116</v>
      </c>
      <c r="K45" s="21">
        <v>93.060500730000001</v>
      </c>
      <c r="L45" s="21">
        <v>2.0114104300000002</v>
      </c>
      <c r="M45" s="21">
        <v>-0.20814084999999999</v>
      </c>
    </row>
    <row r="46" spans="1:13" ht="16.5" customHeight="1">
      <c r="A46" s="187" t="s">
        <v>240</v>
      </c>
      <c r="B46" s="261"/>
      <c r="C46" s="207">
        <v>31214</v>
      </c>
      <c r="D46" s="21">
        <v>380.00973947</v>
      </c>
      <c r="E46" s="21">
        <v>2.7734299999999999E-3</v>
      </c>
      <c r="F46" s="21">
        <v>2.7736599999999998E-3</v>
      </c>
      <c r="G46" s="53"/>
      <c r="H46" s="176"/>
      <c r="I46" s="180" t="s">
        <v>241</v>
      </c>
      <c r="J46" s="202">
        <v>517859</v>
      </c>
      <c r="K46" s="54">
        <v>70.667278010000004</v>
      </c>
      <c r="L46" s="54">
        <v>0.12215466</v>
      </c>
      <c r="M46" s="54">
        <v>-7.0361960000000001E-2</v>
      </c>
    </row>
    <row r="47" spans="1:13" ht="17.25" customHeight="1">
      <c r="A47" s="182"/>
      <c r="B47" s="180" t="s">
        <v>242</v>
      </c>
      <c r="C47" s="300" t="s">
        <v>48</v>
      </c>
      <c r="D47" s="301" t="s">
        <v>48</v>
      </c>
      <c r="E47" s="301" t="s">
        <v>48</v>
      </c>
      <c r="F47" s="301" t="s">
        <v>48</v>
      </c>
      <c r="G47" s="53"/>
      <c r="H47" s="178"/>
      <c r="I47" s="180" t="s">
        <v>243</v>
      </c>
      <c r="J47" s="202">
        <v>7882837</v>
      </c>
      <c r="K47" s="54">
        <v>94.52402816</v>
      </c>
      <c r="L47" s="54">
        <v>1.8594353100000001</v>
      </c>
      <c r="M47" s="54">
        <v>-0.14948373000000001</v>
      </c>
    </row>
    <row r="48" spans="1:13" ht="17.25" customHeight="1">
      <c r="A48" s="187" t="s">
        <v>244</v>
      </c>
      <c r="B48" s="261"/>
      <c r="C48" s="207">
        <v>9764417</v>
      </c>
      <c r="D48" s="21">
        <v>220.61219302999999</v>
      </c>
      <c r="E48" s="21">
        <v>0.86758862999999997</v>
      </c>
      <c r="F48" s="21">
        <v>0.64377430999999996</v>
      </c>
      <c r="G48" s="194"/>
      <c r="H48" s="187" t="s">
        <v>244</v>
      </c>
      <c r="I48" s="281"/>
      <c r="J48" s="264">
        <v>92395</v>
      </c>
      <c r="K48" s="265">
        <v>48.587009109999997</v>
      </c>
      <c r="L48" s="265">
        <v>2.1794500000000001E-2</v>
      </c>
      <c r="M48" s="265">
        <v>-3.2003209999999997E-2</v>
      </c>
    </row>
    <row r="49" spans="1:13" ht="18" customHeight="1">
      <c r="A49" s="268"/>
      <c r="B49" s="269" t="s">
        <v>245</v>
      </c>
      <c r="C49" s="203">
        <v>6424215</v>
      </c>
      <c r="D49" s="121">
        <v>253.94543044</v>
      </c>
      <c r="E49" s="121">
        <v>0.57080478000000001</v>
      </c>
      <c r="F49" s="319">
        <v>0.46964758000000001</v>
      </c>
      <c r="G49" s="194"/>
      <c r="H49" s="178"/>
      <c r="I49" s="279" t="s">
        <v>246</v>
      </c>
      <c r="J49" s="202">
        <v>23729</v>
      </c>
      <c r="K49" s="120">
        <v>49.01369467</v>
      </c>
      <c r="L49" s="54">
        <v>5.5972900000000004E-3</v>
      </c>
      <c r="M49" s="120">
        <v>-8.0799400000000007E-3</v>
      </c>
    </row>
    <row r="50" spans="1:13" ht="16.5" customHeight="1">
      <c r="A50" s="20"/>
      <c r="B50" s="20"/>
      <c r="C50" s="320"/>
      <c r="D50" s="321"/>
      <c r="E50" s="321"/>
      <c r="F50" s="321"/>
      <c r="G50" s="52"/>
      <c r="H50" s="268"/>
      <c r="I50" s="280" t="s">
        <v>247</v>
      </c>
      <c r="J50" s="203">
        <v>62211</v>
      </c>
      <c r="K50" s="121">
        <v>52.123095999999997</v>
      </c>
      <c r="L50" s="121">
        <v>1.467458E-2</v>
      </c>
      <c r="M50" s="121">
        <v>-1.87049E-2</v>
      </c>
    </row>
    <row r="51" spans="1:13" ht="16.5" customHeight="1">
      <c r="A51" s="20"/>
      <c r="B51" s="20"/>
      <c r="C51" s="320"/>
      <c r="D51" s="321"/>
      <c r="E51" s="321"/>
      <c r="F51" s="321"/>
      <c r="G51" s="52"/>
      <c r="H51" s="189"/>
      <c r="I51" s="190"/>
      <c r="J51" s="205"/>
      <c r="K51" s="123"/>
      <c r="L51" s="123"/>
      <c r="M51" s="123"/>
    </row>
    <row r="52" spans="1:13" ht="17.25" customHeight="1">
      <c r="A52" s="189"/>
      <c r="B52" s="190"/>
      <c r="C52" s="205"/>
      <c r="D52" s="123"/>
      <c r="E52" s="123"/>
      <c r="F52" s="123"/>
      <c r="G52" s="52"/>
      <c r="H52" s="189"/>
      <c r="I52" s="190"/>
      <c r="J52" s="205"/>
      <c r="K52" s="123"/>
      <c r="L52" s="123"/>
      <c r="M52" s="123"/>
    </row>
    <row r="53" spans="1:13" ht="15" customHeight="1">
      <c r="A53" s="189" t="s">
        <v>248</v>
      </c>
      <c r="B53" s="189"/>
      <c r="C53" s="205"/>
      <c r="D53" s="123"/>
      <c r="E53" s="123"/>
      <c r="F53" s="123"/>
      <c r="G53" s="55"/>
      <c r="H53" s="189" t="s">
        <v>248</v>
      </c>
      <c r="I53" s="189"/>
      <c r="J53" s="205"/>
      <c r="K53" s="123"/>
      <c r="L53" s="123"/>
      <c r="M53" s="123"/>
    </row>
    <row r="54" spans="1:13" ht="15" customHeight="1">
      <c r="A54" s="322" t="s">
        <v>249</v>
      </c>
      <c r="B54" s="323"/>
      <c r="C54" s="324">
        <v>9752094</v>
      </c>
      <c r="D54" s="325">
        <v>42.433818870000003</v>
      </c>
      <c r="E54" s="325">
        <v>0.86649370999999997</v>
      </c>
      <c r="F54" s="325">
        <v>-1.59543385</v>
      </c>
      <c r="G54" s="52"/>
      <c r="H54" s="322" t="s">
        <v>249</v>
      </c>
      <c r="I54" s="323"/>
      <c r="J54" s="324">
        <v>296498843</v>
      </c>
      <c r="K54" s="325">
        <v>139.83052352000001</v>
      </c>
      <c r="L54" s="325">
        <v>69.939340090000002</v>
      </c>
      <c r="M54" s="325">
        <v>27.645817359999999</v>
      </c>
    </row>
    <row r="55" spans="1:13" ht="15" customHeight="1">
      <c r="A55" s="273" t="s">
        <v>250</v>
      </c>
      <c r="B55" s="326"/>
      <c r="C55" s="275">
        <v>7323264</v>
      </c>
      <c r="D55" s="276">
        <v>102.72573176</v>
      </c>
      <c r="E55" s="276">
        <v>0.65068714000000005</v>
      </c>
      <c r="F55" s="276">
        <v>2.343334E-2</v>
      </c>
      <c r="G55" s="52"/>
      <c r="H55" s="273" t="s">
        <v>250</v>
      </c>
      <c r="I55" s="326"/>
      <c r="J55" s="275">
        <v>31527509</v>
      </c>
      <c r="K55" s="276">
        <v>228.17807952000001</v>
      </c>
      <c r="L55" s="276">
        <v>7.4368356799999997</v>
      </c>
      <c r="M55" s="276">
        <v>5.7972482599999999</v>
      </c>
    </row>
    <row r="56" spans="1:13" ht="15" customHeight="1">
      <c r="A56" s="118"/>
      <c r="B56" s="118"/>
      <c r="C56" s="119"/>
      <c r="D56" s="119"/>
      <c r="E56" s="119"/>
      <c r="F56" s="119"/>
      <c r="G56" s="52"/>
      <c r="H56" s="118"/>
      <c r="I56" s="118"/>
      <c r="J56" s="119"/>
      <c r="K56" s="119"/>
      <c r="L56" s="119"/>
      <c r="M56" s="119"/>
    </row>
    <row r="57" spans="1:13" ht="15" customHeight="1">
      <c r="A57" s="118"/>
      <c r="B57" s="118"/>
      <c r="C57" s="119"/>
      <c r="D57" s="119"/>
      <c r="E57" s="119"/>
      <c r="F57" s="119"/>
      <c r="G57" s="52"/>
      <c r="H57" s="118"/>
      <c r="I57" s="118"/>
      <c r="J57" s="119"/>
      <c r="K57" s="119"/>
      <c r="L57" s="119"/>
      <c r="M57" s="119"/>
    </row>
    <row r="58" spans="1:13" ht="15" customHeight="1">
      <c r="A58" s="118"/>
      <c r="B58" s="118"/>
      <c r="C58" s="119"/>
      <c r="D58" s="119"/>
      <c r="E58" s="119"/>
      <c r="F58" s="119"/>
      <c r="G58" s="52"/>
      <c r="H58" s="118"/>
      <c r="I58" s="118"/>
      <c r="J58" s="119"/>
      <c r="K58" s="119"/>
      <c r="L58" s="119"/>
      <c r="M58" s="119"/>
    </row>
    <row r="59" spans="1:13" ht="15" customHeight="1">
      <c r="A59" s="118"/>
      <c r="B59" s="118"/>
      <c r="C59" s="119"/>
      <c r="D59" s="119"/>
      <c r="E59" s="119"/>
      <c r="F59" s="119"/>
      <c r="G59" s="52"/>
      <c r="H59" s="118"/>
      <c r="I59" s="118"/>
      <c r="J59" s="119"/>
      <c r="K59" s="119"/>
      <c r="L59" s="119"/>
      <c r="M59" s="119"/>
    </row>
    <row r="60" spans="1:13" ht="15" customHeight="1">
      <c r="A60" s="118"/>
      <c r="B60" s="118"/>
      <c r="C60" s="119"/>
      <c r="D60" s="119"/>
      <c r="E60" s="119"/>
      <c r="F60" s="119"/>
      <c r="G60" s="52"/>
      <c r="H60" s="118"/>
      <c r="I60" s="118"/>
      <c r="J60" s="119"/>
      <c r="K60" s="119"/>
      <c r="L60" s="119"/>
      <c r="M60" s="119"/>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V71"/>
  <sheetViews>
    <sheetView showZeros="0" zoomScaleNormal="100" zoomScaleSheetLayoutView="55" workbookViewId="0"/>
  </sheetViews>
  <sheetFormatPr defaultRowHeight="12"/>
  <cols>
    <col min="1" max="1" width="9.25" style="62" customWidth="1"/>
    <col min="2" max="2" width="4.625" style="62" customWidth="1"/>
    <col min="3" max="3" width="3.125" style="62" customWidth="1"/>
    <col min="4" max="4" width="7.125" style="62" customWidth="1"/>
    <col min="5" max="5" width="3.625" style="62" customWidth="1"/>
    <col min="6" max="6" width="6.625" style="62" customWidth="1"/>
    <col min="7" max="7" width="3.125" style="62" customWidth="1"/>
    <col min="8" max="8" width="7.125" style="62" customWidth="1"/>
    <col min="9" max="9" width="3.625" style="62" customWidth="1"/>
    <col min="10" max="10" width="6.625" style="62" customWidth="1"/>
    <col min="11" max="11" width="2.125" style="62" customWidth="1"/>
    <col min="12" max="12" width="1.625" style="62" customWidth="1"/>
    <col min="13" max="13" width="4.125" style="62" customWidth="1"/>
    <col min="14" max="15" width="3.625" style="62" customWidth="1"/>
    <col min="16" max="16" width="6.625" style="62" customWidth="1"/>
    <col min="17" max="17" width="3.125" style="62" customWidth="1"/>
    <col min="18" max="18" width="7.125" style="62" customWidth="1"/>
    <col min="19" max="19" width="3.625" style="62" customWidth="1"/>
    <col min="20" max="20" width="6.625" style="62" customWidth="1"/>
    <col min="21" max="16384" width="9" style="62"/>
  </cols>
  <sheetData>
    <row r="1" spans="1:20" ht="17.25" customHeight="1">
      <c r="A1" s="14" t="s">
        <v>75</v>
      </c>
      <c r="B1" s="61"/>
      <c r="C1" s="61"/>
      <c r="D1" s="61"/>
      <c r="E1" s="61"/>
      <c r="F1" s="61"/>
      <c r="G1" s="61"/>
      <c r="H1" s="61"/>
      <c r="I1" s="61"/>
      <c r="J1" s="61"/>
      <c r="K1" s="61"/>
      <c r="L1" s="61"/>
      <c r="M1" s="61"/>
      <c r="N1" s="61"/>
      <c r="O1" s="61"/>
      <c r="P1" s="61"/>
      <c r="Q1" s="61"/>
      <c r="R1" s="61"/>
      <c r="S1" s="61"/>
      <c r="T1" s="61"/>
    </row>
    <row r="2" spans="1:20" ht="13.5" customHeight="1">
      <c r="A2" s="15"/>
      <c r="B2" s="15"/>
      <c r="C2" s="15"/>
      <c r="D2" s="15"/>
      <c r="E2" s="15"/>
      <c r="F2" s="15"/>
      <c r="G2" s="15"/>
      <c r="H2" s="15"/>
      <c r="I2" s="15"/>
      <c r="J2" s="15"/>
      <c r="K2" s="15"/>
      <c r="L2" s="15"/>
      <c r="M2" s="15"/>
      <c r="N2" s="15"/>
      <c r="O2" s="15"/>
      <c r="P2" s="61"/>
      <c r="Q2" s="61"/>
      <c r="R2" s="61"/>
      <c r="S2" s="61"/>
      <c r="T2" s="15"/>
    </row>
    <row r="3" spans="1:20" ht="13.5" customHeight="1" thickBot="1">
      <c r="A3" s="16" t="s">
        <v>78</v>
      </c>
      <c r="T3" s="63" t="s">
        <v>39</v>
      </c>
    </row>
    <row r="4" spans="1:20" ht="13.5" customHeight="1" thickBot="1">
      <c r="A4" s="403" t="s">
        <v>40</v>
      </c>
      <c r="B4" s="411"/>
      <c r="C4" s="412" t="s">
        <v>41</v>
      </c>
      <c r="D4" s="413"/>
      <c r="E4" s="413"/>
      <c r="F4" s="414"/>
      <c r="G4" s="415" t="s">
        <v>42</v>
      </c>
      <c r="H4" s="416"/>
      <c r="I4" s="416"/>
      <c r="J4" s="417"/>
      <c r="K4" s="415" t="s">
        <v>43</v>
      </c>
      <c r="L4" s="416"/>
      <c r="M4" s="416"/>
      <c r="N4" s="416"/>
      <c r="O4" s="416"/>
      <c r="P4" s="417"/>
      <c r="Q4" s="392" t="s">
        <v>44</v>
      </c>
      <c r="R4" s="393"/>
      <c r="S4" s="393"/>
      <c r="T4" s="394"/>
    </row>
    <row r="5" spans="1:20" ht="13.5" customHeight="1" thickBot="1">
      <c r="A5" s="403"/>
      <c r="B5" s="411"/>
      <c r="C5" s="399" t="s">
        <v>45</v>
      </c>
      <c r="D5" s="400"/>
      <c r="E5" s="397" t="s">
        <v>46</v>
      </c>
      <c r="F5" s="401"/>
      <c r="G5" s="395" t="s">
        <v>45</v>
      </c>
      <c r="H5" s="396"/>
      <c r="I5" s="397" t="s">
        <v>46</v>
      </c>
      <c r="J5" s="401"/>
      <c r="K5" s="395" t="s">
        <v>45</v>
      </c>
      <c r="L5" s="402"/>
      <c r="M5" s="402"/>
      <c r="N5" s="402"/>
      <c r="O5" s="397" t="s">
        <v>46</v>
      </c>
      <c r="P5" s="401"/>
      <c r="Q5" s="395" t="s">
        <v>45</v>
      </c>
      <c r="R5" s="396"/>
      <c r="S5" s="397" t="s">
        <v>46</v>
      </c>
      <c r="T5" s="398"/>
    </row>
    <row r="6" spans="1:20" ht="20.100000000000001" customHeight="1" thickBot="1">
      <c r="A6" s="403" t="s">
        <v>76</v>
      </c>
      <c r="B6" s="404"/>
      <c r="C6" s="64"/>
      <c r="D6" s="406">
        <v>39113.616999999998</v>
      </c>
      <c r="E6" s="406"/>
      <c r="F6" s="407"/>
      <c r="G6" s="65"/>
      <c r="H6" s="406">
        <v>94613.631999999998</v>
      </c>
      <c r="I6" s="406"/>
      <c r="J6" s="407"/>
      <c r="K6" s="408"/>
      <c r="L6" s="409"/>
      <c r="M6" s="406">
        <v>133727.24900000001</v>
      </c>
      <c r="N6" s="406"/>
      <c r="O6" s="406"/>
      <c r="P6" s="410"/>
      <c r="Q6" s="66"/>
      <c r="R6" s="406">
        <v>-55500.014999999999</v>
      </c>
      <c r="S6" s="406"/>
      <c r="T6" s="418"/>
    </row>
    <row r="7" spans="1:20" ht="13.5" customHeight="1" thickBot="1">
      <c r="A7" s="405"/>
      <c r="B7" s="404"/>
      <c r="C7" s="419">
        <v>53.901245210333293</v>
      </c>
      <c r="D7" s="420"/>
      <c r="E7" s="421">
        <v>0.41068238600330681</v>
      </c>
      <c r="F7" s="422"/>
      <c r="G7" s="423">
        <v>139.64377342044727</v>
      </c>
      <c r="H7" s="420"/>
      <c r="I7" s="421">
        <v>2.0360113850737478</v>
      </c>
      <c r="J7" s="422"/>
      <c r="K7" s="424">
        <v>95.302382443236752</v>
      </c>
      <c r="L7" s="423"/>
      <c r="M7" s="423"/>
      <c r="N7" s="420"/>
      <c r="O7" s="421">
        <v>0.94366412836091318</v>
      </c>
      <c r="P7" s="422"/>
      <c r="Q7" s="424" t="s">
        <v>48</v>
      </c>
      <c r="R7" s="420"/>
      <c r="S7" s="425" t="s">
        <v>48</v>
      </c>
      <c r="T7" s="426"/>
    </row>
    <row r="8" spans="1:20" ht="20.100000000000001" customHeight="1" thickBot="1">
      <c r="A8" s="432" t="s">
        <v>49</v>
      </c>
      <c r="B8" s="411"/>
      <c r="C8" s="64"/>
      <c r="D8" s="406">
        <v>9524055.1659999993</v>
      </c>
      <c r="E8" s="406"/>
      <c r="F8" s="407"/>
      <c r="G8" s="66"/>
      <c r="H8" s="406">
        <v>4647008.9850000003</v>
      </c>
      <c r="I8" s="406"/>
      <c r="J8" s="407"/>
      <c r="K8" s="408"/>
      <c r="L8" s="409"/>
      <c r="M8" s="406">
        <v>14171064.151000001</v>
      </c>
      <c r="N8" s="406"/>
      <c r="O8" s="406"/>
      <c r="P8" s="407"/>
      <c r="Q8" s="66"/>
      <c r="R8" s="406">
        <v>4877046.1809999999</v>
      </c>
      <c r="S8" s="406"/>
      <c r="T8" s="418"/>
    </row>
    <row r="9" spans="1:20" ht="13.5" customHeight="1" thickBot="1">
      <c r="A9" s="403"/>
      <c r="B9" s="411"/>
      <c r="C9" s="419">
        <v>129.32956880911945</v>
      </c>
      <c r="D9" s="420"/>
      <c r="E9" s="425" t="s">
        <v>48</v>
      </c>
      <c r="F9" s="427"/>
      <c r="G9" s="424">
        <v>111.0455494786906</v>
      </c>
      <c r="H9" s="420"/>
      <c r="I9" s="425" t="s">
        <v>48</v>
      </c>
      <c r="J9" s="427"/>
      <c r="K9" s="424">
        <v>122.70433124908556</v>
      </c>
      <c r="L9" s="423"/>
      <c r="M9" s="423"/>
      <c r="N9" s="420"/>
      <c r="O9" s="425" t="s">
        <v>48</v>
      </c>
      <c r="P9" s="427"/>
      <c r="Q9" s="424">
        <v>153.39530987621842</v>
      </c>
      <c r="R9" s="420"/>
      <c r="S9" s="425" t="s">
        <v>48</v>
      </c>
      <c r="T9" s="426"/>
    </row>
    <row r="10" spans="1:20" ht="12" customHeight="1"/>
    <row r="11" spans="1:20" ht="13.5" customHeight="1">
      <c r="A11" s="43" t="s">
        <v>50</v>
      </c>
      <c r="T11" s="63" t="s">
        <v>39</v>
      </c>
    </row>
    <row r="12" spans="1:20" ht="13.5" customHeight="1">
      <c r="A12" s="428" t="s">
        <v>51</v>
      </c>
      <c r="B12" s="429"/>
      <c r="C12" s="67" t="s">
        <v>41</v>
      </c>
      <c r="D12" s="68"/>
      <c r="E12" s="69"/>
      <c r="F12" s="70"/>
      <c r="G12" s="67" t="s">
        <v>42</v>
      </c>
      <c r="H12" s="71"/>
      <c r="I12" s="71"/>
      <c r="J12" s="72"/>
      <c r="K12" s="73" t="s">
        <v>43</v>
      </c>
      <c r="L12" s="74"/>
      <c r="M12" s="74"/>
      <c r="N12" s="74"/>
      <c r="O12" s="74"/>
      <c r="P12" s="75"/>
      <c r="Q12" s="76" t="s">
        <v>44</v>
      </c>
      <c r="R12" s="74"/>
      <c r="S12" s="74"/>
      <c r="T12" s="75"/>
    </row>
    <row r="13" spans="1:20" ht="21">
      <c r="A13" s="430"/>
      <c r="B13" s="431"/>
      <c r="C13" s="77" t="s">
        <v>52</v>
      </c>
      <c r="D13" s="78"/>
      <c r="E13" s="79"/>
      <c r="F13" s="80" t="s">
        <v>53</v>
      </c>
      <c r="G13" s="77" t="s">
        <v>52</v>
      </c>
      <c r="H13" s="78"/>
      <c r="I13" s="79"/>
      <c r="J13" s="80" t="s">
        <v>53</v>
      </c>
      <c r="K13" s="81" t="s">
        <v>52</v>
      </c>
      <c r="L13" s="82"/>
      <c r="M13" s="83"/>
      <c r="N13" s="82"/>
      <c r="O13" s="82"/>
      <c r="P13" s="80" t="s">
        <v>53</v>
      </c>
      <c r="Q13" s="81" t="s">
        <v>54</v>
      </c>
      <c r="R13" s="82"/>
      <c r="S13" s="84"/>
      <c r="T13" s="80" t="s">
        <v>53</v>
      </c>
    </row>
    <row r="14" spans="1:20" ht="13.5" customHeight="1">
      <c r="A14" s="433" t="s">
        <v>340</v>
      </c>
      <c r="B14" s="434"/>
      <c r="C14" s="85"/>
      <c r="D14" s="435">
        <v>126364.159</v>
      </c>
      <c r="E14" s="436"/>
      <c r="F14" s="86">
        <v>71.074292222256346</v>
      </c>
      <c r="G14" s="87"/>
      <c r="H14" s="435">
        <v>153757.83900000001</v>
      </c>
      <c r="I14" s="436"/>
      <c r="J14" s="86">
        <v>81.308517268324138</v>
      </c>
      <c r="K14" s="437"/>
      <c r="L14" s="438"/>
      <c r="M14" s="435">
        <v>280121.99800000002</v>
      </c>
      <c r="N14" s="435"/>
      <c r="O14" s="436"/>
      <c r="P14" s="86">
        <v>76.349181630891877</v>
      </c>
      <c r="Q14" s="87"/>
      <c r="R14" s="435">
        <v>-27393.68</v>
      </c>
      <c r="S14" s="436"/>
      <c r="T14" s="88">
        <v>242.15260035099013</v>
      </c>
    </row>
    <row r="15" spans="1:20" ht="13.5" customHeight="1">
      <c r="A15" s="439" t="s">
        <v>55</v>
      </c>
      <c r="B15" s="440"/>
      <c r="C15" s="89"/>
      <c r="D15" s="441">
        <v>137030.1</v>
      </c>
      <c r="E15" s="442"/>
      <c r="F15" s="90">
        <v>108.4406378235778</v>
      </c>
      <c r="G15" s="91"/>
      <c r="H15" s="441">
        <v>205051.03599999999</v>
      </c>
      <c r="I15" s="442"/>
      <c r="J15" s="90">
        <v>133.35972808514822</v>
      </c>
      <c r="K15" s="443"/>
      <c r="L15" s="444"/>
      <c r="M15" s="441">
        <v>342081.136</v>
      </c>
      <c r="N15" s="441"/>
      <c r="O15" s="442"/>
      <c r="P15" s="90">
        <v>122.1186263279473</v>
      </c>
      <c r="Q15" s="91"/>
      <c r="R15" s="441">
        <v>-68020.936000000002</v>
      </c>
      <c r="S15" s="442"/>
      <c r="T15" s="92">
        <v>248.30886540253081</v>
      </c>
    </row>
    <row r="16" spans="1:20" ht="13.5" customHeight="1">
      <c r="A16" s="445" t="s">
        <v>56</v>
      </c>
      <c r="B16" s="446"/>
      <c r="C16" s="89"/>
      <c r="D16" s="441">
        <v>153112.269</v>
      </c>
      <c r="E16" s="442"/>
      <c r="F16" s="90">
        <v>111.73623094487999</v>
      </c>
      <c r="G16" s="91"/>
      <c r="H16" s="441">
        <v>221324.481</v>
      </c>
      <c r="I16" s="442"/>
      <c r="J16" s="90">
        <v>107.93629006585464</v>
      </c>
      <c r="K16" s="443"/>
      <c r="L16" s="444"/>
      <c r="M16" s="441">
        <v>374436.75</v>
      </c>
      <c r="N16" s="441"/>
      <c r="O16" s="442"/>
      <c r="P16" s="90">
        <v>109.45846192465871</v>
      </c>
      <c r="Q16" s="91"/>
      <c r="R16" s="441">
        <v>-68212.212</v>
      </c>
      <c r="S16" s="442"/>
      <c r="T16" s="92">
        <v>100.28120165826593</v>
      </c>
    </row>
    <row r="17" spans="1:20" ht="13.5" customHeight="1">
      <c r="A17" s="439" t="s">
        <v>281</v>
      </c>
      <c r="B17" s="440"/>
      <c r="C17" s="89"/>
      <c r="D17" s="441">
        <v>173495.73699999999</v>
      </c>
      <c r="E17" s="442"/>
      <c r="F17" s="90">
        <v>113.3127594105473</v>
      </c>
      <c r="G17" s="91"/>
      <c r="H17" s="441">
        <v>196060.80300000001</v>
      </c>
      <c r="I17" s="442"/>
      <c r="J17" s="90">
        <v>88.585231111419617</v>
      </c>
      <c r="K17" s="443"/>
      <c r="L17" s="444"/>
      <c r="M17" s="441">
        <v>369556.54</v>
      </c>
      <c r="N17" s="441"/>
      <c r="O17" s="442"/>
      <c r="P17" s="90">
        <v>98.696653039532052</v>
      </c>
      <c r="Q17" s="91"/>
      <c r="R17" s="441">
        <v>-22565.065999999999</v>
      </c>
      <c r="S17" s="442"/>
      <c r="T17" s="92">
        <v>33.080683558539342</v>
      </c>
    </row>
    <row r="18" spans="1:20" ht="13.5" customHeight="1">
      <c r="A18" s="447" t="s">
        <v>71</v>
      </c>
      <c r="B18" s="448"/>
      <c r="C18" s="93"/>
      <c r="D18" s="449">
        <v>132642.772</v>
      </c>
      <c r="E18" s="450"/>
      <c r="F18" s="94">
        <v>76.453043915424843</v>
      </c>
      <c r="G18" s="95"/>
      <c r="H18" s="449">
        <v>126726.015</v>
      </c>
      <c r="I18" s="450"/>
      <c r="J18" s="94">
        <v>64.636078737268051</v>
      </c>
      <c r="K18" s="451"/>
      <c r="L18" s="452"/>
      <c r="M18" s="449">
        <v>259368.78700000001</v>
      </c>
      <c r="N18" s="449"/>
      <c r="O18" s="450"/>
      <c r="P18" s="94">
        <v>70.183790280101661</v>
      </c>
      <c r="Q18" s="95"/>
      <c r="R18" s="449">
        <v>5916.7569999999996</v>
      </c>
      <c r="S18" s="450"/>
      <c r="T18" s="96" t="s">
        <v>48</v>
      </c>
    </row>
    <row r="19" spans="1:20" ht="13.5" customHeight="1">
      <c r="A19" s="97" t="s">
        <v>55</v>
      </c>
      <c r="B19" s="98" t="s">
        <v>57</v>
      </c>
      <c r="C19" s="85"/>
      <c r="D19" s="435">
        <v>64797.006000000001</v>
      </c>
      <c r="E19" s="436"/>
      <c r="F19" s="86">
        <v>93.745124540003758</v>
      </c>
      <c r="G19" s="87"/>
      <c r="H19" s="435">
        <v>96351.625</v>
      </c>
      <c r="I19" s="436"/>
      <c r="J19" s="86">
        <v>126.26269410088365</v>
      </c>
      <c r="K19" s="437"/>
      <c r="L19" s="438"/>
      <c r="M19" s="435">
        <v>161148.63099999999</v>
      </c>
      <c r="N19" s="435"/>
      <c r="O19" s="436"/>
      <c r="P19" s="86">
        <v>110.80773737087566</v>
      </c>
      <c r="Q19" s="87"/>
      <c r="R19" s="435">
        <v>-31554.618999999999</v>
      </c>
      <c r="S19" s="436"/>
      <c r="T19" s="88">
        <v>438.86538957683854</v>
      </c>
    </row>
    <row r="20" spans="1:20" ht="13.5" customHeight="1">
      <c r="A20" s="99" t="s">
        <v>55</v>
      </c>
      <c r="B20" s="100" t="s">
        <v>58</v>
      </c>
      <c r="C20" s="89"/>
      <c r="D20" s="441">
        <v>72233.093999999997</v>
      </c>
      <c r="E20" s="442"/>
      <c r="F20" s="90">
        <v>126.18510126466541</v>
      </c>
      <c r="G20" s="91"/>
      <c r="H20" s="441">
        <v>108699.41099999999</v>
      </c>
      <c r="I20" s="442"/>
      <c r="J20" s="90">
        <v>140.35257584461235</v>
      </c>
      <c r="K20" s="443"/>
      <c r="L20" s="444"/>
      <c r="M20" s="441">
        <v>180932.505</v>
      </c>
      <c r="N20" s="441"/>
      <c r="O20" s="442"/>
      <c r="P20" s="90">
        <v>134.33139716802924</v>
      </c>
      <c r="Q20" s="91"/>
      <c r="R20" s="441">
        <v>-36466.317000000003</v>
      </c>
      <c r="S20" s="442"/>
      <c r="T20" s="92">
        <v>180.49384182598826</v>
      </c>
    </row>
    <row r="21" spans="1:20" ht="13.5" customHeight="1">
      <c r="A21" s="99" t="s">
        <v>56</v>
      </c>
      <c r="B21" s="100" t="s">
        <v>57</v>
      </c>
      <c r="C21" s="89"/>
      <c r="D21" s="441">
        <v>72804.851999999999</v>
      </c>
      <c r="E21" s="442"/>
      <c r="F21" s="90">
        <v>112.35835803895013</v>
      </c>
      <c r="G21" s="91"/>
      <c r="H21" s="441">
        <v>103101.24400000001</v>
      </c>
      <c r="I21" s="442"/>
      <c r="J21" s="90">
        <v>107.00519477486759</v>
      </c>
      <c r="K21" s="443"/>
      <c r="L21" s="444"/>
      <c r="M21" s="441">
        <v>175906.09599999999</v>
      </c>
      <c r="N21" s="441"/>
      <c r="O21" s="442"/>
      <c r="P21" s="90">
        <v>109.15767320418625</v>
      </c>
      <c r="Q21" s="91"/>
      <c r="R21" s="441">
        <v>-30296.392</v>
      </c>
      <c r="S21" s="442"/>
      <c r="T21" s="92">
        <v>96.012542569441266</v>
      </c>
    </row>
    <row r="22" spans="1:20" ht="13.5" customHeight="1">
      <c r="A22" s="99" t="s">
        <v>56</v>
      </c>
      <c r="B22" s="100" t="s">
        <v>58</v>
      </c>
      <c r="C22" s="89"/>
      <c r="D22" s="441">
        <v>80307.417000000001</v>
      </c>
      <c r="E22" s="442"/>
      <c r="F22" s="90">
        <v>111.17814917356301</v>
      </c>
      <c r="G22" s="91"/>
      <c r="H22" s="441">
        <v>118223.23699999999</v>
      </c>
      <c r="I22" s="442"/>
      <c r="J22" s="90">
        <v>108.76161693277253</v>
      </c>
      <c r="K22" s="443"/>
      <c r="L22" s="444"/>
      <c r="M22" s="441">
        <v>198530.65400000001</v>
      </c>
      <c r="N22" s="441"/>
      <c r="O22" s="442"/>
      <c r="P22" s="90">
        <v>109.72636121961612</v>
      </c>
      <c r="Q22" s="91"/>
      <c r="R22" s="441">
        <v>-37915.82</v>
      </c>
      <c r="S22" s="442"/>
      <c r="T22" s="92">
        <v>103.97490922924845</v>
      </c>
    </row>
    <row r="23" spans="1:20" ht="13.5" customHeight="1">
      <c r="A23" s="358" t="s">
        <v>281</v>
      </c>
      <c r="B23" s="100" t="s">
        <v>57</v>
      </c>
      <c r="C23" s="89"/>
      <c r="D23" s="441">
        <v>84335.02</v>
      </c>
      <c r="E23" s="442"/>
      <c r="F23" s="90">
        <v>115.83708734137666</v>
      </c>
      <c r="G23" s="91"/>
      <c r="H23" s="441">
        <v>102864.94500000001</v>
      </c>
      <c r="I23" s="442"/>
      <c r="J23" s="90">
        <v>99.770808778990101</v>
      </c>
      <c r="K23" s="443"/>
      <c r="L23" s="444"/>
      <c r="M23" s="441">
        <v>187199.965</v>
      </c>
      <c r="N23" s="441"/>
      <c r="O23" s="442"/>
      <c r="P23" s="90">
        <v>106.42039659614753</v>
      </c>
      <c r="Q23" s="91"/>
      <c r="R23" s="441">
        <v>-18529.924999999999</v>
      </c>
      <c r="S23" s="442"/>
      <c r="T23" s="92">
        <v>61.162150925430325</v>
      </c>
    </row>
    <row r="24" spans="1:20" ht="13.5" customHeight="1">
      <c r="A24" s="99" t="s">
        <v>281</v>
      </c>
      <c r="B24" s="100" t="s">
        <v>58</v>
      </c>
      <c r="C24" s="89"/>
      <c r="D24" s="441">
        <v>89160.717000000004</v>
      </c>
      <c r="E24" s="442"/>
      <c r="F24" s="90">
        <v>111.02426193087496</v>
      </c>
      <c r="G24" s="91"/>
      <c r="H24" s="441">
        <v>93195.857999999993</v>
      </c>
      <c r="I24" s="442"/>
      <c r="J24" s="90">
        <v>78.830406242387014</v>
      </c>
      <c r="K24" s="443"/>
      <c r="L24" s="444"/>
      <c r="M24" s="441">
        <v>182356.57500000001</v>
      </c>
      <c r="N24" s="441"/>
      <c r="O24" s="442"/>
      <c r="P24" s="90">
        <v>91.853107480318883</v>
      </c>
      <c r="Q24" s="91"/>
      <c r="R24" s="441">
        <v>-4035.1410000000001</v>
      </c>
      <c r="S24" s="442"/>
      <c r="T24" s="92">
        <v>10.642367750453504</v>
      </c>
    </row>
    <row r="25" spans="1:20" ht="13.5" customHeight="1">
      <c r="A25" s="99" t="s">
        <v>71</v>
      </c>
      <c r="B25" s="100" t="s">
        <v>57</v>
      </c>
      <c r="C25" s="89"/>
      <c r="D25" s="441">
        <v>72565.331000000006</v>
      </c>
      <c r="E25" s="442"/>
      <c r="F25" s="90">
        <v>86.044126153050058</v>
      </c>
      <c r="G25" s="91"/>
      <c r="H25" s="441">
        <v>67753.562999999995</v>
      </c>
      <c r="I25" s="442"/>
      <c r="J25" s="90">
        <v>65.866523333094676</v>
      </c>
      <c r="K25" s="443"/>
      <c r="L25" s="444"/>
      <c r="M25" s="441">
        <v>140318.894</v>
      </c>
      <c r="N25" s="441"/>
      <c r="O25" s="442"/>
      <c r="P25" s="90">
        <v>74.95668815963721</v>
      </c>
      <c r="Q25" s="91"/>
      <c r="R25" s="441">
        <v>4811.768</v>
      </c>
      <c r="S25" s="442"/>
      <c r="T25" s="92" t="s">
        <v>48</v>
      </c>
    </row>
    <row r="26" spans="1:20" ht="13.5" customHeight="1">
      <c r="A26" s="99" t="s">
        <v>71</v>
      </c>
      <c r="B26" s="100" t="s">
        <v>58</v>
      </c>
      <c r="C26" s="89"/>
      <c r="D26" s="441">
        <v>60077.440999999999</v>
      </c>
      <c r="E26" s="442"/>
      <c r="F26" s="90">
        <v>67.38106536312398</v>
      </c>
      <c r="G26" s="91"/>
      <c r="H26" s="441">
        <v>58972.451999999997</v>
      </c>
      <c r="I26" s="442"/>
      <c r="J26" s="90">
        <v>63.277975293708863</v>
      </c>
      <c r="K26" s="443"/>
      <c r="L26" s="444"/>
      <c r="M26" s="441">
        <v>119049.893</v>
      </c>
      <c r="N26" s="441"/>
      <c r="O26" s="442"/>
      <c r="P26" s="90">
        <v>65.284124249427251</v>
      </c>
      <c r="Q26" s="91"/>
      <c r="R26" s="441">
        <v>1104.989</v>
      </c>
      <c r="S26" s="442"/>
      <c r="T26" s="92" t="s">
        <v>48</v>
      </c>
    </row>
    <row r="27" spans="1:20" ht="13.5" customHeight="1">
      <c r="A27" s="101" t="s">
        <v>280</v>
      </c>
      <c r="B27" s="102" t="s">
        <v>57</v>
      </c>
      <c r="C27" s="93"/>
      <c r="D27" s="449">
        <v>39113.616999999998</v>
      </c>
      <c r="E27" s="450"/>
      <c r="F27" s="94">
        <v>53.901245210333293</v>
      </c>
      <c r="G27" s="95"/>
      <c r="H27" s="449">
        <v>94613.631999999998</v>
      </c>
      <c r="I27" s="450"/>
      <c r="J27" s="94">
        <v>139.64377342044727</v>
      </c>
      <c r="K27" s="451"/>
      <c r="L27" s="452"/>
      <c r="M27" s="449">
        <v>133727.24900000001</v>
      </c>
      <c r="N27" s="449"/>
      <c r="O27" s="450"/>
      <c r="P27" s="94">
        <v>95.302382443236752</v>
      </c>
      <c r="Q27" s="95"/>
      <c r="R27" s="449">
        <v>-55500.014999999999</v>
      </c>
      <c r="S27" s="450"/>
      <c r="T27" s="96" t="s">
        <v>48</v>
      </c>
    </row>
    <row r="28" spans="1:20" ht="13.5" customHeight="1">
      <c r="A28" s="336" t="s">
        <v>71</v>
      </c>
      <c r="B28" s="337" t="s">
        <v>59</v>
      </c>
      <c r="C28" s="85"/>
      <c r="D28" s="435">
        <v>13080.097</v>
      </c>
      <c r="E28" s="436"/>
      <c r="F28" s="86">
        <v>96.654529273025886</v>
      </c>
      <c r="G28" s="87"/>
      <c r="H28" s="435">
        <v>12346.62</v>
      </c>
      <c r="I28" s="436"/>
      <c r="J28" s="86">
        <v>68.320077823207853</v>
      </c>
      <c r="K28" s="437"/>
      <c r="L28" s="438"/>
      <c r="M28" s="435">
        <v>25426.717000000001</v>
      </c>
      <c r="N28" s="435"/>
      <c r="O28" s="436"/>
      <c r="P28" s="86">
        <v>80.45267449346872</v>
      </c>
      <c r="Q28" s="87"/>
      <c r="R28" s="435">
        <v>733.47699999999998</v>
      </c>
      <c r="S28" s="436"/>
      <c r="T28" s="88" t="s">
        <v>48</v>
      </c>
    </row>
    <row r="29" spans="1:20" ht="13.5" customHeight="1">
      <c r="A29" s="103"/>
      <c r="B29" s="106" t="s">
        <v>60</v>
      </c>
      <c r="C29" s="89"/>
      <c r="D29" s="441">
        <v>16174.700999999999</v>
      </c>
      <c r="E29" s="442"/>
      <c r="F29" s="90">
        <v>110.3759470840763</v>
      </c>
      <c r="G29" s="91"/>
      <c r="H29" s="441">
        <v>15466.710999999999</v>
      </c>
      <c r="I29" s="442"/>
      <c r="J29" s="90">
        <v>100.64192882133001</v>
      </c>
      <c r="K29" s="443"/>
      <c r="L29" s="444"/>
      <c r="M29" s="441">
        <v>31641.412</v>
      </c>
      <c r="N29" s="441"/>
      <c r="O29" s="442"/>
      <c r="P29" s="90">
        <v>105.3932102155305</v>
      </c>
      <c r="Q29" s="91"/>
      <c r="R29" s="441">
        <v>707.99</v>
      </c>
      <c r="S29" s="442"/>
      <c r="T29" s="92" t="s">
        <v>48</v>
      </c>
    </row>
    <row r="30" spans="1:20" ht="13.5" customHeight="1">
      <c r="A30" s="103"/>
      <c r="B30" s="107" t="s">
        <v>61</v>
      </c>
      <c r="C30" s="89"/>
      <c r="D30" s="441">
        <v>16189.346</v>
      </c>
      <c r="E30" s="442"/>
      <c r="F30" s="90">
        <v>103.61568713992256</v>
      </c>
      <c r="G30" s="91"/>
      <c r="H30" s="441">
        <v>15349.002</v>
      </c>
      <c r="I30" s="442"/>
      <c r="J30" s="90">
        <v>76.292670755093056</v>
      </c>
      <c r="K30" s="443"/>
      <c r="L30" s="444"/>
      <c r="M30" s="441">
        <v>31538.348000000002</v>
      </c>
      <c r="N30" s="441"/>
      <c r="O30" s="442"/>
      <c r="P30" s="90">
        <v>88.236442182966428</v>
      </c>
      <c r="Q30" s="91"/>
      <c r="R30" s="441">
        <v>840.34400000000005</v>
      </c>
      <c r="S30" s="442"/>
      <c r="T30" s="92" t="s">
        <v>48</v>
      </c>
    </row>
    <row r="31" spans="1:20" ht="13.5" customHeight="1">
      <c r="A31" s="103"/>
      <c r="B31" s="107" t="s">
        <v>62</v>
      </c>
      <c r="C31" s="89"/>
      <c r="D31" s="441">
        <v>8513.7950000000001</v>
      </c>
      <c r="E31" s="442"/>
      <c r="F31" s="90">
        <v>58.101121725326855</v>
      </c>
      <c r="G31" s="91"/>
      <c r="H31" s="441">
        <v>10495.201999999999</v>
      </c>
      <c r="I31" s="442"/>
      <c r="J31" s="90">
        <v>53.062163846033407</v>
      </c>
      <c r="K31" s="443"/>
      <c r="L31" s="444"/>
      <c r="M31" s="441">
        <v>19008.996999999999</v>
      </c>
      <c r="N31" s="441"/>
      <c r="O31" s="442"/>
      <c r="P31" s="90">
        <v>55.206590126914477</v>
      </c>
      <c r="Q31" s="91"/>
      <c r="R31" s="441">
        <v>-1981.4069999999999</v>
      </c>
      <c r="S31" s="442"/>
      <c r="T31" s="92">
        <v>38.656621781390108</v>
      </c>
    </row>
    <row r="32" spans="1:20" ht="13.5" customHeight="1">
      <c r="A32" s="103"/>
      <c r="B32" s="107" t="s">
        <v>63</v>
      </c>
      <c r="C32" s="89"/>
      <c r="D32" s="441">
        <v>9173.3269999999993</v>
      </c>
      <c r="E32" s="442"/>
      <c r="F32" s="90">
        <v>68.030170709372243</v>
      </c>
      <c r="G32" s="91"/>
      <c r="H32" s="441">
        <v>6930.5990000000002</v>
      </c>
      <c r="I32" s="442"/>
      <c r="J32" s="90">
        <v>46.459910004273539</v>
      </c>
      <c r="K32" s="443"/>
      <c r="L32" s="444"/>
      <c r="M32" s="441">
        <v>16103.925999999999</v>
      </c>
      <c r="N32" s="441"/>
      <c r="O32" s="442"/>
      <c r="P32" s="90">
        <v>56.700812303428627</v>
      </c>
      <c r="Q32" s="91"/>
      <c r="R32" s="441">
        <v>2242.7280000000001</v>
      </c>
      <c r="S32" s="442"/>
      <c r="T32" s="92" t="s">
        <v>48</v>
      </c>
    </row>
    <row r="33" spans="1:20" ht="13.5" customHeight="1">
      <c r="A33" s="103"/>
      <c r="B33" s="107" t="s">
        <v>64</v>
      </c>
      <c r="C33" s="89"/>
      <c r="D33" s="441">
        <v>9434.0650000000005</v>
      </c>
      <c r="E33" s="442"/>
      <c r="F33" s="90">
        <v>76.167367473205758</v>
      </c>
      <c r="G33" s="91"/>
      <c r="H33" s="441">
        <v>7165.4290000000001</v>
      </c>
      <c r="I33" s="442"/>
      <c r="J33" s="90">
        <v>49.044245459247051</v>
      </c>
      <c r="K33" s="443"/>
      <c r="L33" s="444"/>
      <c r="M33" s="441">
        <v>16599.493999999999</v>
      </c>
      <c r="N33" s="441"/>
      <c r="O33" s="442"/>
      <c r="P33" s="90">
        <v>61.488491355732542</v>
      </c>
      <c r="Q33" s="91"/>
      <c r="R33" s="441">
        <v>2268.636</v>
      </c>
      <c r="S33" s="442"/>
      <c r="T33" s="92" t="s">
        <v>48</v>
      </c>
    </row>
    <row r="34" spans="1:20" ht="13.5" customHeight="1">
      <c r="A34" s="103"/>
      <c r="B34" s="107" t="s">
        <v>65</v>
      </c>
      <c r="C34" s="89"/>
      <c r="D34" s="441">
        <v>13798.934999999999</v>
      </c>
      <c r="E34" s="442"/>
      <c r="F34" s="90">
        <v>82.986726752090263</v>
      </c>
      <c r="G34" s="91"/>
      <c r="H34" s="441">
        <v>7098.9290000000001</v>
      </c>
      <c r="I34" s="442"/>
      <c r="J34" s="90">
        <v>40.315852506224061</v>
      </c>
      <c r="K34" s="443"/>
      <c r="L34" s="444"/>
      <c r="M34" s="441">
        <v>20897.864000000001</v>
      </c>
      <c r="N34" s="441"/>
      <c r="O34" s="442"/>
      <c r="P34" s="90">
        <v>61.04031982087713</v>
      </c>
      <c r="Q34" s="91"/>
      <c r="R34" s="441">
        <v>6700.0060000000003</v>
      </c>
      <c r="S34" s="442"/>
      <c r="T34" s="92" t="s">
        <v>48</v>
      </c>
    </row>
    <row r="35" spans="1:20" ht="13.5" customHeight="1">
      <c r="A35" s="338"/>
      <c r="B35" s="107" t="s">
        <v>66</v>
      </c>
      <c r="C35" s="345"/>
      <c r="D35" s="441">
        <v>13585.762000000001</v>
      </c>
      <c r="E35" s="442"/>
      <c r="F35" s="90">
        <v>90.772893346796948</v>
      </c>
      <c r="G35" s="345"/>
      <c r="H35" s="441">
        <v>7560.5680000000002</v>
      </c>
      <c r="I35" s="442"/>
      <c r="J35" s="90">
        <v>59.573751885769454</v>
      </c>
      <c r="K35" s="453"/>
      <c r="L35" s="454"/>
      <c r="M35" s="441">
        <v>21146.33</v>
      </c>
      <c r="N35" s="441"/>
      <c r="O35" s="442"/>
      <c r="P35" s="90">
        <v>76.45683595195537</v>
      </c>
      <c r="Q35" s="345"/>
      <c r="R35" s="441">
        <v>6025.1940000000004</v>
      </c>
      <c r="S35" s="442"/>
      <c r="T35" s="90">
        <v>264.76746255473699</v>
      </c>
    </row>
    <row r="36" spans="1:20" ht="13.5" customHeight="1">
      <c r="A36" s="103"/>
      <c r="B36" s="107" t="s">
        <v>67</v>
      </c>
      <c r="C36" s="345"/>
      <c r="D36" s="441">
        <v>9161.2440000000006</v>
      </c>
      <c r="E36" s="442"/>
      <c r="F36" s="90">
        <v>56.14696691572474</v>
      </c>
      <c r="G36" s="345"/>
      <c r="H36" s="441">
        <v>7782.0060000000003</v>
      </c>
      <c r="I36" s="442"/>
      <c r="J36" s="90">
        <v>46.399888382775529</v>
      </c>
      <c r="K36" s="453"/>
      <c r="L36" s="454"/>
      <c r="M36" s="441">
        <v>16943.25</v>
      </c>
      <c r="N36" s="441"/>
      <c r="O36" s="442"/>
      <c r="P36" s="90">
        <v>51.206401760533716</v>
      </c>
      <c r="Q36" s="345"/>
      <c r="R36" s="441">
        <v>1379.2380000000001</v>
      </c>
      <c r="S36" s="442"/>
      <c r="T36" s="90" t="s">
        <v>48</v>
      </c>
    </row>
    <row r="37" spans="1:20" ht="13.5" customHeight="1">
      <c r="A37" s="103"/>
      <c r="B37" s="107" t="s">
        <v>68</v>
      </c>
      <c r="C37" s="345"/>
      <c r="D37" s="441">
        <v>9370.9580000000005</v>
      </c>
      <c r="E37" s="442"/>
      <c r="F37" s="90">
        <v>62.498052554355077</v>
      </c>
      <c r="G37" s="345"/>
      <c r="H37" s="441">
        <v>9393.5040000000008</v>
      </c>
      <c r="I37" s="442"/>
      <c r="J37" s="90">
        <v>76.931072703784338</v>
      </c>
      <c r="K37" s="453"/>
      <c r="L37" s="454"/>
      <c r="M37" s="441">
        <v>18764.462</v>
      </c>
      <c r="N37" s="441"/>
      <c r="O37" s="442"/>
      <c r="P37" s="90">
        <v>68.976123835780882</v>
      </c>
      <c r="Q37" s="345"/>
      <c r="R37" s="441">
        <v>-22.545999999999999</v>
      </c>
      <c r="S37" s="442"/>
      <c r="T37" s="90" t="s">
        <v>48</v>
      </c>
    </row>
    <row r="38" spans="1:20" ht="13.5" customHeight="1">
      <c r="A38" s="103"/>
      <c r="B38" s="107" t="s">
        <v>69</v>
      </c>
      <c r="C38" s="345"/>
      <c r="D38" s="441">
        <v>7486.4139999999998</v>
      </c>
      <c r="E38" s="442"/>
      <c r="F38" s="90">
        <v>68.097359831437885</v>
      </c>
      <c r="G38" s="345"/>
      <c r="H38" s="441">
        <v>13248.486999999999</v>
      </c>
      <c r="I38" s="442"/>
      <c r="J38" s="90">
        <v>77.577832480787336</v>
      </c>
      <c r="K38" s="453"/>
      <c r="L38" s="454"/>
      <c r="M38" s="441">
        <v>20734.901000000002</v>
      </c>
      <c r="N38" s="441"/>
      <c r="O38" s="442"/>
      <c r="P38" s="90">
        <v>73.864959816878155</v>
      </c>
      <c r="Q38" s="345"/>
      <c r="R38" s="441">
        <v>-5762.0730000000003</v>
      </c>
      <c r="S38" s="442"/>
      <c r="T38" s="90">
        <v>94.708956096002311</v>
      </c>
    </row>
    <row r="39" spans="1:20" ht="13.5" customHeight="1">
      <c r="A39" s="104"/>
      <c r="B39" s="105" t="s">
        <v>70</v>
      </c>
      <c r="C39" s="108"/>
      <c r="D39" s="449">
        <v>6674.1279999999997</v>
      </c>
      <c r="E39" s="450"/>
      <c r="F39" s="94">
        <v>43.730824312849848</v>
      </c>
      <c r="G39" s="108"/>
      <c r="H39" s="449">
        <v>13888.958000000001</v>
      </c>
      <c r="I39" s="450"/>
      <c r="J39" s="94">
        <v>82.49114386085617</v>
      </c>
      <c r="K39" s="457"/>
      <c r="L39" s="458"/>
      <c r="M39" s="449">
        <v>20563.085999999999</v>
      </c>
      <c r="N39" s="449"/>
      <c r="O39" s="450"/>
      <c r="P39" s="94">
        <v>64.061958555578514</v>
      </c>
      <c r="Q39" s="108"/>
      <c r="R39" s="449">
        <v>-7214.83</v>
      </c>
      <c r="S39" s="450"/>
      <c r="T39" s="94">
        <v>458.06437686222</v>
      </c>
    </row>
    <row r="40" spans="1:20" ht="13.5" customHeight="1">
      <c r="A40" s="336" t="s">
        <v>280</v>
      </c>
      <c r="B40" s="337" t="s">
        <v>59</v>
      </c>
      <c r="C40" s="346"/>
      <c r="D40" s="435">
        <v>2906.125</v>
      </c>
      <c r="E40" s="436"/>
      <c r="F40" s="86">
        <v>22.217916273862496</v>
      </c>
      <c r="G40" s="346"/>
      <c r="H40" s="435">
        <v>11441.222</v>
      </c>
      <c r="I40" s="436"/>
      <c r="J40" s="86">
        <v>92.666835133826098</v>
      </c>
      <c r="K40" s="455"/>
      <c r="L40" s="456"/>
      <c r="M40" s="435">
        <v>14347.347</v>
      </c>
      <c r="N40" s="435"/>
      <c r="O40" s="436"/>
      <c r="P40" s="86">
        <v>56.426266120002836</v>
      </c>
      <c r="Q40" s="346"/>
      <c r="R40" s="435">
        <v>-8535.0969999999998</v>
      </c>
      <c r="S40" s="436"/>
      <c r="T40" s="86" t="s">
        <v>48</v>
      </c>
    </row>
    <row r="41" spans="1:20" ht="13.5" customHeight="1">
      <c r="A41" s="339"/>
      <c r="B41" s="106" t="s">
        <v>60</v>
      </c>
      <c r="C41" s="345"/>
      <c r="D41" s="441">
        <v>7165.5169999999998</v>
      </c>
      <c r="E41" s="442"/>
      <c r="F41" s="90">
        <v>44.3007694547182</v>
      </c>
      <c r="G41" s="345"/>
      <c r="H41" s="441">
        <v>16010.261</v>
      </c>
      <c r="I41" s="442"/>
      <c r="J41" s="90">
        <v>103.51432182317235</v>
      </c>
      <c r="K41" s="453"/>
      <c r="L41" s="454"/>
      <c r="M41" s="441">
        <v>23175.777999999998</v>
      </c>
      <c r="N41" s="441"/>
      <c r="O41" s="442"/>
      <c r="P41" s="90">
        <v>73.245081477400561</v>
      </c>
      <c r="Q41" s="345"/>
      <c r="R41" s="441">
        <v>-8844.7440000000006</v>
      </c>
      <c r="S41" s="442"/>
      <c r="T41" s="90" t="s">
        <v>48</v>
      </c>
    </row>
    <row r="42" spans="1:20" ht="13.5" customHeight="1">
      <c r="A42" s="103"/>
      <c r="B42" s="107" t="s">
        <v>61</v>
      </c>
      <c r="C42" s="345"/>
      <c r="D42" s="441">
        <v>8835.6560000000009</v>
      </c>
      <c r="E42" s="442"/>
      <c r="F42" s="90">
        <v>54.576979205954338</v>
      </c>
      <c r="G42" s="345"/>
      <c r="H42" s="441">
        <v>17220.850999999999</v>
      </c>
      <c r="I42" s="442"/>
      <c r="J42" s="90">
        <v>112.19524891585786</v>
      </c>
      <c r="K42" s="453"/>
      <c r="L42" s="454"/>
      <c r="M42" s="441">
        <v>26056.507000000001</v>
      </c>
      <c r="N42" s="441"/>
      <c r="O42" s="442"/>
      <c r="P42" s="90">
        <v>82.618490353394535</v>
      </c>
      <c r="Q42" s="345"/>
      <c r="R42" s="441">
        <v>-8385.1949999999997</v>
      </c>
      <c r="S42" s="442"/>
      <c r="T42" s="90" t="s">
        <v>48</v>
      </c>
    </row>
    <row r="43" spans="1:20" ht="13.5" customHeight="1">
      <c r="A43" s="103"/>
      <c r="B43" s="107" t="s">
        <v>62</v>
      </c>
      <c r="C43" s="345"/>
      <c r="D43" s="441">
        <v>8218.8590000000004</v>
      </c>
      <c r="E43" s="442"/>
      <c r="F43" s="90">
        <v>96.535786919934068</v>
      </c>
      <c r="G43" s="345"/>
      <c r="H43" s="441">
        <v>17000.994999999999</v>
      </c>
      <c r="I43" s="442"/>
      <c r="J43" s="90">
        <v>161.98825901588174</v>
      </c>
      <c r="K43" s="453"/>
      <c r="L43" s="454"/>
      <c r="M43" s="441">
        <v>25219.853999999999</v>
      </c>
      <c r="N43" s="441"/>
      <c r="O43" s="442"/>
      <c r="P43" s="90">
        <v>132.67324940921398</v>
      </c>
      <c r="Q43" s="345"/>
      <c r="R43" s="441">
        <v>-8782.1360000000004</v>
      </c>
      <c r="S43" s="442"/>
      <c r="T43" s="90">
        <v>443.22726224344626</v>
      </c>
    </row>
    <row r="44" spans="1:20" ht="13.5" customHeight="1">
      <c r="A44" s="103"/>
      <c r="B44" s="107" t="s">
        <v>63</v>
      </c>
      <c r="C44" s="345"/>
      <c r="D44" s="441">
        <v>5944.5940000000001</v>
      </c>
      <c r="E44" s="442"/>
      <c r="F44" s="90">
        <v>64.803031659069816</v>
      </c>
      <c r="G44" s="345"/>
      <c r="H44" s="441">
        <v>14622.597</v>
      </c>
      <c r="I44" s="442"/>
      <c r="J44" s="90">
        <v>210.98604896921609</v>
      </c>
      <c r="K44" s="453"/>
      <c r="L44" s="454"/>
      <c r="M44" s="441">
        <v>20567.190999999999</v>
      </c>
      <c r="N44" s="441"/>
      <c r="O44" s="442"/>
      <c r="P44" s="90">
        <v>127.71538443482665</v>
      </c>
      <c r="Q44" s="345"/>
      <c r="R44" s="441">
        <v>-8678.0030000000006</v>
      </c>
      <c r="S44" s="442"/>
      <c r="T44" s="90" t="s">
        <v>48</v>
      </c>
    </row>
    <row r="45" spans="1:20" ht="13.5" customHeight="1">
      <c r="A45" s="104"/>
      <c r="B45" s="105" t="s">
        <v>64</v>
      </c>
      <c r="C45" s="108"/>
      <c r="D45" s="449">
        <v>6042.866</v>
      </c>
      <c r="E45" s="450"/>
      <c r="F45" s="94">
        <v>64.053682055402419</v>
      </c>
      <c r="G45" s="108"/>
      <c r="H45" s="449">
        <v>18317.705999999998</v>
      </c>
      <c r="I45" s="450"/>
      <c r="J45" s="94">
        <v>255.64004611587109</v>
      </c>
      <c r="K45" s="457"/>
      <c r="L45" s="458"/>
      <c r="M45" s="449">
        <v>24360.572</v>
      </c>
      <c r="N45" s="449"/>
      <c r="O45" s="450"/>
      <c r="P45" s="94">
        <v>146.75490710740942</v>
      </c>
      <c r="Q45" s="108"/>
      <c r="R45" s="449">
        <v>-12274.84</v>
      </c>
      <c r="S45" s="450"/>
      <c r="T45" s="94" t="s">
        <v>48</v>
      </c>
    </row>
    <row r="46" spans="1:20" ht="13.5" customHeight="1">
      <c r="A46" s="343" t="s">
        <v>335</v>
      </c>
      <c r="B46" s="340"/>
      <c r="C46" s="341"/>
      <c r="D46" s="344"/>
      <c r="E46" s="344"/>
      <c r="F46" s="342"/>
      <c r="G46" s="341"/>
      <c r="H46" s="463"/>
      <c r="I46" s="463"/>
      <c r="J46" s="342"/>
      <c r="K46" s="464"/>
      <c r="L46" s="464"/>
      <c r="M46" s="463"/>
      <c r="N46" s="463"/>
      <c r="O46" s="463"/>
      <c r="P46" s="342"/>
      <c r="Q46" s="341"/>
      <c r="R46" s="463"/>
      <c r="S46" s="463"/>
      <c r="T46" s="342"/>
    </row>
    <row r="47" spans="1:20" ht="13.5" customHeight="1">
      <c r="A47" s="109" t="s">
        <v>336</v>
      </c>
      <c r="B47" s="110"/>
      <c r="C47" s="110"/>
      <c r="D47" s="110"/>
      <c r="E47" s="110"/>
      <c r="F47" s="110"/>
      <c r="G47" s="110"/>
      <c r="H47" s="110"/>
      <c r="I47" s="110"/>
      <c r="J47" s="110"/>
      <c r="K47" s="110"/>
      <c r="L47" s="110"/>
      <c r="M47" s="110"/>
      <c r="N47" s="110"/>
      <c r="O47" s="110"/>
      <c r="P47" s="110"/>
      <c r="Q47" s="111"/>
      <c r="R47" s="112"/>
      <c r="S47" s="112"/>
      <c r="T47" s="112"/>
    </row>
    <row r="48" spans="1:20" ht="13.5" customHeight="1">
      <c r="A48" s="113" t="s">
        <v>337</v>
      </c>
      <c r="B48" s="110"/>
      <c r="C48" s="110"/>
      <c r="D48" s="110"/>
      <c r="E48" s="110"/>
      <c r="F48" s="110"/>
      <c r="G48" s="110"/>
      <c r="H48" s="110"/>
      <c r="I48" s="110"/>
      <c r="J48" s="110"/>
      <c r="K48" s="110"/>
      <c r="L48" s="110"/>
      <c r="M48" s="110"/>
      <c r="N48" s="110"/>
      <c r="O48" s="110"/>
      <c r="P48" s="110"/>
      <c r="Q48" s="111"/>
      <c r="R48" s="112"/>
      <c r="S48" s="112"/>
      <c r="T48" s="112"/>
    </row>
    <row r="49" spans="1:17" ht="13.5" customHeight="1">
      <c r="A49" s="113" t="s">
        <v>77</v>
      </c>
      <c r="B49" s="114"/>
      <c r="C49" s="114"/>
      <c r="D49" s="114"/>
      <c r="E49" s="114"/>
      <c r="F49" s="114"/>
      <c r="G49" s="114"/>
      <c r="H49" s="114"/>
      <c r="I49" s="114"/>
      <c r="J49" s="114"/>
      <c r="K49" s="114"/>
      <c r="L49" s="114"/>
      <c r="M49" s="114"/>
      <c r="N49" s="114"/>
      <c r="O49" s="114"/>
      <c r="P49" s="114"/>
      <c r="Q49" s="114"/>
    </row>
    <row r="50" spans="1:17" ht="13.5" customHeight="1"/>
    <row r="51" spans="1:17" ht="13.5" customHeight="1">
      <c r="A51" s="43" t="s">
        <v>74</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c r="A64" s="347"/>
      <c r="B64" s="347"/>
      <c r="C64" s="347"/>
      <c r="D64" s="347"/>
      <c r="E64" s="347"/>
      <c r="F64" s="347"/>
      <c r="G64" s="347"/>
      <c r="H64" s="347"/>
      <c r="I64" s="347"/>
      <c r="J64" s="347"/>
      <c r="K64" s="347"/>
      <c r="L64" s="347"/>
      <c r="M64" s="347"/>
      <c r="N64" s="347"/>
      <c r="O64" s="347"/>
      <c r="P64" s="347"/>
    </row>
    <row r="65" spans="1:22" ht="13.5" customHeight="1">
      <c r="A65" s="347"/>
      <c r="B65" s="347"/>
      <c r="C65" s="347"/>
      <c r="D65" s="347"/>
      <c r="E65" s="347"/>
      <c r="F65" s="347"/>
      <c r="G65" s="347"/>
      <c r="H65" s="347"/>
      <c r="I65" s="347"/>
      <c r="J65" s="347"/>
      <c r="K65" s="347"/>
      <c r="L65" s="347"/>
      <c r="M65" s="347"/>
      <c r="N65" s="347"/>
      <c r="O65" s="347"/>
      <c r="P65" s="347"/>
    </row>
    <row r="66" spans="1:22">
      <c r="B66" s="116"/>
      <c r="G66" s="117"/>
      <c r="U66" s="129"/>
      <c r="V66" s="115"/>
    </row>
    <row r="67" spans="1:22">
      <c r="B67" s="116"/>
      <c r="G67" s="117"/>
      <c r="U67" s="129"/>
      <c r="V67" s="115"/>
    </row>
    <row r="68" spans="1:22">
      <c r="U68" s="129"/>
      <c r="V68" s="115"/>
    </row>
    <row r="69" spans="1:22">
      <c r="U69" s="129"/>
      <c r="V69" s="115"/>
    </row>
    <row r="70" spans="1:22">
      <c r="U70" s="129"/>
      <c r="V70" s="115"/>
    </row>
    <row r="71" spans="1:22">
      <c r="V71" s="115"/>
    </row>
  </sheetData>
  <mergeCells count="211">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M77"/>
  <sheetViews>
    <sheetView showGridLines="0" zoomScaleNormal="100" zoomScaleSheetLayoutView="55" workbookViewId="0"/>
  </sheetViews>
  <sheetFormatPr defaultRowHeight="12"/>
  <cols>
    <col min="1" max="4" width="2.5" style="127" customWidth="1"/>
    <col min="5" max="5" width="27.5" style="127" customWidth="1"/>
    <col min="6" max="6" width="5.125" style="128" customWidth="1"/>
    <col min="7" max="7" width="13.125" style="127" customWidth="1"/>
    <col min="8" max="8" width="7.625" style="127" customWidth="1"/>
    <col min="9" max="9" width="13.125" style="127" customWidth="1"/>
    <col min="10" max="12" width="7.625" style="127" customWidth="1"/>
    <col min="13" max="16384" width="9" style="19"/>
  </cols>
  <sheetData>
    <row r="1" spans="1:12" ht="15" customHeight="1">
      <c r="A1" s="22" t="s">
        <v>251</v>
      </c>
      <c r="B1" s="130"/>
      <c r="C1" s="130"/>
      <c r="D1" s="130"/>
      <c r="E1" s="130"/>
      <c r="F1" s="140"/>
      <c r="G1" s="130"/>
      <c r="H1" s="130"/>
      <c r="I1" s="195"/>
      <c r="J1" s="130"/>
      <c r="K1" s="130"/>
      <c r="L1" s="130"/>
    </row>
    <row r="2" spans="1:12" s="18" customFormat="1" ht="15" customHeight="1">
      <c r="A2" s="17"/>
      <c r="B2" s="39"/>
      <c r="C2" s="39"/>
      <c r="D2" s="39"/>
      <c r="E2" s="39"/>
      <c r="F2" s="141"/>
      <c r="G2" s="40" t="s">
        <v>78</v>
      </c>
      <c r="H2" s="39"/>
      <c r="I2" s="196"/>
      <c r="J2" s="39"/>
      <c r="K2" s="39"/>
      <c r="L2" s="155" t="s">
        <v>80</v>
      </c>
    </row>
    <row r="3" spans="1:12" s="18" customFormat="1" ht="3.75" customHeight="1">
      <c r="A3" s="58"/>
      <c r="B3" s="59"/>
      <c r="C3" s="59"/>
      <c r="D3" s="59"/>
      <c r="E3" s="60"/>
      <c r="F3" s="24"/>
      <c r="G3" s="58"/>
      <c r="H3" s="25"/>
      <c r="I3" s="197"/>
      <c r="J3" s="26"/>
      <c r="K3" s="27"/>
      <c r="L3" s="25"/>
    </row>
    <row r="4" spans="1:12" s="18" customFormat="1" ht="26.25" customHeight="1">
      <c r="A4" s="156" t="s">
        <v>81</v>
      </c>
      <c r="B4" s="157"/>
      <c r="C4" s="157"/>
      <c r="D4" s="157"/>
      <c r="E4" s="158"/>
      <c r="F4" s="29" t="s">
        <v>82</v>
      </c>
      <c r="G4" s="159" t="s">
        <v>83</v>
      </c>
      <c r="H4" s="30" t="s">
        <v>53</v>
      </c>
      <c r="I4" s="198" t="s">
        <v>84</v>
      </c>
      <c r="J4" s="30" t="s">
        <v>53</v>
      </c>
      <c r="K4" s="31" t="s">
        <v>85</v>
      </c>
      <c r="L4" s="30" t="s">
        <v>86</v>
      </c>
    </row>
    <row r="5" spans="1:12" ht="12.95" customHeight="1">
      <c r="A5" s="32" t="s">
        <v>87</v>
      </c>
      <c r="B5" s="33"/>
      <c r="C5" s="33"/>
      <c r="D5" s="33"/>
      <c r="E5" s="33"/>
      <c r="F5" s="362" t="s">
        <v>48</v>
      </c>
      <c r="G5" s="363" t="s">
        <v>72</v>
      </c>
      <c r="H5" s="364" t="s">
        <v>72</v>
      </c>
      <c r="I5" s="365">
        <v>39113617</v>
      </c>
      <c r="J5" s="364">
        <v>53.901245209999999</v>
      </c>
      <c r="K5" s="366">
        <v>100</v>
      </c>
      <c r="L5" s="366">
        <v>-46.098754790000001</v>
      </c>
    </row>
    <row r="6" spans="1:12" ht="12.95" customHeight="1">
      <c r="A6" s="35" t="s">
        <v>88</v>
      </c>
      <c r="B6" s="36"/>
      <c r="C6" s="36"/>
      <c r="D6" s="36"/>
      <c r="E6" s="36"/>
      <c r="F6" s="367" t="s">
        <v>48</v>
      </c>
      <c r="G6" s="368" t="s">
        <v>72</v>
      </c>
      <c r="H6" s="369" t="s">
        <v>72</v>
      </c>
      <c r="I6" s="370">
        <v>55186</v>
      </c>
      <c r="J6" s="371" t="s">
        <v>172</v>
      </c>
      <c r="K6" s="372">
        <v>0.14109152999999999</v>
      </c>
      <c r="L6" s="373">
        <v>7.6050090000000001E-2</v>
      </c>
    </row>
    <row r="7" spans="1:12" ht="12.95" customHeight="1">
      <c r="A7" s="35" t="s">
        <v>91</v>
      </c>
      <c r="B7" s="166"/>
      <c r="C7" s="36"/>
      <c r="D7" s="36"/>
      <c r="E7" s="36"/>
      <c r="F7" s="374" t="s">
        <v>48</v>
      </c>
      <c r="G7" s="375" t="s">
        <v>72</v>
      </c>
      <c r="H7" s="376" t="s">
        <v>72</v>
      </c>
      <c r="I7" s="377" t="s">
        <v>48</v>
      </c>
      <c r="J7" s="378" t="s">
        <v>48</v>
      </c>
      <c r="K7" s="376" t="s">
        <v>48</v>
      </c>
      <c r="L7" s="379" t="s">
        <v>48</v>
      </c>
    </row>
    <row r="8" spans="1:12" ht="12.95" customHeight="1">
      <c r="A8" s="37" t="s">
        <v>92</v>
      </c>
      <c r="B8" s="162"/>
      <c r="C8" s="162"/>
      <c r="D8" s="162"/>
      <c r="E8" s="163"/>
      <c r="F8" s="367" t="s">
        <v>48</v>
      </c>
      <c r="G8" s="368" t="s">
        <v>72</v>
      </c>
      <c r="H8" s="369" t="s">
        <v>72</v>
      </c>
      <c r="I8" s="370">
        <v>6775054</v>
      </c>
      <c r="J8" s="371">
        <v>91.179518459999997</v>
      </c>
      <c r="K8" s="369">
        <v>17.321471450000001</v>
      </c>
      <c r="L8" s="373">
        <v>-0.90318887999999997</v>
      </c>
    </row>
    <row r="9" spans="1:12" ht="12.95" customHeight="1">
      <c r="A9" s="222" t="s">
        <v>72</v>
      </c>
      <c r="B9" s="223" t="s">
        <v>94</v>
      </c>
      <c r="C9" s="223"/>
      <c r="D9" s="223"/>
      <c r="E9" s="224"/>
      <c r="F9" s="225" t="s">
        <v>95</v>
      </c>
      <c r="G9" s="226">
        <v>153075</v>
      </c>
      <c r="H9" s="227">
        <v>57.378954120000003</v>
      </c>
      <c r="I9" s="228">
        <v>6775054</v>
      </c>
      <c r="J9" s="229">
        <v>91.179518459999997</v>
      </c>
      <c r="K9" s="227">
        <v>17.321471450000001</v>
      </c>
      <c r="L9" s="230">
        <v>-0.90318887999999997</v>
      </c>
    </row>
    <row r="10" spans="1:12" ht="12.95" customHeight="1">
      <c r="A10" s="142" t="s">
        <v>72</v>
      </c>
      <c r="B10" s="147" t="s">
        <v>72</v>
      </c>
      <c r="C10" s="147" t="s">
        <v>96</v>
      </c>
      <c r="D10" s="147"/>
      <c r="E10" s="148"/>
      <c r="F10" s="131" t="s">
        <v>95</v>
      </c>
      <c r="G10" s="132">
        <v>153075</v>
      </c>
      <c r="H10" s="133">
        <v>57.378954120000003</v>
      </c>
      <c r="I10" s="160">
        <v>6775054</v>
      </c>
      <c r="J10" s="145">
        <v>91.179518459999997</v>
      </c>
      <c r="K10" s="133">
        <v>17.321471450000001</v>
      </c>
      <c r="L10" s="146">
        <v>-0.90318887999999997</v>
      </c>
    </row>
    <row r="11" spans="1:12" ht="12.95" customHeight="1">
      <c r="A11" s="35" t="s">
        <v>97</v>
      </c>
      <c r="B11" s="36"/>
      <c r="C11" s="36"/>
      <c r="D11" s="36"/>
      <c r="E11" s="231"/>
      <c r="F11" s="374" t="s">
        <v>48</v>
      </c>
      <c r="G11" s="375" t="s">
        <v>72</v>
      </c>
      <c r="H11" s="376" t="s">
        <v>72</v>
      </c>
      <c r="I11" s="377" t="s">
        <v>48</v>
      </c>
      <c r="J11" s="378" t="s">
        <v>48</v>
      </c>
      <c r="K11" s="376" t="s">
        <v>48</v>
      </c>
      <c r="L11" s="379" t="s">
        <v>48</v>
      </c>
    </row>
    <row r="12" spans="1:12" ht="12.95" customHeight="1">
      <c r="A12" s="35" t="s">
        <v>100</v>
      </c>
      <c r="B12" s="36"/>
      <c r="C12" s="36"/>
      <c r="D12" s="36"/>
      <c r="E12" s="231"/>
      <c r="F12" s="374" t="s">
        <v>95</v>
      </c>
      <c r="G12" s="375" t="s">
        <v>48</v>
      </c>
      <c r="H12" s="376" t="s">
        <v>48</v>
      </c>
      <c r="I12" s="377" t="s">
        <v>48</v>
      </c>
      <c r="J12" s="378" t="s">
        <v>48</v>
      </c>
      <c r="K12" s="376" t="s">
        <v>48</v>
      </c>
      <c r="L12" s="379" t="s">
        <v>48</v>
      </c>
    </row>
    <row r="13" spans="1:12" ht="12.95" customHeight="1">
      <c r="A13" s="37" t="s">
        <v>102</v>
      </c>
      <c r="B13" s="162"/>
      <c r="C13" s="162"/>
      <c r="D13" s="162"/>
      <c r="E13" s="163"/>
      <c r="F13" s="367" t="s">
        <v>48</v>
      </c>
      <c r="G13" s="368" t="s">
        <v>72</v>
      </c>
      <c r="H13" s="369" t="s">
        <v>72</v>
      </c>
      <c r="I13" s="370">
        <v>2332314</v>
      </c>
      <c r="J13" s="371">
        <v>104.05264391</v>
      </c>
      <c r="K13" s="369">
        <v>5.9629207900000001</v>
      </c>
      <c r="L13" s="373">
        <v>0.12518236999999999</v>
      </c>
    </row>
    <row r="14" spans="1:12" ht="12.95" customHeight="1">
      <c r="A14" s="142" t="s">
        <v>72</v>
      </c>
      <c r="B14" s="147" t="s">
        <v>72</v>
      </c>
      <c r="C14" s="147" t="s">
        <v>103</v>
      </c>
      <c r="D14" s="147"/>
      <c r="E14" s="148"/>
      <c r="F14" s="131" t="s">
        <v>48</v>
      </c>
      <c r="G14" s="132" t="s">
        <v>72</v>
      </c>
      <c r="H14" s="133" t="s">
        <v>72</v>
      </c>
      <c r="I14" s="160">
        <v>1892353</v>
      </c>
      <c r="J14" s="145">
        <v>105.11571403000001</v>
      </c>
      <c r="K14" s="133">
        <v>4.8380925799999996</v>
      </c>
      <c r="L14" s="146">
        <v>0.12691459999999999</v>
      </c>
    </row>
    <row r="15" spans="1:12" ht="12.95" customHeight="1">
      <c r="A15" s="222" t="s">
        <v>72</v>
      </c>
      <c r="B15" s="223" t="s">
        <v>156</v>
      </c>
      <c r="C15" s="223"/>
      <c r="D15" s="223"/>
      <c r="E15" s="224"/>
      <c r="F15" s="225" t="s">
        <v>95</v>
      </c>
      <c r="G15" s="226">
        <v>62</v>
      </c>
      <c r="H15" s="227">
        <v>229.62962963000001</v>
      </c>
      <c r="I15" s="228">
        <v>166857</v>
      </c>
      <c r="J15" s="229">
        <v>173.3417135</v>
      </c>
      <c r="K15" s="227">
        <v>0.42659567999999998</v>
      </c>
      <c r="L15" s="230">
        <v>9.7288879999999994E-2</v>
      </c>
    </row>
    <row r="16" spans="1:12" ht="12.95" customHeight="1">
      <c r="A16" s="142" t="s">
        <v>72</v>
      </c>
      <c r="B16" s="147" t="s">
        <v>106</v>
      </c>
      <c r="C16" s="147"/>
      <c r="D16" s="147"/>
      <c r="E16" s="148"/>
      <c r="F16" s="131" t="s">
        <v>95</v>
      </c>
      <c r="G16" s="132">
        <v>192</v>
      </c>
      <c r="H16" s="133">
        <v>106.07734807</v>
      </c>
      <c r="I16" s="160">
        <v>152044</v>
      </c>
      <c r="J16" s="145">
        <v>99.699022310000004</v>
      </c>
      <c r="K16" s="133">
        <v>0.38872395999999998</v>
      </c>
      <c r="L16" s="146">
        <v>-6.3252999999999996E-4</v>
      </c>
    </row>
    <row r="17" spans="1:12" ht="12.95" customHeight="1">
      <c r="A17" s="222" t="s">
        <v>72</v>
      </c>
      <c r="B17" s="223" t="s">
        <v>108</v>
      </c>
      <c r="C17" s="223"/>
      <c r="D17" s="223"/>
      <c r="E17" s="224"/>
      <c r="F17" s="225" t="s">
        <v>95</v>
      </c>
      <c r="G17" s="226">
        <v>79</v>
      </c>
      <c r="H17" s="227">
        <v>55.244755240000003</v>
      </c>
      <c r="I17" s="228">
        <v>121060</v>
      </c>
      <c r="J17" s="229">
        <v>62.902689449999997</v>
      </c>
      <c r="K17" s="227">
        <v>0.30950857999999998</v>
      </c>
      <c r="L17" s="230">
        <v>-9.8388580000000003E-2</v>
      </c>
    </row>
    <row r="18" spans="1:12" ht="12.95" customHeight="1">
      <c r="A18" s="37" t="s">
        <v>109</v>
      </c>
      <c r="B18" s="162"/>
      <c r="C18" s="162"/>
      <c r="D18" s="162"/>
      <c r="E18" s="163"/>
      <c r="F18" s="367" t="s">
        <v>48</v>
      </c>
      <c r="G18" s="368" t="s">
        <v>72</v>
      </c>
      <c r="H18" s="369" t="s">
        <v>72</v>
      </c>
      <c r="I18" s="370">
        <v>15477027</v>
      </c>
      <c r="J18" s="371">
        <v>51.404958469999997</v>
      </c>
      <c r="K18" s="369">
        <v>39.569408780000003</v>
      </c>
      <c r="L18" s="373">
        <v>-20.162542909999999</v>
      </c>
    </row>
    <row r="19" spans="1:12" ht="12.95" customHeight="1">
      <c r="A19" s="142" t="s">
        <v>72</v>
      </c>
      <c r="B19" s="147" t="s">
        <v>112</v>
      </c>
      <c r="C19" s="147"/>
      <c r="D19" s="147"/>
      <c r="E19" s="148"/>
      <c r="F19" s="131" t="s">
        <v>95</v>
      </c>
      <c r="G19" s="132">
        <v>41003</v>
      </c>
      <c r="H19" s="133">
        <v>48.702355359999999</v>
      </c>
      <c r="I19" s="160">
        <v>15476544</v>
      </c>
      <c r="J19" s="145">
        <v>51.404286450000001</v>
      </c>
      <c r="K19" s="133">
        <v>39.56817392</v>
      </c>
      <c r="L19" s="146">
        <v>-20.162456089999999</v>
      </c>
    </row>
    <row r="20" spans="1:12" ht="12.95" customHeight="1">
      <c r="A20" s="142" t="s">
        <v>72</v>
      </c>
      <c r="B20" s="147" t="s">
        <v>72</v>
      </c>
      <c r="C20" s="147" t="s">
        <v>114</v>
      </c>
      <c r="D20" s="147"/>
      <c r="E20" s="148"/>
      <c r="F20" s="131" t="s">
        <v>95</v>
      </c>
      <c r="G20" s="132">
        <v>118</v>
      </c>
      <c r="H20" s="133">
        <v>226.92307692</v>
      </c>
      <c r="I20" s="160">
        <v>96209</v>
      </c>
      <c r="J20" s="145">
        <v>257.31899757000002</v>
      </c>
      <c r="K20" s="133">
        <v>0.24597316</v>
      </c>
      <c r="L20" s="146">
        <v>8.1057989999999996E-2</v>
      </c>
    </row>
    <row r="21" spans="1:12" ht="12.95" customHeight="1">
      <c r="A21" s="222" t="s">
        <v>72</v>
      </c>
      <c r="B21" s="223" t="s">
        <v>72</v>
      </c>
      <c r="C21" s="223" t="s">
        <v>72</v>
      </c>
      <c r="D21" s="223" t="s">
        <v>252</v>
      </c>
      <c r="E21" s="224"/>
      <c r="F21" s="225" t="s">
        <v>95</v>
      </c>
      <c r="G21" s="226">
        <v>118</v>
      </c>
      <c r="H21" s="227">
        <v>226.92307692</v>
      </c>
      <c r="I21" s="228">
        <v>96209</v>
      </c>
      <c r="J21" s="229">
        <v>257.31899757000002</v>
      </c>
      <c r="K21" s="227">
        <v>0.24597316</v>
      </c>
      <c r="L21" s="230">
        <v>8.1057989999999996E-2</v>
      </c>
    </row>
    <row r="22" spans="1:12" ht="12.95" customHeight="1">
      <c r="A22" s="142" t="s">
        <v>72</v>
      </c>
      <c r="B22" s="147" t="s">
        <v>72</v>
      </c>
      <c r="C22" s="147" t="s">
        <v>253</v>
      </c>
      <c r="D22" s="147"/>
      <c r="E22" s="148"/>
      <c r="F22" s="131" t="s">
        <v>95</v>
      </c>
      <c r="G22" s="132">
        <v>40885</v>
      </c>
      <c r="H22" s="133">
        <v>48.591632990000001</v>
      </c>
      <c r="I22" s="160">
        <v>15380335</v>
      </c>
      <c r="J22" s="145">
        <v>51.148253279999999</v>
      </c>
      <c r="K22" s="133">
        <v>39.322200760000001</v>
      </c>
      <c r="L22" s="146">
        <v>-20.243514080000001</v>
      </c>
    </row>
    <row r="23" spans="1:12" ht="12.95" customHeight="1">
      <c r="A23" s="222" t="s">
        <v>72</v>
      </c>
      <c r="B23" s="223" t="s">
        <v>72</v>
      </c>
      <c r="C23" s="223" t="s">
        <v>72</v>
      </c>
      <c r="D23" s="223" t="s">
        <v>254</v>
      </c>
      <c r="E23" s="224"/>
      <c r="F23" s="225" t="s">
        <v>95</v>
      </c>
      <c r="G23" s="226">
        <v>40868</v>
      </c>
      <c r="H23" s="227">
        <v>48.597997479999997</v>
      </c>
      <c r="I23" s="228">
        <v>15289937</v>
      </c>
      <c r="J23" s="229">
        <v>51.121395390000004</v>
      </c>
      <c r="K23" s="227">
        <v>39.091084309999999</v>
      </c>
      <c r="L23" s="230">
        <v>-20.146175589999999</v>
      </c>
    </row>
    <row r="24" spans="1:12" ht="12.95" customHeight="1">
      <c r="A24" s="35" t="s">
        <v>116</v>
      </c>
      <c r="B24" s="36"/>
      <c r="C24" s="36"/>
      <c r="D24" s="36"/>
      <c r="E24" s="231"/>
      <c r="F24" s="374" t="s">
        <v>48</v>
      </c>
      <c r="G24" s="375" t="s">
        <v>72</v>
      </c>
      <c r="H24" s="376" t="s">
        <v>72</v>
      </c>
      <c r="I24" s="377">
        <v>14474036</v>
      </c>
      <c r="J24" s="378">
        <v>44.147867599999998</v>
      </c>
      <c r="K24" s="376">
        <v>37.005107449999997</v>
      </c>
      <c r="L24" s="379">
        <v>-25.23425546</v>
      </c>
    </row>
    <row r="25" spans="1:12" ht="12.95" customHeight="1">
      <c r="A25" s="222" t="s">
        <v>72</v>
      </c>
      <c r="B25" s="223" t="s">
        <v>117</v>
      </c>
      <c r="C25" s="223"/>
      <c r="D25" s="223"/>
      <c r="E25" s="224"/>
      <c r="F25" s="225" t="s">
        <v>48</v>
      </c>
      <c r="G25" s="226" t="s">
        <v>72</v>
      </c>
      <c r="H25" s="227" t="s">
        <v>72</v>
      </c>
      <c r="I25" s="228" t="s">
        <v>48</v>
      </c>
      <c r="J25" s="229" t="s">
        <v>48</v>
      </c>
      <c r="K25" s="227" t="s">
        <v>48</v>
      </c>
      <c r="L25" s="230" t="s">
        <v>48</v>
      </c>
    </row>
    <row r="26" spans="1:12" ht="12.95" customHeight="1">
      <c r="A26" s="142" t="s">
        <v>72</v>
      </c>
      <c r="B26" s="147" t="s">
        <v>72</v>
      </c>
      <c r="C26" s="147" t="s">
        <v>125</v>
      </c>
      <c r="D26" s="147"/>
      <c r="E26" s="148"/>
      <c r="F26" s="131" t="s">
        <v>48</v>
      </c>
      <c r="G26" s="132" t="s">
        <v>72</v>
      </c>
      <c r="H26" s="133" t="s">
        <v>72</v>
      </c>
      <c r="I26" s="160" t="s">
        <v>48</v>
      </c>
      <c r="J26" s="145" t="s">
        <v>48</v>
      </c>
      <c r="K26" s="133" t="s">
        <v>48</v>
      </c>
      <c r="L26" s="146" t="s">
        <v>48</v>
      </c>
    </row>
    <row r="27" spans="1:12" ht="12.75" customHeight="1">
      <c r="A27" s="222" t="s">
        <v>72</v>
      </c>
      <c r="B27" s="223" t="s">
        <v>126</v>
      </c>
      <c r="C27" s="223"/>
      <c r="D27" s="223"/>
      <c r="E27" s="224"/>
      <c r="F27" s="225" t="s">
        <v>48</v>
      </c>
      <c r="G27" s="226" t="s">
        <v>72</v>
      </c>
      <c r="H27" s="227" t="s">
        <v>72</v>
      </c>
      <c r="I27" s="228" t="s">
        <v>48</v>
      </c>
      <c r="J27" s="229" t="s">
        <v>124</v>
      </c>
      <c r="K27" s="227" t="s">
        <v>48</v>
      </c>
      <c r="L27" s="230">
        <v>-4.9335000000000004E-4</v>
      </c>
    </row>
    <row r="28" spans="1:12" ht="12.75" customHeight="1">
      <c r="A28" s="222" t="s">
        <v>72</v>
      </c>
      <c r="B28" s="223" t="s">
        <v>133</v>
      </c>
      <c r="C28" s="223"/>
      <c r="D28" s="223"/>
      <c r="E28" s="224"/>
      <c r="F28" s="225" t="s">
        <v>48</v>
      </c>
      <c r="G28" s="226" t="s">
        <v>72</v>
      </c>
      <c r="H28" s="227" t="s">
        <v>72</v>
      </c>
      <c r="I28" s="228">
        <v>14474036</v>
      </c>
      <c r="J28" s="229">
        <v>44.148349680000003</v>
      </c>
      <c r="K28" s="227">
        <v>37.005107449999997</v>
      </c>
      <c r="L28" s="230">
        <v>-25.233762110000001</v>
      </c>
    </row>
    <row r="29" spans="1:12" ht="12.75" customHeight="1">
      <c r="A29" s="149" t="s">
        <v>72</v>
      </c>
      <c r="B29" s="150" t="s">
        <v>72</v>
      </c>
      <c r="C29" s="150" t="s">
        <v>255</v>
      </c>
      <c r="D29" s="150"/>
      <c r="E29" s="151"/>
      <c r="F29" s="225" t="s">
        <v>48</v>
      </c>
      <c r="G29" s="226" t="s">
        <v>72</v>
      </c>
      <c r="H29" s="227" t="s">
        <v>72</v>
      </c>
      <c r="I29" s="228">
        <v>14399130</v>
      </c>
      <c r="J29" s="229">
        <v>43.91987323</v>
      </c>
      <c r="K29" s="227">
        <v>36.8135987</v>
      </c>
      <c r="L29" s="230">
        <v>-25.336987709999999</v>
      </c>
    </row>
    <row r="30" spans="1:12" ht="12.75" customHeight="1">
      <c r="A30" s="165" t="s">
        <v>141</v>
      </c>
      <c r="B30" s="166"/>
      <c r="C30" s="166"/>
      <c r="D30" s="166"/>
      <c r="E30" s="167"/>
      <c r="F30" s="362" t="s">
        <v>48</v>
      </c>
      <c r="G30" s="383" t="s">
        <v>72</v>
      </c>
      <c r="H30" s="384" t="s">
        <v>72</v>
      </c>
      <c r="I30" s="365" t="s">
        <v>48</v>
      </c>
      <c r="J30" s="385" t="s">
        <v>48</v>
      </c>
      <c r="K30" s="384" t="s">
        <v>48</v>
      </c>
      <c r="L30" s="386" t="s">
        <v>48</v>
      </c>
    </row>
    <row r="31" spans="1:12" ht="12.75" customHeight="1">
      <c r="A31" s="37" t="s">
        <v>142</v>
      </c>
      <c r="B31" s="162"/>
      <c r="C31" s="162"/>
      <c r="D31" s="162"/>
      <c r="E31" s="163"/>
      <c r="F31" s="367" t="s">
        <v>48</v>
      </c>
      <c r="G31" s="368" t="s">
        <v>72</v>
      </c>
      <c r="H31" s="369" t="s">
        <v>72</v>
      </c>
      <c r="I31" s="370" t="s">
        <v>48</v>
      </c>
      <c r="J31" s="371" t="s">
        <v>48</v>
      </c>
      <c r="K31" s="369" t="s">
        <v>48</v>
      </c>
      <c r="L31" s="373" t="s">
        <v>48</v>
      </c>
    </row>
    <row r="32" spans="1:12" ht="12.75" customHeight="1">
      <c r="A32" s="282" t="s">
        <v>72</v>
      </c>
      <c r="B32" s="283" t="s">
        <v>143</v>
      </c>
      <c r="C32" s="283"/>
      <c r="D32" s="283"/>
      <c r="E32" s="284"/>
      <c r="F32" s="285" t="s">
        <v>48</v>
      </c>
      <c r="G32" s="286" t="s">
        <v>72</v>
      </c>
      <c r="H32" s="287" t="s">
        <v>72</v>
      </c>
      <c r="I32" s="288" t="s">
        <v>48</v>
      </c>
      <c r="J32" s="289" t="s">
        <v>48</v>
      </c>
      <c r="K32" s="287" t="s">
        <v>48</v>
      </c>
      <c r="L32" s="290" t="s">
        <v>48</v>
      </c>
    </row>
    <row r="33" spans="1:13" ht="15" customHeight="1">
      <c r="A33" s="17"/>
      <c r="B33" s="39"/>
      <c r="C33" s="39"/>
      <c r="D33" s="39"/>
      <c r="E33" s="39"/>
      <c r="F33" s="130"/>
      <c r="G33" s="387"/>
      <c r="H33" s="130"/>
      <c r="I33" s="199"/>
      <c r="J33" s="130"/>
      <c r="K33" s="130"/>
      <c r="L33" s="155"/>
    </row>
    <row r="34" spans="1:13" ht="15" customHeight="1">
      <c r="A34" s="17"/>
      <c r="B34" s="39"/>
      <c r="C34" s="39"/>
      <c r="D34" s="39"/>
      <c r="E34" s="39"/>
      <c r="F34" s="39"/>
      <c r="G34" s="310"/>
      <c r="H34" s="39"/>
      <c r="I34" s="200"/>
      <c r="J34" s="39"/>
      <c r="K34" s="39"/>
      <c r="L34" s="155"/>
    </row>
    <row r="35" spans="1:13" ht="15" customHeight="1">
      <c r="A35" s="291" t="s">
        <v>256</v>
      </c>
      <c r="B35" s="39"/>
      <c r="C35" s="39"/>
      <c r="D35" s="39"/>
      <c r="E35" s="39"/>
      <c r="F35" s="39"/>
      <c r="G35" s="310"/>
      <c r="H35" s="39"/>
      <c r="I35" s="200"/>
      <c r="J35" s="39"/>
      <c r="K35" s="39"/>
      <c r="L35" s="155"/>
    </row>
    <row r="36" spans="1:13" s="18" customFormat="1" ht="15" customHeight="1">
      <c r="G36" s="311" t="s">
        <v>78</v>
      </c>
      <c r="I36" s="312"/>
      <c r="K36" s="17"/>
      <c r="L36" s="391" t="s">
        <v>80</v>
      </c>
    </row>
    <row r="37" spans="1:13" s="18" customFormat="1" ht="3.75" customHeight="1">
      <c r="A37" s="58"/>
      <c r="B37" s="59"/>
      <c r="C37" s="59"/>
      <c r="D37" s="59"/>
      <c r="E37" s="60"/>
      <c r="F37" s="24"/>
      <c r="G37" s="58"/>
      <c r="H37" s="25"/>
      <c r="I37" s="197"/>
      <c r="J37" s="26"/>
      <c r="K37" s="27"/>
      <c r="L37" s="25"/>
    </row>
    <row r="38" spans="1:13" s="18" customFormat="1" ht="26.25" customHeight="1">
      <c r="A38" s="294" t="s">
        <v>81</v>
      </c>
      <c r="B38" s="295"/>
      <c r="C38" s="295"/>
      <c r="D38" s="295"/>
      <c r="E38" s="296"/>
      <c r="F38" s="297" t="s">
        <v>82</v>
      </c>
      <c r="G38" s="159" t="s">
        <v>83</v>
      </c>
      <c r="H38" s="168" t="s">
        <v>53</v>
      </c>
      <c r="I38" s="198" t="s">
        <v>84</v>
      </c>
      <c r="J38" s="168" t="s">
        <v>53</v>
      </c>
      <c r="K38" s="24" t="s">
        <v>85</v>
      </c>
      <c r="L38" s="168" t="s">
        <v>86</v>
      </c>
    </row>
    <row r="39" spans="1:13" s="18" customFormat="1" ht="12.95" customHeight="1">
      <c r="A39" s="292" t="s">
        <v>87</v>
      </c>
      <c r="B39" s="293"/>
      <c r="C39" s="293"/>
      <c r="D39" s="293"/>
      <c r="E39" s="293"/>
      <c r="F39" s="374" t="s">
        <v>48</v>
      </c>
      <c r="G39" s="375" t="s">
        <v>72</v>
      </c>
      <c r="H39" s="376" t="s">
        <v>72</v>
      </c>
      <c r="I39" s="377">
        <v>94613632</v>
      </c>
      <c r="J39" s="378">
        <v>139.64377342</v>
      </c>
      <c r="K39" s="376">
        <v>100</v>
      </c>
      <c r="L39" s="381">
        <v>39.643773420000002</v>
      </c>
      <c r="M39" s="19"/>
    </row>
    <row r="40" spans="1:13" s="18" customFormat="1" ht="12.95" customHeight="1">
      <c r="A40" s="169" t="s">
        <v>88</v>
      </c>
      <c r="B40" s="170"/>
      <c r="C40" s="170"/>
      <c r="D40" s="170"/>
      <c r="E40" s="170"/>
      <c r="F40" s="367" t="s">
        <v>48</v>
      </c>
      <c r="G40" s="368" t="s">
        <v>72</v>
      </c>
      <c r="H40" s="369" t="s">
        <v>72</v>
      </c>
      <c r="I40" s="370">
        <v>18401934</v>
      </c>
      <c r="J40" s="369">
        <v>127.12025174999999</v>
      </c>
      <c r="K40" s="369">
        <v>19.449558809999999</v>
      </c>
      <c r="L40" s="380">
        <v>5.7944244200000004</v>
      </c>
      <c r="M40" s="19"/>
    </row>
    <row r="41" spans="1:13" ht="12.95" customHeight="1">
      <c r="A41" s="171" t="s">
        <v>72</v>
      </c>
      <c r="B41" s="172" t="s">
        <v>145</v>
      </c>
      <c r="C41" s="172"/>
      <c r="D41" s="172"/>
      <c r="E41" s="172"/>
      <c r="F41" s="131" t="s">
        <v>95</v>
      </c>
      <c r="G41" s="132">
        <v>550</v>
      </c>
      <c r="H41" s="133">
        <v>95.652173910000002</v>
      </c>
      <c r="I41" s="160">
        <v>259378</v>
      </c>
      <c r="J41" s="133">
        <v>94.128277890000007</v>
      </c>
      <c r="K41" s="133">
        <v>0.27414442999999999</v>
      </c>
      <c r="L41" s="134">
        <v>-2.3880660000000001E-2</v>
      </c>
    </row>
    <row r="42" spans="1:13" ht="12.95" customHeight="1">
      <c r="A42" s="171" t="s">
        <v>72</v>
      </c>
      <c r="B42" s="172" t="s">
        <v>72</v>
      </c>
      <c r="C42" s="172" t="s">
        <v>146</v>
      </c>
      <c r="D42" s="172"/>
      <c r="E42" s="172"/>
      <c r="F42" s="131" t="s">
        <v>90</v>
      </c>
      <c r="G42" s="132">
        <v>546029</v>
      </c>
      <c r="H42" s="133">
        <v>95.902409550000002</v>
      </c>
      <c r="I42" s="160">
        <v>253978</v>
      </c>
      <c r="J42" s="133">
        <v>95.567395899999994</v>
      </c>
      <c r="K42" s="133">
        <v>0.26843699999999998</v>
      </c>
      <c r="L42" s="134">
        <v>-1.7386539999999999E-2</v>
      </c>
    </row>
    <row r="43" spans="1:13" ht="12.95" customHeight="1">
      <c r="A43" s="171" t="s">
        <v>72</v>
      </c>
      <c r="B43" s="172" t="s">
        <v>72</v>
      </c>
      <c r="C43" s="172" t="s">
        <v>257</v>
      </c>
      <c r="D43" s="172"/>
      <c r="E43" s="172"/>
      <c r="F43" s="131" t="s">
        <v>95</v>
      </c>
      <c r="G43" s="132">
        <v>30429</v>
      </c>
      <c r="H43" s="133">
        <v>109.52775178</v>
      </c>
      <c r="I43" s="160">
        <v>823463</v>
      </c>
      <c r="J43" s="133">
        <v>111.19884082999999</v>
      </c>
      <c r="K43" s="133">
        <v>0.87034286999999999</v>
      </c>
      <c r="L43" s="134">
        <v>0.12240094</v>
      </c>
    </row>
    <row r="44" spans="1:13" ht="12.95" customHeight="1">
      <c r="A44" s="171" t="s">
        <v>72</v>
      </c>
      <c r="B44" s="172" t="s">
        <v>72</v>
      </c>
      <c r="C44" s="172" t="s">
        <v>148</v>
      </c>
      <c r="D44" s="172"/>
      <c r="E44" s="172"/>
      <c r="F44" s="131" t="s">
        <v>95</v>
      </c>
      <c r="G44" s="132">
        <v>521642</v>
      </c>
      <c r="H44" s="133">
        <v>99.412454139999994</v>
      </c>
      <c r="I44" s="160">
        <v>16174859</v>
      </c>
      <c r="J44" s="133">
        <v>125.62320136</v>
      </c>
      <c r="K44" s="133">
        <v>17.095696100000001</v>
      </c>
      <c r="L44" s="134">
        <v>4.8693601500000003</v>
      </c>
    </row>
    <row r="45" spans="1:13" ht="12.95" customHeight="1">
      <c r="A45" s="171" t="s">
        <v>72</v>
      </c>
      <c r="B45" s="172" t="s">
        <v>72</v>
      </c>
      <c r="C45" s="172" t="s">
        <v>72</v>
      </c>
      <c r="D45" s="172" t="s">
        <v>258</v>
      </c>
      <c r="E45" s="172"/>
      <c r="F45" s="131" t="s">
        <v>95</v>
      </c>
      <c r="G45" s="132">
        <v>72585</v>
      </c>
      <c r="H45" s="133">
        <v>90.163221699999994</v>
      </c>
      <c r="I45" s="160">
        <v>2112511</v>
      </c>
      <c r="J45" s="133">
        <v>111.40648839000001</v>
      </c>
      <c r="K45" s="133">
        <v>2.23277656</v>
      </c>
      <c r="L45" s="134">
        <v>0.3192334</v>
      </c>
    </row>
    <row r="46" spans="1:13" ht="12.95" customHeight="1">
      <c r="A46" s="250" t="s">
        <v>72</v>
      </c>
      <c r="B46" s="251" t="s">
        <v>259</v>
      </c>
      <c r="C46" s="251"/>
      <c r="D46" s="251"/>
      <c r="E46" s="251"/>
      <c r="F46" s="225" t="s">
        <v>95</v>
      </c>
      <c r="G46" s="226" t="s">
        <v>48</v>
      </c>
      <c r="H46" s="227" t="s">
        <v>48</v>
      </c>
      <c r="I46" s="228" t="s">
        <v>48</v>
      </c>
      <c r="J46" s="227" t="s">
        <v>48</v>
      </c>
      <c r="K46" s="227" t="s">
        <v>48</v>
      </c>
      <c r="L46" s="252" t="s">
        <v>48</v>
      </c>
    </row>
    <row r="47" spans="1:13" ht="12.95" customHeight="1">
      <c r="A47" s="175" t="s">
        <v>91</v>
      </c>
      <c r="B47" s="253"/>
      <c r="C47" s="253"/>
      <c r="D47" s="253"/>
      <c r="E47" s="253"/>
      <c r="F47" s="374" t="s">
        <v>48</v>
      </c>
      <c r="G47" s="375" t="s">
        <v>72</v>
      </c>
      <c r="H47" s="376" t="s">
        <v>72</v>
      </c>
      <c r="I47" s="377" t="s">
        <v>48</v>
      </c>
      <c r="J47" s="376" t="s">
        <v>48</v>
      </c>
      <c r="K47" s="376" t="s">
        <v>48</v>
      </c>
      <c r="L47" s="381" t="s">
        <v>48</v>
      </c>
    </row>
    <row r="48" spans="1:13" s="18" customFormat="1" ht="12.95" customHeight="1">
      <c r="A48" s="169" t="s">
        <v>92</v>
      </c>
      <c r="B48" s="170"/>
      <c r="C48" s="170"/>
      <c r="D48" s="170"/>
      <c r="E48" s="173"/>
      <c r="F48" s="367" t="s">
        <v>48</v>
      </c>
      <c r="G48" s="368" t="s">
        <v>72</v>
      </c>
      <c r="H48" s="369" t="s">
        <v>72</v>
      </c>
      <c r="I48" s="370">
        <v>5247323</v>
      </c>
      <c r="J48" s="369">
        <v>122.97991499</v>
      </c>
      <c r="K48" s="369">
        <v>5.5460538699999997</v>
      </c>
      <c r="L48" s="380">
        <v>1.4471711300000001</v>
      </c>
      <c r="M48" s="19"/>
    </row>
    <row r="49" spans="1:13" ht="12.95" customHeight="1">
      <c r="A49" s="171" t="s">
        <v>72</v>
      </c>
      <c r="B49" s="172" t="s">
        <v>151</v>
      </c>
      <c r="C49" s="172"/>
      <c r="D49" s="172"/>
      <c r="E49" s="174"/>
      <c r="F49" s="131" t="s">
        <v>95</v>
      </c>
      <c r="G49" s="132">
        <v>36384</v>
      </c>
      <c r="H49" s="133">
        <v>49.246761679999999</v>
      </c>
      <c r="I49" s="160">
        <v>263896</v>
      </c>
      <c r="J49" s="133">
        <v>56.300335590000003</v>
      </c>
      <c r="K49" s="133">
        <v>0.27891964000000002</v>
      </c>
      <c r="L49" s="134">
        <v>-0.30232062999999998</v>
      </c>
    </row>
    <row r="50" spans="1:13" ht="12.95" customHeight="1">
      <c r="A50" s="250" t="s">
        <v>72</v>
      </c>
      <c r="B50" s="251" t="s">
        <v>260</v>
      </c>
      <c r="C50" s="251"/>
      <c r="D50" s="251"/>
      <c r="E50" s="254"/>
      <c r="F50" s="225" t="s">
        <v>48</v>
      </c>
      <c r="G50" s="226" t="s">
        <v>72</v>
      </c>
      <c r="H50" s="227" t="s">
        <v>72</v>
      </c>
      <c r="I50" s="228">
        <v>1216482</v>
      </c>
      <c r="J50" s="227">
        <v>120.34653191</v>
      </c>
      <c r="K50" s="227">
        <v>1.2857365000000001</v>
      </c>
      <c r="L50" s="252">
        <v>0.30355008999999999</v>
      </c>
    </row>
    <row r="51" spans="1:13" ht="12.95" customHeight="1">
      <c r="A51" s="250" t="s">
        <v>72</v>
      </c>
      <c r="B51" s="251" t="s">
        <v>72</v>
      </c>
      <c r="C51" s="251" t="s">
        <v>153</v>
      </c>
      <c r="D51" s="251"/>
      <c r="E51" s="251"/>
      <c r="F51" s="225" t="s">
        <v>48</v>
      </c>
      <c r="G51" s="226" t="s">
        <v>72</v>
      </c>
      <c r="H51" s="227" t="s">
        <v>72</v>
      </c>
      <c r="I51" s="228">
        <v>1214492</v>
      </c>
      <c r="J51" s="227">
        <v>120.14966126</v>
      </c>
      <c r="K51" s="227">
        <v>1.2836332100000001</v>
      </c>
      <c r="L51" s="252">
        <v>0.30061296999999998</v>
      </c>
    </row>
    <row r="52" spans="1:13" ht="12.95" customHeight="1">
      <c r="A52" s="169" t="s">
        <v>97</v>
      </c>
      <c r="B52" s="170"/>
      <c r="C52" s="170"/>
      <c r="D52" s="170"/>
      <c r="E52" s="170"/>
      <c r="F52" s="367" t="s">
        <v>48</v>
      </c>
      <c r="G52" s="368" t="s">
        <v>72</v>
      </c>
      <c r="H52" s="369" t="s">
        <v>72</v>
      </c>
      <c r="I52" s="370">
        <v>53988179</v>
      </c>
      <c r="J52" s="369">
        <v>150.67598558</v>
      </c>
      <c r="K52" s="369">
        <v>57.06173398</v>
      </c>
      <c r="L52" s="380">
        <v>26.799377329999999</v>
      </c>
    </row>
    <row r="53" spans="1:13" ht="12.95" customHeight="1">
      <c r="A53" s="171" t="s">
        <v>72</v>
      </c>
      <c r="B53" s="172" t="s">
        <v>72</v>
      </c>
      <c r="C53" s="172" t="s">
        <v>261</v>
      </c>
      <c r="D53" s="172"/>
      <c r="E53" s="172"/>
      <c r="F53" s="131" t="s">
        <v>95</v>
      </c>
      <c r="G53" s="132">
        <v>4084046</v>
      </c>
      <c r="H53" s="133">
        <v>139.51232042999999</v>
      </c>
      <c r="I53" s="160">
        <v>41735006</v>
      </c>
      <c r="J53" s="133">
        <v>145.84045165000001</v>
      </c>
      <c r="K53" s="133">
        <v>44.11098604</v>
      </c>
      <c r="L53" s="134">
        <v>19.36151018</v>
      </c>
    </row>
    <row r="54" spans="1:13" ht="12.95" customHeight="1">
      <c r="A54" s="171" t="s">
        <v>72</v>
      </c>
      <c r="B54" s="172" t="s">
        <v>72</v>
      </c>
      <c r="C54" s="172" t="s">
        <v>72</v>
      </c>
      <c r="D54" s="172" t="s">
        <v>262</v>
      </c>
      <c r="E54" s="172"/>
      <c r="F54" s="131" t="s">
        <v>95</v>
      </c>
      <c r="G54" s="132">
        <v>1040050</v>
      </c>
      <c r="H54" s="133">
        <v>76.093795729999997</v>
      </c>
      <c r="I54" s="160">
        <v>10905227</v>
      </c>
      <c r="J54" s="133">
        <v>82.226375469999994</v>
      </c>
      <c r="K54" s="133">
        <v>11.52606318</v>
      </c>
      <c r="L54" s="134">
        <v>-3.4791041200000001</v>
      </c>
    </row>
    <row r="55" spans="1:13" ht="12.95" customHeight="1">
      <c r="A55" s="171" t="s">
        <v>72</v>
      </c>
      <c r="B55" s="172" t="s">
        <v>72</v>
      </c>
      <c r="C55" s="172" t="s">
        <v>72</v>
      </c>
      <c r="D55" s="172" t="s">
        <v>263</v>
      </c>
      <c r="E55" s="172"/>
      <c r="F55" s="131" t="s">
        <v>95</v>
      </c>
      <c r="G55" s="132">
        <v>3043996</v>
      </c>
      <c r="H55" s="133">
        <v>195.05630303999999</v>
      </c>
      <c r="I55" s="160">
        <v>30829779</v>
      </c>
      <c r="J55" s="133">
        <v>200.78727018999999</v>
      </c>
      <c r="K55" s="133">
        <v>32.584922859999999</v>
      </c>
      <c r="L55" s="134">
        <v>22.840614299999999</v>
      </c>
    </row>
    <row r="56" spans="1:13" ht="12.95" customHeight="1">
      <c r="A56" s="250" t="s">
        <v>72</v>
      </c>
      <c r="B56" s="251" t="s">
        <v>72</v>
      </c>
      <c r="C56" s="251" t="s">
        <v>72</v>
      </c>
      <c r="D56" s="251" t="s">
        <v>264</v>
      </c>
      <c r="E56" s="251"/>
      <c r="F56" s="225" t="s">
        <v>95</v>
      </c>
      <c r="G56" s="226">
        <v>176263</v>
      </c>
      <c r="H56" s="227">
        <v>126.71675054000001</v>
      </c>
      <c r="I56" s="228">
        <v>11008574</v>
      </c>
      <c r="J56" s="227">
        <v>189.26932576999999</v>
      </c>
      <c r="K56" s="227">
        <v>11.63529374</v>
      </c>
      <c r="L56" s="252">
        <v>7.6633903400000003</v>
      </c>
    </row>
    <row r="57" spans="1:13" s="18" customFormat="1" ht="12.95" customHeight="1">
      <c r="A57" s="175" t="s">
        <v>100</v>
      </c>
      <c r="B57" s="253"/>
      <c r="C57" s="253"/>
      <c r="D57" s="253"/>
      <c r="E57" s="253"/>
      <c r="F57" s="374" t="s">
        <v>95</v>
      </c>
      <c r="G57" s="375" t="s">
        <v>48</v>
      </c>
      <c r="H57" s="376" t="s">
        <v>48</v>
      </c>
      <c r="I57" s="377" t="s">
        <v>48</v>
      </c>
      <c r="J57" s="376" t="s">
        <v>48</v>
      </c>
      <c r="K57" s="376" t="s">
        <v>48</v>
      </c>
      <c r="L57" s="381" t="s">
        <v>48</v>
      </c>
      <c r="M57" s="19"/>
    </row>
    <row r="58" spans="1:13" ht="12.95" customHeight="1">
      <c r="A58" s="169" t="s">
        <v>102</v>
      </c>
      <c r="B58" s="170"/>
      <c r="C58" s="170"/>
      <c r="D58" s="170"/>
      <c r="E58" s="170"/>
      <c r="F58" s="367" t="s">
        <v>48</v>
      </c>
      <c r="G58" s="368" t="s">
        <v>72</v>
      </c>
      <c r="H58" s="369" t="s">
        <v>72</v>
      </c>
      <c r="I58" s="370">
        <v>2591245</v>
      </c>
      <c r="J58" s="369">
        <v>99.457010690000004</v>
      </c>
      <c r="K58" s="369">
        <v>2.7387649600000001</v>
      </c>
      <c r="L58" s="380">
        <v>-2.0880079999999999E-2</v>
      </c>
    </row>
    <row r="59" spans="1:13" ht="12.95" customHeight="1">
      <c r="A59" s="171" t="s">
        <v>72</v>
      </c>
      <c r="B59" s="172" t="s">
        <v>72</v>
      </c>
      <c r="C59" s="172" t="s">
        <v>103</v>
      </c>
      <c r="D59" s="172"/>
      <c r="E59" s="172"/>
      <c r="F59" s="131" t="s">
        <v>48</v>
      </c>
      <c r="G59" s="132" t="s">
        <v>72</v>
      </c>
      <c r="H59" s="133" t="s">
        <v>72</v>
      </c>
      <c r="I59" s="160" t="s">
        <v>48</v>
      </c>
      <c r="J59" s="133" t="s">
        <v>124</v>
      </c>
      <c r="K59" s="133" t="s">
        <v>48</v>
      </c>
      <c r="L59" s="134">
        <v>-0.47389536999999998</v>
      </c>
    </row>
    <row r="60" spans="1:13" ht="12.95" customHeight="1">
      <c r="A60" s="250" t="s">
        <v>72</v>
      </c>
      <c r="B60" s="251" t="s">
        <v>265</v>
      </c>
      <c r="C60" s="251"/>
      <c r="D60" s="251"/>
      <c r="E60" s="251"/>
      <c r="F60" s="225" t="s">
        <v>95</v>
      </c>
      <c r="G60" s="226">
        <v>12642</v>
      </c>
      <c r="H60" s="227">
        <v>79.835806759999997</v>
      </c>
      <c r="I60" s="228">
        <v>568865</v>
      </c>
      <c r="J60" s="227">
        <v>82.013926929999997</v>
      </c>
      <c r="K60" s="227">
        <v>0.60125057000000004</v>
      </c>
      <c r="L60" s="252">
        <v>-0.18413054000000001</v>
      </c>
    </row>
    <row r="61" spans="1:13" s="18" customFormat="1" ht="12.95" customHeight="1">
      <c r="A61" s="171" t="s">
        <v>72</v>
      </c>
      <c r="B61" s="172" t="s">
        <v>105</v>
      </c>
      <c r="C61" s="172"/>
      <c r="D61" s="172"/>
      <c r="E61" s="172"/>
      <c r="F61" s="131" t="s">
        <v>95</v>
      </c>
      <c r="G61" s="132">
        <v>10453</v>
      </c>
      <c r="H61" s="133">
        <v>90.674878559999996</v>
      </c>
      <c r="I61" s="160">
        <v>696087</v>
      </c>
      <c r="J61" s="133">
        <v>159.73871298</v>
      </c>
      <c r="K61" s="133">
        <v>0.73571534000000005</v>
      </c>
      <c r="L61" s="134">
        <v>0.38421743000000003</v>
      </c>
      <c r="M61" s="19"/>
    </row>
    <row r="62" spans="1:13" ht="12.95" customHeight="1">
      <c r="A62" s="250" t="s">
        <v>72</v>
      </c>
      <c r="B62" s="251" t="s">
        <v>266</v>
      </c>
      <c r="C62" s="251"/>
      <c r="D62" s="251"/>
      <c r="E62" s="251"/>
      <c r="F62" s="225" t="s">
        <v>95</v>
      </c>
      <c r="G62" s="226">
        <v>271</v>
      </c>
      <c r="H62" s="227">
        <v>130.28846153999999</v>
      </c>
      <c r="I62" s="228">
        <v>1116573</v>
      </c>
      <c r="J62" s="227">
        <v>116.07367103999999</v>
      </c>
      <c r="K62" s="227">
        <v>1.18013967</v>
      </c>
      <c r="L62" s="252">
        <v>0.22821088</v>
      </c>
    </row>
    <row r="63" spans="1:13" ht="12.95" customHeight="1">
      <c r="A63" s="169" t="s">
        <v>109</v>
      </c>
      <c r="B63" s="170"/>
      <c r="C63" s="170"/>
      <c r="D63" s="170"/>
      <c r="E63" s="170"/>
      <c r="F63" s="367" t="s">
        <v>48</v>
      </c>
      <c r="G63" s="368" t="s">
        <v>72</v>
      </c>
      <c r="H63" s="369" t="s">
        <v>72</v>
      </c>
      <c r="I63" s="370">
        <v>6827926</v>
      </c>
      <c r="J63" s="369">
        <v>92.665603559999994</v>
      </c>
      <c r="K63" s="369">
        <v>7.2166408300000002</v>
      </c>
      <c r="L63" s="380">
        <v>-0.79763185000000003</v>
      </c>
    </row>
    <row r="64" spans="1:13" ht="12.95" customHeight="1">
      <c r="A64" s="171" t="s">
        <v>72</v>
      </c>
      <c r="B64" s="172" t="s">
        <v>72</v>
      </c>
      <c r="C64" s="172" t="s">
        <v>267</v>
      </c>
      <c r="D64" s="172"/>
      <c r="E64" s="172"/>
      <c r="F64" s="131" t="s">
        <v>95</v>
      </c>
      <c r="G64" s="132">
        <v>273611</v>
      </c>
      <c r="H64" s="133">
        <v>110.95966519</v>
      </c>
      <c r="I64" s="160">
        <v>5296465</v>
      </c>
      <c r="J64" s="133">
        <v>106.28414023000001</v>
      </c>
      <c r="K64" s="133">
        <v>5.5979935300000001</v>
      </c>
      <c r="L64" s="134">
        <v>0.46220151999999998</v>
      </c>
    </row>
    <row r="65" spans="1:13" ht="12.95" customHeight="1">
      <c r="A65" s="250" t="s">
        <v>72</v>
      </c>
      <c r="B65" s="251" t="s">
        <v>162</v>
      </c>
      <c r="C65" s="251"/>
      <c r="D65" s="251"/>
      <c r="E65" s="251"/>
      <c r="F65" s="225" t="s">
        <v>95</v>
      </c>
      <c r="G65" s="226">
        <v>8687</v>
      </c>
      <c r="H65" s="227">
        <v>79.174261759999993</v>
      </c>
      <c r="I65" s="228">
        <v>1294630</v>
      </c>
      <c r="J65" s="227">
        <v>106.80637688</v>
      </c>
      <c r="K65" s="227">
        <v>1.36833348</v>
      </c>
      <c r="L65" s="252">
        <v>0.12176777</v>
      </c>
    </row>
    <row r="66" spans="1:13" s="18" customFormat="1" ht="12.95" customHeight="1">
      <c r="A66" s="250" t="s">
        <v>72</v>
      </c>
      <c r="B66" s="251" t="s">
        <v>72</v>
      </c>
      <c r="C66" s="251" t="s">
        <v>163</v>
      </c>
      <c r="D66" s="251"/>
      <c r="E66" s="251"/>
      <c r="F66" s="225" t="s">
        <v>95</v>
      </c>
      <c r="G66" s="226">
        <v>8471</v>
      </c>
      <c r="H66" s="227">
        <v>100.41488857</v>
      </c>
      <c r="I66" s="228">
        <v>1280219</v>
      </c>
      <c r="J66" s="227">
        <v>121.65866518</v>
      </c>
      <c r="K66" s="227">
        <v>1.3531020600000001</v>
      </c>
      <c r="L66" s="252">
        <v>0.33638821000000002</v>
      </c>
      <c r="M66" s="19"/>
    </row>
    <row r="67" spans="1:13" s="18" customFormat="1" ht="12.95" customHeight="1">
      <c r="A67" s="250" t="s">
        <v>72</v>
      </c>
      <c r="B67" s="251" t="s">
        <v>168</v>
      </c>
      <c r="C67" s="251"/>
      <c r="D67" s="251"/>
      <c r="E67" s="251"/>
      <c r="F67" s="225" t="s">
        <v>48</v>
      </c>
      <c r="G67" s="226" t="s">
        <v>72</v>
      </c>
      <c r="H67" s="227" t="s">
        <v>72</v>
      </c>
      <c r="I67" s="228">
        <v>78520</v>
      </c>
      <c r="J67" s="227">
        <v>7.78072082</v>
      </c>
      <c r="K67" s="227">
        <v>8.2990159999999993E-2</v>
      </c>
      <c r="L67" s="252">
        <v>-1.37356762</v>
      </c>
      <c r="M67" s="19"/>
    </row>
    <row r="68" spans="1:13" s="18" customFormat="1" ht="12.95" customHeight="1">
      <c r="A68" s="175" t="s">
        <v>116</v>
      </c>
      <c r="B68" s="253"/>
      <c r="C68" s="253"/>
      <c r="D68" s="253"/>
      <c r="E68" s="253"/>
      <c r="F68" s="374" t="s">
        <v>48</v>
      </c>
      <c r="G68" s="375" t="s">
        <v>72</v>
      </c>
      <c r="H68" s="376" t="s">
        <v>72</v>
      </c>
      <c r="I68" s="377">
        <v>2420806</v>
      </c>
      <c r="J68" s="376">
        <v>475.13552556000002</v>
      </c>
      <c r="K68" s="376">
        <v>2.55862284</v>
      </c>
      <c r="L68" s="381">
        <v>2.8209704599999998</v>
      </c>
      <c r="M68" s="19"/>
    </row>
    <row r="69" spans="1:13" s="18" customFormat="1" ht="12.75" customHeight="1">
      <c r="A69" s="250" t="s">
        <v>72</v>
      </c>
      <c r="B69" s="251" t="s">
        <v>117</v>
      </c>
      <c r="C69" s="251"/>
      <c r="D69" s="251"/>
      <c r="E69" s="251"/>
      <c r="F69" s="225" t="s">
        <v>48</v>
      </c>
      <c r="G69" s="226" t="s">
        <v>72</v>
      </c>
      <c r="H69" s="227" t="s">
        <v>72</v>
      </c>
      <c r="I69" s="228">
        <v>2420806</v>
      </c>
      <c r="J69" s="227">
        <v>475.13552556000002</v>
      </c>
      <c r="K69" s="227">
        <v>2.55862284</v>
      </c>
      <c r="L69" s="252">
        <v>2.8209704599999998</v>
      </c>
      <c r="M69" s="19"/>
    </row>
    <row r="70" spans="1:13" ht="12.75" customHeight="1">
      <c r="A70" s="171" t="s">
        <v>72</v>
      </c>
      <c r="B70" s="172" t="s">
        <v>126</v>
      </c>
      <c r="C70" s="172"/>
      <c r="D70" s="172"/>
      <c r="E70" s="172"/>
      <c r="F70" s="131" t="s">
        <v>48</v>
      </c>
      <c r="G70" s="132" t="s">
        <v>72</v>
      </c>
      <c r="H70" s="133" t="s">
        <v>72</v>
      </c>
      <c r="I70" s="160" t="s">
        <v>48</v>
      </c>
      <c r="J70" s="133" t="s">
        <v>48</v>
      </c>
      <c r="K70" s="133" t="s">
        <v>48</v>
      </c>
      <c r="L70" s="134" t="s">
        <v>48</v>
      </c>
    </row>
    <row r="71" spans="1:13" ht="12.75" customHeight="1">
      <c r="A71" s="250" t="s">
        <v>72</v>
      </c>
      <c r="B71" s="251" t="s">
        <v>133</v>
      </c>
      <c r="C71" s="251"/>
      <c r="D71" s="251"/>
      <c r="E71" s="251"/>
      <c r="F71" s="225" t="s">
        <v>48</v>
      </c>
      <c r="G71" s="226" t="s">
        <v>72</v>
      </c>
      <c r="H71" s="227" t="s">
        <v>72</v>
      </c>
      <c r="I71" s="228" t="s">
        <v>48</v>
      </c>
      <c r="J71" s="227" t="s">
        <v>48</v>
      </c>
      <c r="K71" s="227" t="s">
        <v>48</v>
      </c>
      <c r="L71" s="252" t="s">
        <v>48</v>
      </c>
    </row>
    <row r="72" spans="1:13" ht="12.75" customHeight="1">
      <c r="A72" s="175" t="s">
        <v>141</v>
      </c>
      <c r="B72" s="253"/>
      <c r="C72" s="253"/>
      <c r="D72" s="253"/>
      <c r="E72" s="253"/>
      <c r="F72" s="374" t="s">
        <v>48</v>
      </c>
      <c r="G72" s="375" t="s">
        <v>72</v>
      </c>
      <c r="H72" s="376" t="s">
        <v>72</v>
      </c>
      <c r="I72" s="377" t="s">
        <v>48</v>
      </c>
      <c r="J72" s="376" t="s">
        <v>48</v>
      </c>
      <c r="K72" s="376" t="s">
        <v>48</v>
      </c>
      <c r="L72" s="381" t="s">
        <v>48</v>
      </c>
    </row>
    <row r="73" spans="1:13" ht="12.75" customHeight="1">
      <c r="A73" s="298" t="s">
        <v>142</v>
      </c>
      <c r="B73" s="259"/>
      <c r="C73" s="259"/>
      <c r="D73" s="259"/>
      <c r="E73" s="259"/>
      <c r="F73" s="367" t="s">
        <v>48</v>
      </c>
      <c r="G73" s="368" t="s">
        <v>72</v>
      </c>
      <c r="H73" s="369" t="s">
        <v>72</v>
      </c>
      <c r="I73" s="370">
        <v>5136219</v>
      </c>
      <c r="J73" s="369">
        <v>190.45189237</v>
      </c>
      <c r="K73" s="369">
        <v>5.4286247000000003</v>
      </c>
      <c r="L73" s="380">
        <v>3.6003420199999998</v>
      </c>
    </row>
    <row r="74" spans="1:13" ht="12.75" customHeight="1">
      <c r="A74" s="257" t="s">
        <v>72</v>
      </c>
      <c r="B74" s="258" t="s">
        <v>181</v>
      </c>
      <c r="C74" s="258"/>
      <c r="D74" s="258"/>
      <c r="E74" s="258"/>
      <c r="F74" s="136" t="s">
        <v>48</v>
      </c>
      <c r="G74" s="137" t="s">
        <v>72</v>
      </c>
      <c r="H74" s="138" t="s">
        <v>72</v>
      </c>
      <c r="I74" s="164">
        <v>5136219</v>
      </c>
      <c r="J74" s="138">
        <v>190.45189237</v>
      </c>
      <c r="K74" s="138">
        <v>5.4286247000000003</v>
      </c>
      <c r="L74" s="139">
        <v>3.6003420199999998</v>
      </c>
    </row>
    <row r="75" spans="1:13">
      <c r="G75" s="313"/>
      <c r="H75" s="314"/>
      <c r="I75" s="313"/>
      <c r="J75" s="314"/>
      <c r="K75" s="314"/>
      <c r="L75" s="315"/>
    </row>
    <row r="76" spans="1:13">
      <c r="G76" s="313"/>
      <c r="H76" s="314"/>
      <c r="I76" s="313"/>
      <c r="J76" s="314"/>
      <c r="K76" s="314"/>
      <c r="L76" s="315"/>
    </row>
    <row r="77" spans="1:13">
      <c r="G77" s="313"/>
      <c r="H77" s="314"/>
      <c r="I77" s="313"/>
      <c r="J77" s="314"/>
      <c r="K77" s="314"/>
      <c r="L77" s="315"/>
    </row>
  </sheetData>
  <phoneticPr fontId="4"/>
  <conditionalFormatting sqref="L5">
    <cfRule type="cellIs" dxfId="2"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63"/>
  <sheetViews>
    <sheetView showGridLines="0" zoomScaleNormal="100" zoomScaleSheetLayoutView="55" workbookViewId="0"/>
  </sheetViews>
  <sheetFormatPr defaultRowHeight="12"/>
  <cols>
    <col min="1" max="1" width="1.625" style="125" customWidth="1"/>
    <col min="2" max="2" width="18.625" style="125" customWidth="1"/>
    <col min="3" max="3" width="13.125" style="126" customWidth="1"/>
    <col min="4" max="6" width="7.125" style="126" customWidth="1"/>
    <col min="7" max="7" width="1.625" style="20" customWidth="1"/>
    <col min="8" max="8" width="1.625" style="125" customWidth="1"/>
    <col min="9" max="9" width="18.625" style="125" customWidth="1"/>
    <col min="10" max="10" width="13.125" style="126" customWidth="1"/>
    <col min="11" max="13" width="7.125" style="126" customWidth="1"/>
    <col min="14" max="16384" width="9" style="20"/>
  </cols>
  <sheetData>
    <row r="1" spans="1:13" ht="18.75" customHeight="1">
      <c r="A1" s="44" t="s">
        <v>268</v>
      </c>
      <c r="B1" s="118"/>
      <c r="C1" s="119"/>
      <c r="D1" s="119"/>
      <c r="E1" s="119"/>
      <c r="F1" s="119"/>
      <c r="G1" s="52"/>
      <c r="H1" s="44"/>
      <c r="I1" s="118"/>
      <c r="J1" s="119"/>
      <c r="K1" s="119"/>
      <c r="L1" s="119"/>
      <c r="M1" s="119"/>
    </row>
    <row r="2" spans="1:13" ht="16.5" customHeight="1">
      <c r="A2" s="45" t="s">
        <v>183</v>
      </c>
      <c r="B2" s="118"/>
      <c r="C2" s="46" t="s">
        <v>78</v>
      </c>
      <c r="D2" s="119"/>
      <c r="E2" s="46"/>
      <c r="F2" s="47" t="s">
        <v>80</v>
      </c>
      <c r="G2" s="46"/>
      <c r="H2" s="45" t="s">
        <v>184</v>
      </c>
      <c r="I2" s="118"/>
      <c r="J2" s="46" t="s">
        <v>78</v>
      </c>
      <c r="K2" s="119"/>
      <c r="L2" s="119"/>
      <c r="M2" s="47" t="s">
        <v>80</v>
      </c>
    </row>
    <row r="3" spans="1:13" ht="5.0999999999999996" customHeight="1">
      <c r="A3" s="469" t="s">
        <v>185</v>
      </c>
      <c r="B3" s="470"/>
      <c r="C3" s="473" t="s">
        <v>84</v>
      </c>
      <c r="D3" s="48"/>
      <c r="E3" s="48"/>
      <c r="F3" s="49"/>
      <c r="G3" s="52"/>
      <c r="H3" s="475" t="s">
        <v>185</v>
      </c>
      <c r="I3" s="475"/>
      <c r="J3" s="473" t="s">
        <v>84</v>
      </c>
      <c r="K3" s="48"/>
      <c r="L3" s="48"/>
      <c r="M3" s="49"/>
    </row>
    <row r="4" spans="1:13" ht="28.5" customHeight="1">
      <c r="A4" s="471"/>
      <c r="B4" s="472"/>
      <c r="C4" s="474"/>
      <c r="D4" s="50" t="s">
        <v>53</v>
      </c>
      <c r="E4" s="51" t="s">
        <v>85</v>
      </c>
      <c r="F4" s="50" t="s">
        <v>86</v>
      </c>
      <c r="G4" s="52"/>
      <c r="H4" s="475"/>
      <c r="I4" s="475"/>
      <c r="J4" s="474"/>
      <c r="K4" s="50" t="s">
        <v>53</v>
      </c>
      <c r="L4" s="51" t="s">
        <v>85</v>
      </c>
      <c r="M4" s="50" t="s">
        <v>86</v>
      </c>
    </row>
    <row r="5" spans="1:13" ht="18" customHeight="1">
      <c r="A5" s="56" t="s">
        <v>186</v>
      </c>
      <c r="B5" s="57"/>
      <c r="C5" s="264">
        <v>39113617</v>
      </c>
      <c r="D5" s="359">
        <v>53.901245209999999</v>
      </c>
      <c r="E5" s="359">
        <v>100</v>
      </c>
      <c r="F5" s="360">
        <v>-46.098754790000001</v>
      </c>
      <c r="G5" s="52"/>
      <c r="H5" s="277" t="s">
        <v>186</v>
      </c>
      <c r="I5" s="278"/>
      <c r="J5" s="264">
        <v>94613632</v>
      </c>
      <c r="K5" s="359">
        <v>139.64377342</v>
      </c>
      <c r="L5" s="359">
        <v>100</v>
      </c>
      <c r="M5" s="361">
        <v>39.643773420000002</v>
      </c>
    </row>
    <row r="6" spans="1:13" ht="18" customHeight="1">
      <c r="A6" s="175" t="s">
        <v>187</v>
      </c>
      <c r="B6" s="173"/>
      <c r="C6" s="207">
        <v>15875630</v>
      </c>
      <c r="D6" s="21">
        <v>66.953414120000005</v>
      </c>
      <c r="E6" s="21">
        <v>40.588498889999997</v>
      </c>
      <c r="F6" s="21">
        <v>-10.798306699999999</v>
      </c>
      <c r="G6" s="53"/>
      <c r="H6" s="175" t="s">
        <v>187</v>
      </c>
      <c r="I6" s="173"/>
      <c r="J6" s="207">
        <v>22604893</v>
      </c>
      <c r="K6" s="21">
        <v>85.985901589999997</v>
      </c>
      <c r="L6" s="21">
        <v>23.891792890000001</v>
      </c>
      <c r="M6" s="21">
        <v>-5.4376121900000003</v>
      </c>
    </row>
    <row r="7" spans="1:13" ht="18" customHeight="1">
      <c r="A7" s="176"/>
      <c r="B7" s="177" t="s">
        <v>188</v>
      </c>
      <c r="C7" s="201">
        <v>4375241</v>
      </c>
      <c r="D7" s="120">
        <v>101.32927420999999</v>
      </c>
      <c r="E7" s="120">
        <v>11.185979039999999</v>
      </c>
      <c r="F7" s="120">
        <v>7.9095620000000005E-2</v>
      </c>
      <c r="G7" s="53"/>
      <c r="H7" s="193"/>
      <c r="I7" s="177" t="s">
        <v>188</v>
      </c>
      <c r="J7" s="201">
        <v>3834222</v>
      </c>
      <c r="K7" s="120">
        <v>432.88102106000002</v>
      </c>
      <c r="L7" s="120">
        <v>4.0525048200000002</v>
      </c>
      <c r="M7" s="120">
        <v>4.3517667099999997</v>
      </c>
    </row>
    <row r="8" spans="1:13" ht="18" customHeight="1">
      <c r="A8" s="176"/>
      <c r="B8" s="177" t="s">
        <v>189</v>
      </c>
      <c r="C8" s="201">
        <v>2354113</v>
      </c>
      <c r="D8" s="120">
        <v>54.310197850000002</v>
      </c>
      <c r="E8" s="120">
        <v>6.0186533000000004</v>
      </c>
      <c r="F8" s="120">
        <v>-2.7292041199999999</v>
      </c>
      <c r="G8" s="53"/>
      <c r="H8" s="193"/>
      <c r="I8" s="177" t="s">
        <v>189</v>
      </c>
      <c r="J8" s="201">
        <v>3861395</v>
      </c>
      <c r="K8" s="120">
        <v>147.13764441000001</v>
      </c>
      <c r="L8" s="120">
        <v>4.0812247900000003</v>
      </c>
      <c r="M8" s="120">
        <v>1.82581247</v>
      </c>
    </row>
    <row r="9" spans="1:13" ht="18" customHeight="1">
      <c r="A9" s="176"/>
      <c r="B9" s="177" t="s">
        <v>190</v>
      </c>
      <c r="C9" s="201">
        <v>1293045</v>
      </c>
      <c r="D9" s="120">
        <v>167.51370636999999</v>
      </c>
      <c r="E9" s="120">
        <v>3.3058691599999999</v>
      </c>
      <c r="F9" s="120">
        <v>0.71816802000000002</v>
      </c>
      <c r="G9" s="53"/>
      <c r="H9" s="193"/>
      <c r="I9" s="177" t="s">
        <v>190</v>
      </c>
      <c r="J9" s="201">
        <v>97986</v>
      </c>
      <c r="K9" s="120">
        <v>70.993544459999995</v>
      </c>
      <c r="L9" s="120">
        <v>0.10356435999999999</v>
      </c>
      <c r="M9" s="120">
        <v>-5.9089139999999998E-2</v>
      </c>
    </row>
    <row r="10" spans="1:13" ht="18" customHeight="1">
      <c r="A10" s="176"/>
      <c r="B10" s="177" t="s">
        <v>269</v>
      </c>
      <c r="C10" s="201">
        <v>64804</v>
      </c>
      <c r="D10" s="120">
        <v>180.04111796000001</v>
      </c>
      <c r="E10" s="120">
        <v>0.16568142999999999</v>
      </c>
      <c r="F10" s="120">
        <v>3.9702149999999999E-2</v>
      </c>
      <c r="G10" s="53"/>
      <c r="H10" s="193"/>
      <c r="I10" s="177" t="s">
        <v>192</v>
      </c>
      <c r="J10" s="201">
        <v>3648465</v>
      </c>
      <c r="K10" s="120">
        <v>87.259573470000007</v>
      </c>
      <c r="L10" s="120">
        <v>3.85617265</v>
      </c>
      <c r="M10" s="120">
        <v>-0.78622875999999997</v>
      </c>
    </row>
    <row r="11" spans="1:13" ht="18" customHeight="1">
      <c r="A11" s="176"/>
      <c r="B11" s="177" t="s">
        <v>192</v>
      </c>
      <c r="C11" s="201">
        <v>3493875</v>
      </c>
      <c r="D11" s="120">
        <v>107.26298300000001</v>
      </c>
      <c r="E11" s="120">
        <v>8.9326308000000001</v>
      </c>
      <c r="F11" s="120">
        <v>0.32601932</v>
      </c>
      <c r="G11" s="53"/>
      <c r="H11" s="193"/>
      <c r="I11" s="177" t="s">
        <v>194</v>
      </c>
      <c r="J11" s="201">
        <v>619735</v>
      </c>
      <c r="K11" s="120">
        <v>86.745863110000002</v>
      </c>
      <c r="L11" s="120">
        <v>0.65501659999999995</v>
      </c>
      <c r="M11" s="120">
        <v>-0.13975795999999999</v>
      </c>
    </row>
    <row r="12" spans="1:13" ht="18" customHeight="1">
      <c r="A12" s="176"/>
      <c r="B12" s="177" t="s">
        <v>194</v>
      </c>
      <c r="C12" s="201">
        <v>855950</v>
      </c>
      <c r="D12" s="120">
        <v>53.616977030000001</v>
      </c>
      <c r="E12" s="120">
        <v>2.18836831</v>
      </c>
      <c r="F12" s="120">
        <v>-1.0204129</v>
      </c>
      <c r="G12" s="53"/>
      <c r="H12" s="176"/>
      <c r="I12" s="177" t="s">
        <v>193</v>
      </c>
      <c r="J12" s="201">
        <v>1323789</v>
      </c>
      <c r="K12" s="120">
        <v>180.49264348</v>
      </c>
      <c r="L12" s="120">
        <v>1.3991525</v>
      </c>
      <c r="M12" s="120">
        <v>0.87133130000000003</v>
      </c>
    </row>
    <row r="13" spans="1:13" ht="18" customHeight="1">
      <c r="A13" s="176"/>
      <c r="B13" s="177" t="s">
        <v>191</v>
      </c>
      <c r="C13" s="201">
        <v>449248</v>
      </c>
      <c r="D13" s="120">
        <v>30.386438760000001</v>
      </c>
      <c r="E13" s="120">
        <v>1.1485718600000001</v>
      </c>
      <c r="F13" s="120">
        <v>-1.41830952</v>
      </c>
      <c r="G13" s="53"/>
      <c r="H13" s="178"/>
      <c r="I13" s="179" t="s">
        <v>195</v>
      </c>
      <c r="J13" s="201">
        <v>9188834</v>
      </c>
      <c r="K13" s="120">
        <v>55.065322109999997</v>
      </c>
      <c r="L13" s="120">
        <v>9.71195567</v>
      </c>
      <c r="M13" s="120">
        <v>-11.067046019999999</v>
      </c>
    </row>
    <row r="14" spans="1:13" ht="18" customHeight="1">
      <c r="A14" s="178"/>
      <c r="B14" s="179" t="s">
        <v>193</v>
      </c>
      <c r="C14" s="201">
        <v>1579586</v>
      </c>
      <c r="D14" s="120">
        <v>48.349739820000003</v>
      </c>
      <c r="E14" s="120">
        <v>4.0384554599999998</v>
      </c>
      <c r="F14" s="120">
        <v>-2.3253721500000002</v>
      </c>
      <c r="G14" s="53"/>
      <c r="H14" s="176"/>
      <c r="I14" s="181" t="s">
        <v>196</v>
      </c>
      <c r="J14" s="202">
        <v>30467</v>
      </c>
      <c r="K14" s="54">
        <v>386.09808643000002</v>
      </c>
      <c r="L14" s="54">
        <v>3.2201489999999999E-2</v>
      </c>
      <c r="M14" s="54">
        <v>3.3320759999999998E-2</v>
      </c>
    </row>
    <row r="15" spans="1:13" ht="18" customHeight="1">
      <c r="A15" s="178"/>
      <c r="B15" s="179" t="s">
        <v>195</v>
      </c>
      <c r="C15" s="201">
        <v>147945</v>
      </c>
      <c r="D15" s="120">
        <v>31.285817600000001</v>
      </c>
      <c r="E15" s="120">
        <v>0.37824423000000001</v>
      </c>
      <c r="F15" s="120">
        <v>-0.44778546000000002</v>
      </c>
      <c r="G15" s="53"/>
      <c r="H15" s="187" t="s">
        <v>197</v>
      </c>
      <c r="I15" s="266"/>
      <c r="J15" s="264" t="s">
        <v>48</v>
      </c>
      <c r="K15" s="265" t="s">
        <v>48</v>
      </c>
      <c r="L15" s="265" t="s">
        <v>48</v>
      </c>
      <c r="M15" s="265" t="s">
        <v>48</v>
      </c>
    </row>
    <row r="16" spans="1:13" ht="18" customHeight="1">
      <c r="A16" s="176"/>
      <c r="B16" s="177" t="s">
        <v>196</v>
      </c>
      <c r="C16" s="201">
        <v>227011</v>
      </c>
      <c r="D16" s="120">
        <v>18.14553613</v>
      </c>
      <c r="E16" s="120">
        <v>0.58038867000000005</v>
      </c>
      <c r="F16" s="120">
        <v>-1.4112055800000001</v>
      </c>
      <c r="G16" s="53"/>
      <c r="H16" s="178"/>
      <c r="I16" s="179" t="s">
        <v>270</v>
      </c>
      <c r="J16" s="201" t="s">
        <v>48</v>
      </c>
      <c r="K16" s="120" t="s">
        <v>48</v>
      </c>
      <c r="L16" s="120" t="s">
        <v>48</v>
      </c>
      <c r="M16" s="120" t="s">
        <v>48</v>
      </c>
    </row>
    <row r="17" spans="1:13" ht="18" customHeight="1">
      <c r="A17" s="178"/>
      <c r="B17" s="180" t="s">
        <v>271</v>
      </c>
      <c r="C17" s="202">
        <v>969492</v>
      </c>
      <c r="D17" s="54">
        <v>35.2764338</v>
      </c>
      <c r="E17" s="54">
        <v>2.4786559600000002</v>
      </c>
      <c r="F17" s="54">
        <v>-2.4512793899999998</v>
      </c>
      <c r="G17" s="53"/>
      <c r="H17" s="182"/>
      <c r="I17" s="179" t="s">
        <v>272</v>
      </c>
      <c r="J17" s="201" t="s">
        <v>48</v>
      </c>
      <c r="K17" s="120" t="s">
        <v>48</v>
      </c>
      <c r="L17" s="120" t="s">
        <v>48</v>
      </c>
      <c r="M17" s="120" t="s">
        <v>48</v>
      </c>
    </row>
    <row r="18" spans="1:13" ht="18" customHeight="1">
      <c r="A18" s="187" t="s">
        <v>197</v>
      </c>
      <c r="B18" s="261"/>
      <c r="C18" s="207">
        <v>1444316</v>
      </c>
      <c r="D18" s="21">
        <v>36.354053290000003</v>
      </c>
      <c r="E18" s="21">
        <v>3.69261682</v>
      </c>
      <c r="F18" s="21">
        <v>-3.4845841200000001</v>
      </c>
      <c r="G18" s="53"/>
      <c r="H18" s="182"/>
      <c r="I18" s="179" t="s">
        <v>273</v>
      </c>
      <c r="J18" s="201" t="s">
        <v>48</v>
      </c>
      <c r="K18" s="120" t="s">
        <v>48</v>
      </c>
      <c r="L18" s="120" t="s">
        <v>48</v>
      </c>
      <c r="M18" s="120" t="s">
        <v>48</v>
      </c>
    </row>
    <row r="19" spans="1:13" ht="18" customHeight="1">
      <c r="A19" s="178"/>
      <c r="B19" s="179" t="s">
        <v>274</v>
      </c>
      <c r="C19" s="201" t="s">
        <v>48</v>
      </c>
      <c r="D19" s="120" t="s">
        <v>48</v>
      </c>
      <c r="E19" s="120" t="s">
        <v>48</v>
      </c>
      <c r="F19" s="120" t="s">
        <v>48</v>
      </c>
      <c r="G19" s="53"/>
      <c r="H19" s="182"/>
      <c r="I19" s="180" t="s">
        <v>275</v>
      </c>
      <c r="J19" s="202" t="s">
        <v>48</v>
      </c>
      <c r="K19" s="54" t="s">
        <v>48</v>
      </c>
      <c r="L19" s="54" t="s">
        <v>48</v>
      </c>
      <c r="M19" s="54" t="s">
        <v>48</v>
      </c>
    </row>
    <row r="20" spans="1:13" ht="18" customHeight="1">
      <c r="A20" s="178"/>
      <c r="B20" s="180" t="s">
        <v>272</v>
      </c>
      <c r="C20" s="202" t="s">
        <v>48</v>
      </c>
      <c r="D20" s="54" t="s">
        <v>124</v>
      </c>
      <c r="E20" s="54" t="s">
        <v>48</v>
      </c>
      <c r="F20" s="54">
        <v>-0.53398365000000003</v>
      </c>
      <c r="G20" s="194"/>
      <c r="H20" s="184"/>
      <c r="I20" s="183" t="s">
        <v>200</v>
      </c>
      <c r="J20" s="207">
        <v>12378</v>
      </c>
      <c r="K20" s="21">
        <v>19.31768525</v>
      </c>
      <c r="L20" s="21">
        <v>1.3082679999999999E-2</v>
      </c>
      <c r="M20" s="21">
        <v>-7.6302999999999996E-2</v>
      </c>
    </row>
    <row r="21" spans="1:13" ht="18" customHeight="1">
      <c r="A21" s="178"/>
      <c r="B21" s="180" t="s">
        <v>275</v>
      </c>
      <c r="C21" s="202">
        <v>1231933</v>
      </c>
      <c r="D21" s="54">
        <v>38.623008589999998</v>
      </c>
      <c r="E21" s="54">
        <v>3.14962689</v>
      </c>
      <c r="F21" s="54">
        <v>-2.6978475400000002</v>
      </c>
      <c r="G21" s="194"/>
      <c r="H21" s="178"/>
      <c r="I21" s="179" t="s">
        <v>208</v>
      </c>
      <c r="J21" s="204" t="s">
        <v>48</v>
      </c>
      <c r="K21" s="122" t="s">
        <v>48</v>
      </c>
      <c r="L21" s="122" t="s">
        <v>48</v>
      </c>
      <c r="M21" s="122" t="s">
        <v>48</v>
      </c>
    </row>
    <row r="22" spans="1:13" ht="18" customHeight="1">
      <c r="A22" s="187" t="s">
        <v>200</v>
      </c>
      <c r="B22" s="261"/>
      <c r="C22" s="207">
        <v>532839</v>
      </c>
      <c r="D22" s="21">
        <v>13.61876635</v>
      </c>
      <c r="E22" s="21">
        <v>1.3622851600000001</v>
      </c>
      <c r="F22" s="21">
        <v>-4.6574527400000001</v>
      </c>
      <c r="G22" s="194"/>
      <c r="H22" s="178"/>
      <c r="I22" s="180" t="s">
        <v>209</v>
      </c>
      <c r="J22" s="202" t="s">
        <v>48</v>
      </c>
      <c r="K22" s="54" t="s">
        <v>124</v>
      </c>
      <c r="L22" s="54" t="s">
        <v>48</v>
      </c>
      <c r="M22" s="54">
        <v>-8.919088E-2</v>
      </c>
    </row>
    <row r="23" spans="1:13" ht="18" customHeight="1">
      <c r="A23" s="178"/>
      <c r="B23" s="179" t="s">
        <v>203</v>
      </c>
      <c r="C23" s="201">
        <v>161842</v>
      </c>
      <c r="D23" s="120">
        <v>89.6373344</v>
      </c>
      <c r="E23" s="120">
        <v>0.41377406</v>
      </c>
      <c r="F23" s="120">
        <v>-2.578366E-2</v>
      </c>
      <c r="G23" s="194"/>
      <c r="H23" s="178"/>
      <c r="I23" s="180" t="s">
        <v>218</v>
      </c>
      <c r="J23" s="202" t="s">
        <v>48</v>
      </c>
      <c r="K23" s="54" t="s">
        <v>48</v>
      </c>
      <c r="L23" s="54" t="s">
        <v>48</v>
      </c>
      <c r="M23" s="54" t="s">
        <v>48</v>
      </c>
    </row>
    <row r="24" spans="1:13" ht="18" customHeight="1">
      <c r="A24" s="178"/>
      <c r="B24" s="179" t="s">
        <v>204</v>
      </c>
      <c r="C24" s="201" t="s">
        <v>48</v>
      </c>
      <c r="D24" s="120" t="s">
        <v>124</v>
      </c>
      <c r="E24" s="120" t="s">
        <v>48</v>
      </c>
      <c r="F24" s="120">
        <v>-1.24782729</v>
      </c>
      <c r="G24" s="194"/>
      <c r="H24" s="187" t="s">
        <v>213</v>
      </c>
      <c r="I24" s="261"/>
      <c r="J24" s="207">
        <v>2413855</v>
      </c>
      <c r="K24" s="21">
        <v>37.651329930000003</v>
      </c>
      <c r="L24" s="21">
        <v>2.5512761199999998</v>
      </c>
      <c r="M24" s="21">
        <v>-5.8996454500000004</v>
      </c>
    </row>
    <row r="25" spans="1:13" ht="18" customHeight="1">
      <c r="A25" s="178"/>
      <c r="B25" s="180" t="s">
        <v>205</v>
      </c>
      <c r="C25" s="202">
        <v>105350</v>
      </c>
      <c r="D25" s="54">
        <v>14.057537829999999</v>
      </c>
      <c r="E25" s="54">
        <v>0.26934353999999999</v>
      </c>
      <c r="F25" s="54">
        <v>-0.88757260999999998</v>
      </c>
      <c r="G25" s="194"/>
      <c r="H25" s="178"/>
      <c r="I25" s="179" t="s">
        <v>276</v>
      </c>
      <c r="J25" s="201">
        <v>836873</v>
      </c>
      <c r="K25" s="120">
        <v>150.03881521</v>
      </c>
      <c r="L25" s="120">
        <v>0.88451630000000003</v>
      </c>
      <c r="M25" s="120">
        <v>0.41193700999999999</v>
      </c>
    </row>
    <row r="26" spans="1:13" ht="18" customHeight="1">
      <c r="A26" s="178"/>
      <c r="B26" s="180" t="s">
        <v>209</v>
      </c>
      <c r="C26" s="202">
        <v>212434</v>
      </c>
      <c r="D26" s="54">
        <v>100.73786739000001</v>
      </c>
      <c r="E26" s="54">
        <v>0.54312031999999999</v>
      </c>
      <c r="F26" s="54">
        <v>2.1442700000000002E-3</v>
      </c>
      <c r="G26" s="194"/>
      <c r="H26" s="178"/>
      <c r="I26" s="180" t="s">
        <v>216</v>
      </c>
      <c r="J26" s="202">
        <v>1576982</v>
      </c>
      <c r="K26" s="54">
        <v>26.941740939999999</v>
      </c>
      <c r="L26" s="54">
        <v>1.66675982</v>
      </c>
      <c r="M26" s="54">
        <v>-6.3115824600000003</v>
      </c>
    </row>
    <row r="27" spans="1:13" ht="18" customHeight="1">
      <c r="A27" s="178"/>
      <c r="B27" s="179" t="s">
        <v>214</v>
      </c>
      <c r="C27" s="201" t="s">
        <v>48</v>
      </c>
      <c r="D27" s="120" t="s">
        <v>48</v>
      </c>
      <c r="E27" s="120" t="s">
        <v>48</v>
      </c>
      <c r="F27" s="120" t="s">
        <v>48</v>
      </c>
      <c r="G27" s="194"/>
      <c r="H27" s="176"/>
      <c r="I27" s="179" t="s">
        <v>277</v>
      </c>
      <c r="J27" s="201" t="s">
        <v>48</v>
      </c>
      <c r="K27" s="120" t="s">
        <v>48</v>
      </c>
      <c r="L27" s="120" t="s">
        <v>48</v>
      </c>
      <c r="M27" s="120" t="s">
        <v>48</v>
      </c>
    </row>
    <row r="28" spans="1:13" ht="18" customHeight="1">
      <c r="A28" s="178"/>
      <c r="B28" s="299" t="s">
        <v>212</v>
      </c>
      <c r="C28" s="300">
        <v>48116</v>
      </c>
      <c r="D28" s="301">
        <v>314.42200875999998</v>
      </c>
      <c r="E28" s="301">
        <v>0.12301598</v>
      </c>
      <c r="F28" s="301">
        <v>4.5218559999999998E-2</v>
      </c>
      <c r="G28" s="194"/>
      <c r="H28" s="187" t="s">
        <v>221</v>
      </c>
      <c r="I28" s="266"/>
      <c r="J28" s="264">
        <v>37117141</v>
      </c>
      <c r="K28" s="265">
        <v>145.95200120999999</v>
      </c>
      <c r="L28" s="265">
        <v>39.230225300000001</v>
      </c>
      <c r="M28" s="265">
        <v>17.247920969999999</v>
      </c>
    </row>
    <row r="29" spans="1:13" ht="18" customHeight="1">
      <c r="A29" s="178"/>
      <c r="B29" s="180" t="s">
        <v>222</v>
      </c>
      <c r="C29" s="202">
        <v>5097</v>
      </c>
      <c r="D29" s="54">
        <v>81.317804719999998</v>
      </c>
      <c r="E29" s="54">
        <v>1.3031269999999999E-2</v>
      </c>
      <c r="F29" s="54">
        <v>-1.6137199999999999E-3</v>
      </c>
      <c r="G29" s="194"/>
      <c r="H29" s="178"/>
      <c r="I29" s="179" t="s">
        <v>223</v>
      </c>
      <c r="J29" s="201">
        <v>8966821</v>
      </c>
      <c r="K29" s="120">
        <v>199.84013806999999</v>
      </c>
      <c r="L29" s="120">
        <v>9.47730344</v>
      </c>
      <c r="M29" s="120">
        <v>6.6119386200000001</v>
      </c>
    </row>
    <row r="30" spans="1:13" ht="18" customHeight="1">
      <c r="A30" s="187" t="s">
        <v>213</v>
      </c>
      <c r="B30" s="266"/>
      <c r="C30" s="264">
        <v>1415610</v>
      </c>
      <c r="D30" s="265">
        <v>103.42968241</v>
      </c>
      <c r="E30" s="265">
        <v>3.6192255000000002</v>
      </c>
      <c r="F30" s="265">
        <v>6.4687919999999996E-2</v>
      </c>
      <c r="G30" s="194"/>
      <c r="H30" s="178"/>
      <c r="I30" s="180" t="s">
        <v>224</v>
      </c>
      <c r="J30" s="202">
        <v>28150320</v>
      </c>
      <c r="K30" s="54">
        <v>134.40715872999999</v>
      </c>
      <c r="L30" s="54">
        <v>29.752921860000001</v>
      </c>
      <c r="M30" s="54">
        <v>10.635982350000001</v>
      </c>
    </row>
    <row r="31" spans="1:13" ht="18" customHeight="1">
      <c r="A31" s="178"/>
      <c r="B31" s="180" t="s">
        <v>216</v>
      </c>
      <c r="C31" s="202">
        <v>1340011</v>
      </c>
      <c r="D31" s="54">
        <v>132.85693606999999</v>
      </c>
      <c r="E31" s="54">
        <v>3.4259449800000001</v>
      </c>
      <c r="F31" s="54">
        <v>0.45669053999999998</v>
      </c>
      <c r="G31" s="194"/>
      <c r="H31" s="187" t="s">
        <v>225</v>
      </c>
      <c r="I31" s="261"/>
      <c r="J31" s="207">
        <v>2772896</v>
      </c>
      <c r="K31" s="21">
        <v>416.39514122000003</v>
      </c>
      <c r="L31" s="21">
        <v>2.9307573800000002</v>
      </c>
      <c r="M31" s="21">
        <v>3.1097508500000002</v>
      </c>
    </row>
    <row r="32" spans="1:13" ht="18" customHeight="1">
      <c r="A32" s="175" t="s">
        <v>221</v>
      </c>
      <c r="B32" s="183"/>
      <c r="C32" s="207">
        <v>19399506</v>
      </c>
      <c r="D32" s="21">
        <v>52.552943429999999</v>
      </c>
      <c r="E32" s="21">
        <v>49.597831880000001</v>
      </c>
      <c r="F32" s="21">
        <v>-24.136468140000002</v>
      </c>
      <c r="G32" s="194"/>
      <c r="H32" s="178"/>
      <c r="I32" s="180" t="s">
        <v>235</v>
      </c>
      <c r="J32" s="202">
        <v>1488762</v>
      </c>
      <c r="K32" s="54" t="s">
        <v>172</v>
      </c>
      <c r="L32" s="54">
        <v>1.57351744</v>
      </c>
      <c r="M32" s="54">
        <v>2.1973191299999999</v>
      </c>
    </row>
    <row r="33" spans="1:13" ht="18" customHeight="1">
      <c r="A33" s="178"/>
      <c r="B33" s="180" t="s">
        <v>223</v>
      </c>
      <c r="C33" s="202">
        <v>379908</v>
      </c>
      <c r="D33" s="54">
        <v>177.04973039999999</v>
      </c>
      <c r="E33" s="54">
        <v>0.97129345</v>
      </c>
      <c r="F33" s="54">
        <v>0.22783745</v>
      </c>
      <c r="G33" s="194"/>
      <c r="H33" s="178"/>
      <c r="I33" s="263" t="s">
        <v>239</v>
      </c>
      <c r="J33" s="201">
        <v>1158820</v>
      </c>
      <c r="K33" s="120" t="s">
        <v>172</v>
      </c>
      <c r="L33" s="120">
        <v>1.22479179</v>
      </c>
      <c r="M33" s="120">
        <v>1.71034548</v>
      </c>
    </row>
    <row r="34" spans="1:13" ht="18" customHeight="1">
      <c r="A34" s="178"/>
      <c r="B34" s="180" t="s">
        <v>224</v>
      </c>
      <c r="C34" s="202">
        <v>19019598</v>
      </c>
      <c r="D34" s="54">
        <v>51.825030310000002</v>
      </c>
      <c r="E34" s="54">
        <v>48.626538429999997</v>
      </c>
      <c r="F34" s="54">
        <v>-24.364305590000001</v>
      </c>
      <c r="G34" s="194"/>
      <c r="H34" s="178"/>
      <c r="I34" s="180" t="s">
        <v>236</v>
      </c>
      <c r="J34" s="202">
        <v>119600</v>
      </c>
      <c r="K34" s="54">
        <v>18.138086040000001</v>
      </c>
      <c r="L34" s="54">
        <v>0.12640884999999999</v>
      </c>
      <c r="M34" s="54">
        <v>-0.79669020999999995</v>
      </c>
    </row>
    <row r="35" spans="1:13" ht="18" customHeight="1">
      <c r="A35" s="187" t="s">
        <v>225</v>
      </c>
      <c r="B35" s="261"/>
      <c r="C35" s="207">
        <v>8675</v>
      </c>
      <c r="D35" s="21">
        <v>27.395313590000001</v>
      </c>
      <c r="E35" s="21">
        <v>2.2178980000000001E-2</v>
      </c>
      <c r="F35" s="21">
        <v>-3.1683169999999997E-2</v>
      </c>
      <c r="G35" s="194"/>
      <c r="H35" s="185"/>
      <c r="I35" s="186" t="s">
        <v>238</v>
      </c>
      <c r="J35" s="202">
        <v>5714</v>
      </c>
      <c r="K35" s="54">
        <v>87.329970959999997</v>
      </c>
      <c r="L35" s="54">
        <v>6.0393000000000001E-3</v>
      </c>
      <c r="M35" s="54">
        <v>-1.2235499999999999E-3</v>
      </c>
    </row>
    <row r="36" spans="1:13" ht="18" customHeight="1">
      <c r="A36" s="178"/>
      <c r="B36" s="180" t="s">
        <v>226</v>
      </c>
      <c r="C36" s="202">
        <v>4580</v>
      </c>
      <c r="D36" s="54">
        <v>14.46346239</v>
      </c>
      <c r="E36" s="54">
        <v>1.170948E-2</v>
      </c>
      <c r="F36" s="54">
        <v>-3.7326360000000003E-2</v>
      </c>
      <c r="G36" s="194"/>
      <c r="H36" s="187" t="s">
        <v>240</v>
      </c>
      <c r="I36" s="302"/>
      <c r="J36" s="207">
        <v>2590733</v>
      </c>
      <c r="K36" s="21" t="s">
        <v>338</v>
      </c>
      <c r="L36" s="21">
        <v>2.73822381</v>
      </c>
      <c r="M36" s="21">
        <v>3.4424300300000001</v>
      </c>
    </row>
    <row r="37" spans="1:13" ht="18" customHeight="1">
      <c r="A37" s="184" t="s">
        <v>240</v>
      </c>
      <c r="B37" s="183"/>
      <c r="C37" s="207">
        <v>59292</v>
      </c>
      <c r="D37" s="21">
        <v>8.3168050200000003</v>
      </c>
      <c r="E37" s="21">
        <v>0.15158915000000001</v>
      </c>
      <c r="F37" s="21">
        <v>-0.90074142999999995</v>
      </c>
      <c r="G37" s="194"/>
      <c r="H37" s="178"/>
      <c r="I37" s="180" t="s">
        <v>243</v>
      </c>
      <c r="J37" s="203">
        <v>2590733</v>
      </c>
      <c r="K37" s="121" t="s">
        <v>338</v>
      </c>
      <c r="L37" s="121">
        <v>2.73822381</v>
      </c>
      <c r="M37" s="121">
        <v>3.4424300300000001</v>
      </c>
    </row>
    <row r="38" spans="1:13" ht="18" customHeight="1">
      <c r="A38" s="178"/>
      <c r="B38" s="180" t="s">
        <v>278</v>
      </c>
      <c r="C38" s="202" t="s">
        <v>48</v>
      </c>
      <c r="D38" s="54" t="s">
        <v>124</v>
      </c>
      <c r="E38" s="54" t="s">
        <v>48</v>
      </c>
      <c r="F38" s="54">
        <v>-0.98244986999999995</v>
      </c>
      <c r="G38" s="194"/>
      <c r="H38" s="184" t="s">
        <v>244</v>
      </c>
      <c r="I38" s="192"/>
      <c r="J38" s="207">
        <v>27101736</v>
      </c>
      <c r="K38" s="21">
        <v>313.89584652999997</v>
      </c>
      <c r="L38" s="21">
        <v>28.64464182</v>
      </c>
      <c r="M38" s="21">
        <v>27.257232210000002</v>
      </c>
    </row>
    <row r="39" spans="1:13" ht="18" customHeight="1">
      <c r="A39" s="184" t="s">
        <v>244</v>
      </c>
      <c r="B39" s="192"/>
      <c r="C39" s="264">
        <v>377749</v>
      </c>
      <c r="D39" s="265">
        <v>19.462007379999999</v>
      </c>
      <c r="E39" s="265">
        <v>0.96577363000000005</v>
      </c>
      <c r="F39" s="303">
        <v>-2.1542063900000001</v>
      </c>
      <c r="G39" s="194"/>
      <c r="H39" s="268"/>
      <c r="I39" s="269" t="s">
        <v>245</v>
      </c>
      <c r="J39" s="203">
        <v>27101736</v>
      </c>
      <c r="K39" s="121">
        <v>323.33592582</v>
      </c>
      <c r="L39" s="121">
        <v>28.64464182</v>
      </c>
      <c r="M39" s="121">
        <v>27.629282020000002</v>
      </c>
    </row>
    <row r="40" spans="1:13" ht="18" customHeight="1">
      <c r="A40" s="185"/>
      <c r="B40" s="186" t="s">
        <v>245</v>
      </c>
      <c r="C40" s="203">
        <v>284873</v>
      </c>
      <c r="D40" s="121">
        <v>19.197716809999999</v>
      </c>
      <c r="E40" s="121">
        <v>0.72832180000000002</v>
      </c>
      <c r="F40" s="121">
        <v>-1.6523276099999999</v>
      </c>
      <c r="G40" s="52"/>
      <c r="H40" s="20"/>
      <c r="I40" s="20"/>
      <c r="J40" s="320"/>
      <c r="K40" s="321"/>
      <c r="L40" s="321"/>
      <c r="M40" s="321"/>
    </row>
    <row r="41" spans="1:13" ht="18" customHeight="1">
      <c r="A41" s="20"/>
      <c r="B41" s="20"/>
      <c r="C41" s="320"/>
      <c r="D41" s="321"/>
      <c r="E41" s="321"/>
      <c r="F41" s="321"/>
      <c r="G41" s="52"/>
      <c r="H41" s="189"/>
      <c r="I41" s="190"/>
      <c r="J41" s="205"/>
      <c r="K41" s="123"/>
      <c r="L41" s="123"/>
      <c r="M41" s="123"/>
    </row>
    <row r="42" spans="1:13" ht="18" customHeight="1">
      <c r="A42" s="476"/>
      <c r="B42" s="477"/>
      <c r="C42" s="206"/>
      <c r="D42" s="124"/>
      <c r="E42" s="124"/>
      <c r="F42" s="124"/>
      <c r="G42" s="52"/>
      <c r="H42" s="476"/>
      <c r="I42" s="477"/>
      <c r="J42" s="206"/>
      <c r="K42" s="124"/>
      <c r="L42" s="124"/>
      <c r="M42" s="124"/>
    </row>
    <row r="43" spans="1:13" ht="18" customHeight="1">
      <c r="A43" s="272" t="s">
        <v>248</v>
      </c>
      <c r="B43" s="189"/>
      <c r="C43" s="205"/>
      <c r="D43" s="123"/>
      <c r="E43" s="123"/>
      <c r="F43" s="123"/>
      <c r="G43" s="52"/>
      <c r="H43" s="272" t="s">
        <v>248</v>
      </c>
      <c r="I43" s="189"/>
      <c r="J43" s="205"/>
      <c r="K43" s="123"/>
      <c r="L43" s="123"/>
      <c r="M43" s="123"/>
    </row>
    <row r="44" spans="1:13" ht="18" customHeight="1">
      <c r="A44" s="184" t="s">
        <v>249</v>
      </c>
      <c r="B44" s="191"/>
      <c r="C44" s="264">
        <v>533110</v>
      </c>
      <c r="D44" s="265">
        <v>45.420930210000002</v>
      </c>
      <c r="E44" s="265">
        <v>1.36297801</v>
      </c>
      <c r="F44" s="265">
        <v>-0.88279070999999998</v>
      </c>
      <c r="G44" s="55"/>
      <c r="H44" s="184" t="s">
        <v>249</v>
      </c>
      <c r="I44" s="191"/>
      <c r="J44" s="264">
        <v>12378</v>
      </c>
      <c r="K44" s="265">
        <v>19.31768525</v>
      </c>
      <c r="L44" s="265">
        <v>1.3082679999999999E-2</v>
      </c>
      <c r="M44" s="265">
        <v>-7.6302999999999996E-2</v>
      </c>
    </row>
    <row r="45" spans="1:13" ht="16.5" customHeight="1">
      <c r="A45" s="273" t="s">
        <v>250</v>
      </c>
      <c r="B45" s="274"/>
      <c r="C45" s="275">
        <v>6591924</v>
      </c>
      <c r="D45" s="276">
        <v>65.324104739999996</v>
      </c>
      <c r="E45" s="276">
        <v>16.853271329999998</v>
      </c>
      <c r="F45" s="276">
        <v>-4.8221112599999998</v>
      </c>
      <c r="G45" s="55"/>
      <c r="H45" s="273" t="s">
        <v>250</v>
      </c>
      <c r="I45" s="274"/>
      <c r="J45" s="275">
        <v>14780823</v>
      </c>
      <c r="K45" s="276">
        <v>65.306310629999999</v>
      </c>
      <c r="L45" s="276">
        <v>15.62229743</v>
      </c>
      <c r="M45" s="276">
        <v>-11.58942298</v>
      </c>
    </row>
    <row r="46" spans="1:13" ht="17.25" customHeight="1">
      <c r="A46" s="118"/>
      <c r="B46" s="118"/>
      <c r="C46" s="119"/>
      <c r="D46" s="119"/>
      <c r="E46" s="119"/>
      <c r="F46" s="119"/>
      <c r="G46" s="52"/>
      <c r="H46" s="118"/>
      <c r="I46" s="118"/>
      <c r="J46" s="119"/>
      <c r="K46" s="119"/>
      <c r="L46" s="119"/>
      <c r="M46" s="119"/>
    </row>
    <row r="47" spans="1:13" ht="16.5" customHeight="1">
      <c r="A47" s="118"/>
      <c r="B47" s="118"/>
      <c r="C47" s="119"/>
      <c r="D47" s="119"/>
      <c r="E47" s="119"/>
      <c r="F47" s="119"/>
      <c r="G47" s="52"/>
      <c r="H47" s="118"/>
      <c r="I47" s="118"/>
      <c r="J47" s="119"/>
      <c r="K47" s="119"/>
      <c r="L47" s="119"/>
      <c r="M47" s="119"/>
    </row>
    <row r="48" spans="1:13" ht="16.5" customHeight="1">
      <c r="A48" s="118"/>
      <c r="B48" s="118"/>
      <c r="C48" s="119"/>
      <c r="D48" s="119"/>
      <c r="E48" s="119"/>
      <c r="F48" s="119"/>
      <c r="G48" s="52"/>
      <c r="H48" s="118"/>
      <c r="I48" s="118"/>
      <c r="J48" s="119"/>
      <c r="K48" s="119"/>
      <c r="L48" s="119"/>
      <c r="M48" s="119"/>
    </row>
    <row r="49" spans="7:7" ht="17.25" customHeight="1">
      <c r="G49" s="52"/>
    </row>
    <row r="50" spans="7:7" ht="17.25" customHeight="1"/>
    <row r="51" spans="7:7" ht="17.25" customHeight="1"/>
    <row r="52" spans="7:7" ht="15" customHeight="1"/>
    <row r="53" spans="7:7" ht="15" customHeight="1"/>
    <row r="54" spans="7:7" ht="15" customHeight="1"/>
    <row r="55" spans="7:7" ht="15" customHeight="1"/>
    <row r="56" spans="7:7" ht="15" customHeight="1"/>
    <row r="57" spans="7:7" ht="15" customHeight="1"/>
    <row r="58" spans="7:7" ht="15" customHeight="1"/>
    <row r="59" spans="7:7" ht="15" customHeight="1"/>
    <row r="60" spans="7:7" ht="15" customHeight="1"/>
    <row r="61" spans="7:7" ht="15" customHeight="1"/>
    <row r="62" spans="7:7" ht="15" customHeight="1"/>
    <row r="63" spans="7:7" ht="15" customHeight="1"/>
  </sheetData>
  <mergeCells count="6">
    <mergeCell ref="J3:J4"/>
    <mergeCell ref="A42:B42"/>
    <mergeCell ref="H42:I42"/>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zoomScaleNormal="100" zoomScaleSheetLayoutView="55" workbookViewId="0">
      <selection sqref="A1:K1"/>
    </sheetView>
  </sheetViews>
  <sheetFormatPr defaultRowHeight="13.5"/>
  <cols>
    <col min="1" max="2" width="9" style="41"/>
    <col min="3" max="4" width="6.875" style="41" customWidth="1"/>
    <col min="5" max="10" width="9" style="41"/>
    <col min="11" max="11" width="4.75" style="41" customWidth="1"/>
    <col min="12" max="16384" width="9" style="41"/>
  </cols>
  <sheetData>
    <row r="1" spans="1:11" ht="17.25">
      <c r="A1" s="478" t="s">
        <v>282</v>
      </c>
      <c r="B1" s="478"/>
      <c r="C1" s="478"/>
      <c r="D1" s="478"/>
      <c r="E1" s="478"/>
      <c r="F1" s="478"/>
      <c r="G1" s="478"/>
      <c r="H1" s="478"/>
      <c r="I1" s="478"/>
      <c r="J1" s="478"/>
      <c r="K1" s="478"/>
    </row>
    <row r="2" spans="1:11" ht="14.25">
      <c r="A2" s="352"/>
      <c r="B2" s="352"/>
      <c r="C2" s="352"/>
      <c r="E2" s="352"/>
      <c r="F2" s="352"/>
      <c r="G2" s="352"/>
      <c r="I2" s="352"/>
      <c r="J2" s="352"/>
      <c r="K2" s="352"/>
    </row>
    <row r="3" spans="1:11" ht="14.25">
      <c r="A3" s="353" t="s">
        <v>283</v>
      </c>
      <c r="B3" s="352"/>
      <c r="C3" s="352"/>
      <c r="D3" s="352"/>
      <c r="E3" s="352"/>
      <c r="F3" s="352"/>
      <c r="G3" s="352"/>
      <c r="H3" s="352"/>
      <c r="I3" s="352"/>
      <c r="J3" s="352"/>
      <c r="K3" s="352"/>
    </row>
    <row r="4" spans="1:11" ht="14.25">
      <c r="A4" s="354" t="s">
        <v>284</v>
      </c>
      <c r="B4" s="354"/>
      <c r="C4" s="354"/>
      <c r="D4" s="354"/>
      <c r="E4" s="354"/>
      <c r="F4" s="354"/>
      <c r="G4" s="354"/>
      <c r="H4" s="354"/>
      <c r="I4" s="354"/>
      <c r="J4" s="354"/>
      <c r="K4" s="354"/>
    </row>
    <row r="5" spans="1:11" ht="14.25">
      <c r="A5" s="352" t="s">
        <v>285</v>
      </c>
      <c r="B5" s="352"/>
      <c r="C5" s="352"/>
      <c r="D5" s="352"/>
      <c r="E5" s="352"/>
      <c r="F5" s="352"/>
      <c r="G5" s="352"/>
      <c r="H5" s="352"/>
      <c r="I5" s="352"/>
      <c r="J5" s="352"/>
      <c r="K5" s="352"/>
    </row>
    <row r="6" spans="1:11" ht="14.25">
      <c r="A6" s="355" t="s">
        <v>286</v>
      </c>
      <c r="B6" s="352"/>
      <c r="C6" s="352"/>
      <c r="D6" s="352"/>
      <c r="E6" s="352"/>
      <c r="F6" s="352"/>
      <c r="G6" s="352"/>
      <c r="H6" s="352"/>
      <c r="I6" s="352"/>
      <c r="J6" s="352"/>
      <c r="K6" s="352"/>
    </row>
    <row r="7" spans="1:11" ht="14.25">
      <c r="A7" s="352" t="s">
        <v>287</v>
      </c>
      <c r="B7" s="352"/>
      <c r="C7" s="352"/>
      <c r="D7" s="352"/>
      <c r="E7" s="352"/>
      <c r="F7" s="352"/>
      <c r="G7" s="352"/>
      <c r="H7" s="352"/>
      <c r="I7" s="352"/>
      <c r="J7" s="352"/>
      <c r="K7" s="352"/>
    </row>
    <row r="8" spans="1:11" ht="14.25">
      <c r="A8" s="352" t="s">
        <v>288</v>
      </c>
      <c r="B8" s="352"/>
      <c r="C8" s="352"/>
      <c r="D8" s="352"/>
      <c r="E8" s="352"/>
      <c r="F8" s="352"/>
      <c r="G8" s="352"/>
      <c r="H8" s="352"/>
      <c r="I8" s="352"/>
      <c r="J8" s="352"/>
      <c r="K8" s="352"/>
    </row>
    <row r="9" spans="1:11" ht="14.25">
      <c r="A9" s="352" t="s">
        <v>289</v>
      </c>
      <c r="B9" s="352"/>
      <c r="C9" s="352"/>
      <c r="D9" s="352"/>
      <c r="E9" s="352"/>
      <c r="F9" s="352"/>
      <c r="G9" s="352"/>
      <c r="H9" s="352"/>
      <c r="I9" s="352"/>
      <c r="J9" s="352"/>
      <c r="K9" s="352"/>
    </row>
    <row r="10" spans="1:11" ht="14.25">
      <c r="A10" s="352" t="s">
        <v>290</v>
      </c>
      <c r="B10" s="352"/>
      <c r="C10" s="352"/>
      <c r="D10" s="352"/>
      <c r="E10" s="352"/>
      <c r="F10" s="352"/>
      <c r="G10" s="352"/>
      <c r="H10" s="352"/>
      <c r="I10" s="352"/>
      <c r="J10" s="352"/>
      <c r="K10" s="352"/>
    </row>
    <row r="11" spans="1:11" ht="14.25">
      <c r="A11" s="355" t="s">
        <v>291</v>
      </c>
      <c r="B11" s="352"/>
      <c r="C11" s="352"/>
      <c r="D11" s="352"/>
      <c r="E11" s="352"/>
      <c r="F11" s="352"/>
      <c r="G11" s="352"/>
      <c r="H11" s="352"/>
      <c r="I11" s="352"/>
      <c r="J11" s="352"/>
      <c r="K11" s="352"/>
    </row>
    <row r="12" spans="1:11" ht="14.25">
      <c r="A12" s="352" t="s">
        <v>292</v>
      </c>
      <c r="B12" s="352"/>
      <c r="C12" s="352"/>
      <c r="D12" s="352"/>
      <c r="E12" s="352"/>
      <c r="F12" s="352"/>
      <c r="G12" s="352"/>
      <c r="H12" s="352"/>
      <c r="I12" s="352"/>
      <c r="J12" s="352"/>
      <c r="K12" s="352"/>
    </row>
    <row r="13" spans="1:11" ht="14.25">
      <c r="A13" s="352" t="s">
        <v>293</v>
      </c>
      <c r="B13" s="352"/>
      <c r="C13" s="352"/>
      <c r="D13" s="352"/>
      <c r="E13" s="352"/>
      <c r="F13" s="352"/>
      <c r="G13" s="352"/>
      <c r="H13" s="352"/>
      <c r="I13" s="352"/>
      <c r="J13" s="352"/>
      <c r="K13" s="352"/>
    </row>
    <row r="14" spans="1:11" ht="14.25">
      <c r="A14" s="352" t="s">
        <v>294</v>
      </c>
      <c r="B14" s="352"/>
      <c r="C14" s="352"/>
      <c r="D14" s="352"/>
      <c r="E14" s="352"/>
      <c r="F14" s="352"/>
      <c r="G14" s="352"/>
      <c r="H14" s="352"/>
      <c r="I14" s="352"/>
      <c r="J14" s="352"/>
      <c r="K14" s="352"/>
    </row>
    <row r="15" spans="1:11" ht="14.25">
      <c r="A15" s="352"/>
      <c r="B15" s="352"/>
      <c r="C15" s="352"/>
      <c r="D15" s="352"/>
      <c r="E15" s="352"/>
      <c r="F15" s="352"/>
      <c r="G15" s="352"/>
      <c r="H15" s="352"/>
      <c r="I15" s="352"/>
      <c r="J15" s="352"/>
      <c r="K15" s="352"/>
    </row>
    <row r="16" spans="1:11" ht="14.25">
      <c r="A16" s="353" t="s">
        <v>295</v>
      </c>
      <c r="B16" s="352"/>
      <c r="C16" s="352"/>
      <c r="D16" s="352"/>
      <c r="E16" s="352"/>
      <c r="F16" s="352"/>
      <c r="G16" s="352"/>
      <c r="H16" s="352"/>
      <c r="I16" s="352"/>
      <c r="J16" s="352"/>
      <c r="K16" s="352"/>
    </row>
    <row r="17" spans="1:11" ht="14.25">
      <c r="A17" s="352" t="s">
        <v>296</v>
      </c>
      <c r="B17" s="352"/>
      <c r="C17" s="352"/>
      <c r="D17" s="352"/>
      <c r="E17" s="352"/>
      <c r="F17" s="352"/>
      <c r="G17" s="352"/>
      <c r="H17" s="352"/>
      <c r="I17" s="352"/>
      <c r="J17" s="352"/>
      <c r="K17" s="352"/>
    </row>
    <row r="18" spans="1:11" ht="14.25">
      <c r="A18" s="355" t="s">
        <v>297</v>
      </c>
      <c r="B18" s="352"/>
      <c r="C18" s="352"/>
      <c r="D18" s="352"/>
      <c r="E18" s="352"/>
      <c r="F18" s="352"/>
      <c r="G18" s="352"/>
      <c r="H18" s="352"/>
      <c r="I18" s="352"/>
      <c r="J18" s="352"/>
      <c r="K18" s="352"/>
    </row>
    <row r="19" spans="1:11" ht="14.25">
      <c r="A19" s="352" t="s">
        <v>298</v>
      </c>
      <c r="B19" s="352"/>
      <c r="C19" s="352"/>
      <c r="D19" s="352"/>
      <c r="E19" s="352"/>
      <c r="F19" s="352"/>
      <c r="G19" s="352"/>
      <c r="H19" s="352"/>
      <c r="I19" s="352"/>
      <c r="J19" s="352"/>
      <c r="K19" s="352"/>
    </row>
    <row r="20" spans="1:11" ht="14.25">
      <c r="A20" s="352" t="s">
        <v>299</v>
      </c>
      <c r="B20" s="352"/>
      <c r="C20" s="352"/>
      <c r="D20" s="352"/>
      <c r="E20" s="352"/>
      <c r="F20" s="352"/>
      <c r="G20" s="352"/>
      <c r="H20" s="352"/>
      <c r="I20" s="352"/>
      <c r="J20" s="352"/>
      <c r="K20" s="352"/>
    </row>
    <row r="21" spans="1:11" ht="14.25">
      <c r="A21" s="352" t="s">
        <v>300</v>
      </c>
      <c r="B21" s="352"/>
      <c r="C21" s="352"/>
      <c r="D21" s="352"/>
      <c r="E21" s="352"/>
      <c r="F21" s="352"/>
      <c r="G21" s="352"/>
      <c r="H21" s="352"/>
      <c r="I21" s="352"/>
      <c r="J21" s="352"/>
      <c r="K21" s="352"/>
    </row>
    <row r="22" spans="1:11" ht="14.25">
      <c r="A22" s="352" t="s">
        <v>301</v>
      </c>
      <c r="B22" s="352"/>
      <c r="C22" s="352"/>
      <c r="D22" s="352"/>
      <c r="E22" s="352"/>
      <c r="F22" s="352"/>
      <c r="G22" s="352"/>
      <c r="H22" s="352"/>
      <c r="I22" s="352"/>
      <c r="J22" s="352"/>
      <c r="K22" s="352"/>
    </row>
    <row r="23" spans="1:11" ht="14.25">
      <c r="A23" s="390" t="s">
        <v>339</v>
      </c>
      <c r="B23" s="352"/>
      <c r="C23" s="352"/>
      <c r="D23" s="352"/>
      <c r="E23" s="352"/>
      <c r="F23" s="352"/>
      <c r="G23" s="352"/>
      <c r="H23" s="352"/>
      <c r="I23" s="352"/>
      <c r="J23" s="352"/>
      <c r="K23" s="352"/>
    </row>
    <row r="24" spans="1:11" ht="14.25">
      <c r="A24" s="355" t="s">
        <v>302</v>
      </c>
      <c r="B24" s="352"/>
      <c r="C24" s="352"/>
      <c r="D24" s="352"/>
      <c r="E24" s="352"/>
      <c r="F24" s="352"/>
      <c r="G24" s="352"/>
      <c r="H24" s="352"/>
      <c r="I24" s="352"/>
      <c r="J24" s="352"/>
      <c r="K24" s="352"/>
    </row>
    <row r="25" spans="1:11" ht="14.25">
      <c r="A25" s="352" t="s">
        <v>303</v>
      </c>
      <c r="B25" s="352"/>
      <c r="C25" s="352"/>
      <c r="D25" s="352"/>
      <c r="E25" s="352"/>
      <c r="F25" s="352"/>
      <c r="G25" s="352"/>
      <c r="H25" s="352"/>
      <c r="I25" s="352"/>
      <c r="J25" s="352"/>
      <c r="K25" s="352"/>
    </row>
    <row r="26" spans="1:11" ht="14.25">
      <c r="A26" s="352" t="s">
        <v>304</v>
      </c>
      <c r="B26" s="352"/>
      <c r="C26" s="352"/>
      <c r="D26" s="352"/>
      <c r="E26" s="352"/>
      <c r="F26" s="352"/>
      <c r="G26" s="352"/>
      <c r="H26" s="352"/>
      <c r="I26" s="352"/>
      <c r="J26" s="352"/>
      <c r="K26" s="352"/>
    </row>
    <row r="27" spans="1:11" ht="14.25">
      <c r="A27" s="352"/>
      <c r="B27" s="352"/>
      <c r="C27" s="352"/>
      <c r="D27" s="352"/>
      <c r="E27" s="352"/>
      <c r="F27" s="352"/>
      <c r="G27" s="352"/>
      <c r="H27" s="352"/>
      <c r="I27" s="352"/>
      <c r="J27" s="352"/>
      <c r="K27" s="352"/>
    </row>
    <row r="28" spans="1:11" ht="14.25">
      <c r="A28" s="352"/>
      <c r="B28" s="352"/>
      <c r="C28" s="352"/>
      <c r="D28" s="352"/>
      <c r="E28" s="352"/>
      <c r="F28" s="352"/>
      <c r="G28" s="352"/>
      <c r="H28" s="352"/>
      <c r="I28" s="352"/>
      <c r="J28" s="352"/>
      <c r="K28" s="352"/>
    </row>
    <row r="29" spans="1:11" ht="14.25">
      <c r="A29" s="352"/>
      <c r="B29" s="352"/>
      <c r="C29" s="352"/>
      <c r="D29" s="352"/>
      <c r="E29" s="352"/>
      <c r="F29" s="352"/>
      <c r="G29" s="352"/>
      <c r="H29" s="352"/>
      <c r="I29" s="352"/>
      <c r="J29" s="352"/>
      <c r="K29" s="352"/>
    </row>
    <row r="30" spans="1:11" ht="17.25">
      <c r="A30" s="478" t="s">
        <v>305</v>
      </c>
      <c r="B30" s="478"/>
      <c r="C30" s="478"/>
      <c r="D30" s="478"/>
      <c r="E30" s="478"/>
      <c r="F30" s="478"/>
      <c r="G30" s="478"/>
      <c r="H30" s="478"/>
      <c r="I30" s="478"/>
      <c r="J30" s="478"/>
      <c r="K30" s="478"/>
    </row>
    <row r="31" spans="1:11" ht="14.25">
      <c r="A31" s="352"/>
      <c r="B31" s="352"/>
      <c r="C31" s="352"/>
      <c r="D31" s="352"/>
      <c r="E31" s="352"/>
      <c r="F31" s="352"/>
      <c r="G31" s="352"/>
      <c r="H31" s="352"/>
      <c r="I31" s="352"/>
      <c r="J31" s="352"/>
      <c r="K31" s="352"/>
    </row>
    <row r="32" spans="1:11" ht="14.25">
      <c r="A32" s="353" t="s">
        <v>306</v>
      </c>
      <c r="B32" s="352"/>
      <c r="C32" s="352"/>
      <c r="D32" s="352"/>
      <c r="E32" s="352"/>
      <c r="F32" s="352"/>
      <c r="G32" s="352"/>
      <c r="H32" s="352"/>
      <c r="I32" s="352"/>
      <c r="J32" s="352"/>
      <c r="K32" s="352"/>
    </row>
    <row r="33" spans="1:11" ht="14.25">
      <c r="A33" s="352" t="s">
        <v>307</v>
      </c>
      <c r="B33" s="352"/>
      <c r="C33" s="352"/>
      <c r="D33" s="352"/>
      <c r="E33" s="352" t="s">
        <v>308</v>
      </c>
      <c r="F33" s="352"/>
      <c r="G33" s="352"/>
      <c r="H33" s="352"/>
      <c r="I33" s="352"/>
      <c r="J33" s="352"/>
      <c r="K33" s="352"/>
    </row>
    <row r="34" spans="1:11" ht="14.25">
      <c r="A34" s="352" t="s">
        <v>309</v>
      </c>
      <c r="B34" s="352"/>
      <c r="C34" s="352"/>
      <c r="D34" s="352"/>
      <c r="E34" s="352" t="s">
        <v>310</v>
      </c>
      <c r="F34" s="352"/>
      <c r="G34" s="352"/>
      <c r="H34" s="352"/>
      <c r="I34" s="352"/>
      <c r="J34" s="352"/>
      <c r="K34" s="352"/>
    </row>
    <row r="35" spans="1:11" ht="14.25">
      <c r="A35" s="352" t="s">
        <v>311</v>
      </c>
      <c r="B35" s="352"/>
      <c r="C35" s="352"/>
      <c r="D35" s="352"/>
      <c r="E35" s="352" t="s">
        <v>312</v>
      </c>
      <c r="F35" s="352"/>
      <c r="G35" s="352"/>
      <c r="H35" s="352"/>
      <c r="I35" s="352"/>
      <c r="J35" s="352"/>
      <c r="K35" s="352"/>
    </row>
    <row r="36" spans="1:11" s="42" customFormat="1" ht="17.25">
      <c r="A36" s="352"/>
      <c r="B36" s="352"/>
      <c r="C36" s="352"/>
      <c r="D36" s="352"/>
      <c r="E36" s="352"/>
      <c r="F36" s="352"/>
      <c r="G36" s="352"/>
      <c r="H36" s="352"/>
      <c r="I36" s="352"/>
      <c r="J36" s="352"/>
      <c r="K36" s="352"/>
    </row>
    <row r="37" spans="1:11" s="42" customFormat="1" ht="17.25">
      <c r="A37" s="353" t="s">
        <v>313</v>
      </c>
      <c r="B37" s="352"/>
      <c r="C37" s="352"/>
      <c r="D37" s="352"/>
      <c r="E37" s="352"/>
      <c r="F37" s="352"/>
      <c r="G37" s="352"/>
      <c r="H37" s="352"/>
      <c r="I37" s="352"/>
      <c r="J37" s="352"/>
      <c r="K37" s="352"/>
    </row>
    <row r="38" spans="1:11" ht="14.25">
      <c r="A38" s="354" t="s">
        <v>314</v>
      </c>
      <c r="B38" s="352"/>
      <c r="C38" s="352"/>
      <c r="D38" s="352"/>
      <c r="E38" s="352"/>
      <c r="F38" s="352"/>
      <c r="G38" s="352"/>
      <c r="H38" s="352"/>
      <c r="I38" s="352"/>
      <c r="J38" s="352"/>
      <c r="K38" s="352"/>
    </row>
    <row r="39" spans="1:11" ht="14.25">
      <c r="A39" s="354" t="s">
        <v>315</v>
      </c>
      <c r="B39" s="352"/>
      <c r="C39" s="352"/>
      <c r="D39" s="352"/>
      <c r="E39" s="352"/>
      <c r="F39" s="352"/>
      <c r="G39" s="352"/>
      <c r="H39" s="352"/>
      <c r="I39" s="352"/>
      <c r="J39" s="352"/>
      <c r="K39" s="352"/>
    </row>
    <row r="40" spans="1:11" ht="14.25">
      <c r="A40" s="354"/>
      <c r="B40" s="352"/>
      <c r="C40" s="352"/>
      <c r="D40" s="352"/>
      <c r="E40" s="352"/>
      <c r="F40" s="352"/>
      <c r="G40" s="352"/>
      <c r="H40" s="352"/>
      <c r="I40" s="352"/>
      <c r="J40" s="352"/>
      <c r="K40" s="352"/>
    </row>
    <row r="41" spans="1:11" ht="14.25">
      <c r="A41" s="355" t="s">
        <v>316</v>
      </c>
      <c r="B41" s="352"/>
      <c r="C41" s="352"/>
      <c r="D41" s="352"/>
      <c r="E41" s="352"/>
      <c r="F41" s="352"/>
      <c r="G41" s="355"/>
      <c r="H41" s="352"/>
      <c r="I41" s="352"/>
      <c r="J41" s="352"/>
      <c r="K41" s="352"/>
    </row>
    <row r="42" spans="1:11" ht="14.25">
      <c r="A42" s="352" t="s">
        <v>317</v>
      </c>
      <c r="B42" s="352"/>
      <c r="C42" s="352"/>
      <c r="D42" s="352"/>
      <c r="E42" s="352"/>
      <c r="F42" s="352"/>
      <c r="G42" s="354"/>
      <c r="H42" s="356"/>
      <c r="I42" s="356"/>
      <c r="J42" s="356"/>
      <c r="K42" s="352"/>
    </row>
    <row r="43" spans="1:11" ht="14.25">
      <c r="A43" s="352" t="s">
        <v>318</v>
      </c>
      <c r="B43" s="352"/>
      <c r="C43" s="352"/>
      <c r="D43" s="352"/>
      <c r="E43" s="352"/>
      <c r="F43" s="352"/>
      <c r="G43" s="352"/>
      <c r="H43" s="352"/>
      <c r="I43" s="352"/>
      <c r="J43" s="352"/>
      <c r="K43" s="352"/>
    </row>
    <row r="44" spans="1:11" ht="14.25">
      <c r="A44" s="352" t="s">
        <v>319</v>
      </c>
      <c r="B44" s="352"/>
      <c r="C44" s="352"/>
      <c r="D44" s="352"/>
      <c r="E44" s="352"/>
      <c r="F44" s="352"/>
      <c r="G44" s="352"/>
      <c r="H44" s="352"/>
      <c r="I44" s="352"/>
      <c r="J44" s="352"/>
      <c r="K44" s="352"/>
    </row>
    <row r="45" spans="1:11" ht="14.25">
      <c r="A45" s="352" t="s">
        <v>320</v>
      </c>
      <c r="B45" s="352"/>
      <c r="C45" s="352"/>
      <c r="D45" s="352"/>
      <c r="E45" s="352"/>
      <c r="F45" s="352"/>
      <c r="G45" s="352"/>
      <c r="H45" s="352"/>
      <c r="I45" s="352"/>
      <c r="J45" s="352"/>
      <c r="K45" s="352"/>
    </row>
    <row r="46" spans="1:11" ht="14.25">
      <c r="A46" s="352" t="s">
        <v>321</v>
      </c>
      <c r="B46" s="352"/>
      <c r="C46" s="352"/>
      <c r="D46" s="352"/>
      <c r="E46" s="352"/>
      <c r="F46" s="357"/>
      <c r="G46" s="355"/>
      <c r="H46" s="352"/>
      <c r="I46" s="352"/>
      <c r="J46" s="352"/>
      <c r="K46" s="352"/>
    </row>
    <row r="47" spans="1:11" ht="14.25">
      <c r="A47" s="352" t="s">
        <v>322</v>
      </c>
      <c r="B47" s="352"/>
      <c r="C47" s="352"/>
      <c r="D47" s="352"/>
      <c r="E47" s="352"/>
      <c r="F47" s="352"/>
      <c r="G47" s="354"/>
      <c r="H47" s="352"/>
      <c r="I47" s="352"/>
      <c r="J47" s="352"/>
      <c r="K47" s="352"/>
    </row>
    <row r="48" spans="1:11" ht="14.25">
      <c r="A48" s="352"/>
      <c r="B48" s="352"/>
      <c r="C48" s="352"/>
      <c r="D48" s="352"/>
      <c r="E48" s="352"/>
      <c r="F48" s="352"/>
      <c r="G48" s="354"/>
      <c r="H48" s="352"/>
      <c r="I48" s="352"/>
      <c r="J48" s="352"/>
      <c r="K48" s="352"/>
    </row>
    <row r="49" spans="1:11" ht="14.25">
      <c r="A49" s="355" t="s">
        <v>323</v>
      </c>
      <c r="B49" s="352"/>
      <c r="C49" s="352"/>
      <c r="D49" s="352"/>
      <c r="E49" s="352"/>
      <c r="F49" s="352"/>
      <c r="G49" s="352"/>
      <c r="H49" s="352"/>
      <c r="I49" s="352"/>
      <c r="J49" s="352"/>
      <c r="K49" s="352"/>
    </row>
    <row r="50" spans="1:11" ht="14.25">
      <c r="A50" s="354" t="s">
        <v>324</v>
      </c>
      <c r="B50" s="352"/>
      <c r="C50" s="352"/>
      <c r="D50" s="352"/>
      <c r="E50" s="352"/>
      <c r="F50" s="352"/>
      <c r="G50" s="352"/>
      <c r="H50" s="352"/>
      <c r="I50" s="352"/>
      <c r="J50" s="352"/>
      <c r="K50" s="352"/>
    </row>
    <row r="51" spans="1:11" ht="14.25">
      <c r="A51" s="352" t="s">
        <v>325</v>
      </c>
      <c r="B51" s="352"/>
      <c r="C51" s="352"/>
      <c r="D51" s="352"/>
      <c r="E51" s="352"/>
      <c r="F51" s="352"/>
      <c r="G51" s="355"/>
      <c r="H51" s="352"/>
      <c r="I51" s="352"/>
      <c r="J51" s="352"/>
      <c r="K51" s="352"/>
    </row>
    <row r="52" spans="1:11" ht="14.25">
      <c r="A52" s="352" t="s">
        <v>326</v>
      </c>
      <c r="B52" s="352"/>
      <c r="C52" s="352"/>
      <c r="D52" s="352"/>
      <c r="E52" s="352"/>
      <c r="F52" s="352"/>
      <c r="G52" s="352"/>
      <c r="H52" s="352"/>
      <c r="I52" s="352"/>
      <c r="J52" s="352"/>
      <c r="K52" s="352"/>
    </row>
    <row r="53" spans="1:11" ht="14.25">
      <c r="A53" s="352" t="s">
        <v>327</v>
      </c>
      <c r="B53" s="352"/>
      <c r="C53" s="352"/>
      <c r="D53" s="352"/>
      <c r="E53" s="352"/>
      <c r="F53" s="352"/>
      <c r="G53" s="352"/>
      <c r="H53" s="352"/>
      <c r="I53" s="352"/>
      <c r="J53" s="352"/>
      <c r="K53" s="352"/>
    </row>
    <row r="54" spans="1:11" ht="14.25">
      <c r="A54" s="352"/>
      <c r="B54" s="352"/>
      <c r="C54" s="352"/>
      <c r="D54" s="352"/>
      <c r="E54" s="352"/>
      <c r="F54" s="352"/>
      <c r="G54" s="352"/>
      <c r="H54" s="352"/>
      <c r="I54" s="352"/>
      <c r="J54" s="352"/>
      <c r="K54" s="352"/>
    </row>
    <row r="55" spans="1:11" ht="14.25">
      <c r="A55" s="353" t="s">
        <v>328</v>
      </c>
      <c r="B55" s="352"/>
      <c r="C55" s="352"/>
      <c r="D55" s="352"/>
      <c r="E55" s="352"/>
      <c r="F55" s="352"/>
      <c r="G55" s="352"/>
      <c r="H55" s="352"/>
      <c r="I55" s="352"/>
      <c r="J55" s="352"/>
      <c r="K55" s="352"/>
    </row>
    <row r="56" spans="1:11" ht="14.25">
      <c r="A56" s="352" t="s">
        <v>329</v>
      </c>
      <c r="B56" s="352"/>
      <c r="C56" s="352"/>
      <c r="D56" s="352"/>
      <c r="E56" s="352"/>
      <c r="F56" s="352"/>
      <c r="G56" s="352"/>
      <c r="H56" s="352"/>
      <c r="I56" s="352"/>
      <c r="J56" s="352"/>
      <c r="K56" s="352"/>
    </row>
    <row r="57" spans="1:11" ht="14.25">
      <c r="A57" s="352" t="s">
        <v>330</v>
      </c>
      <c r="B57" s="352"/>
      <c r="C57" s="352"/>
      <c r="D57" s="352"/>
      <c r="E57" s="352"/>
      <c r="F57" s="352"/>
      <c r="G57" s="352"/>
      <c r="H57" s="352"/>
      <c r="I57" s="352"/>
      <c r="J57" s="352"/>
      <c r="K57" s="352"/>
    </row>
    <row r="58" spans="1:11" ht="14.25">
      <c r="A58" s="352" t="s">
        <v>331</v>
      </c>
      <c r="B58" s="352"/>
      <c r="C58" s="352"/>
      <c r="D58" s="352"/>
      <c r="E58" s="352"/>
      <c r="F58" s="352"/>
      <c r="G58" s="352"/>
      <c r="H58" s="352"/>
      <c r="I58" s="352"/>
      <c r="J58" s="352"/>
      <c r="K58" s="352"/>
    </row>
    <row r="59" spans="1:11" ht="14.25">
      <c r="A59" s="352" t="s">
        <v>332</v>
      </c>
      <c r="B59" s="352"/>
      <c r="C59" s="352"/>
      <c r="D59" s="352"/>
      <c r="E59" s="352"/>
      <c r="F59" s="352"/>
      <c r="G59" s="352"/>
      <c r="H59" s="352"/>
      <c r="I59" s="352"/>
      <c r="J59" s="352"/>
      <c r="K59" s="352"/>
    </row>
    <row r="60" spans="1:11" ht="17.25">
      <c r="A60" s="42" t="s">
        <v>333</v>
      </c>
      <c r="B60" s="42"/>
      <c r="C60" s="42"/>
      <c r="D60" s="42"/>
      <c r="E60" s="42"/>
      <c r="F60" s="42" t="s">
        <v>334</v>
      </c>
      <c r="G60" s="42"/>
      <c r="H60" s="42"/>
      <c r="I60" s="42"/>
      <c r="J60" s="42"/>
    </row>
  </sheetData>
  <mergeCells count="2">
    <mergeCell ref="A1:K1"/>
    <mergeCell ref="A30:K30"/>
  </mergeCells>
  <phoneticPr fontId="33"/>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2021-01-19T00:43:09Z</cp:lastPrinted>
  <dcterms:created xsi:type="dcterms:W3CDTF">2012-04-06T08:32:16Z</dcterms:created>
  <dcterms:modified xsi:type="dcterms:W3CDTF">2021-07-19T00:51:25Z</dcterms:modified>
</cp:coreProperties>
</file>