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20年分\11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ＨＰ!$A$1:$K$43</definedName>
    <definedName name="_xlnm.Print_Area" localSheetId="1">'P1'!$A$1:$T$63</definedName>
    <definedName name="_xlnm.Print_Area" localSheetId="2">'P2'!$A$1:$L$57</definedName>
    <definedName name="_xlnm.Print_Area" localSheetId="3">'P3'!$A$1:$L$61</definedName>
    <definedName name="_xlnm.Print_Area" localSheetId="4">'P4'!$A$1:$M$55</definedName>
    <definedName name="_xlnm.Print_Area" localSheetId="5">'P5'!$A$1:$T$63</definedName>
    <definedName name="_xlnm.Print_Area" localSheetId="6">'P6'!$A$1:$L$74</definedName>
    <definedName name="_xlnm.Print_Area" localSheetId="7">'P7'!$A$1:$M$45</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<sst xmlns="http://schemas.openxmlformats.org/spreadsheetml/2006/main" count="1716" uniqueCount="347">
  <si>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</si>
  <si>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</si>
  <si>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</si>
  <si>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</si>
  <si>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</si>
  <si>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</si>
  <si>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</si>
  <si>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</si>
  <si>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</si>
  <si>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</si>
  <si>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</si>
  <si>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</si>
  <si>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</si>
  <si>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8"/>
  </si>
  <si>
    <t>　財務省貿易統計（http://www.customs.go.jp/toukei/info/index.htm）</t>
    <rPh sb="4" eb="6">
      <t>ボウエキ</t>
    </rPh>
    <rPh sb="6" eb="8">
      <t>トウケイ</t>
    </rPh>
    <phoneticPr fontId="18"/>
  </si>
  <si>
    <t xml:space="preserve">　名古屋税関ホームページ(http://www.customs.go.jp/nagoya/) </t>
    <phoneticPr fontId="18"/>
  </si>
  <si>
    <t>　　以下の資料がインターネット（税関ホームページ内財務省貿易統計）</t>
    <rPh sb="24" eb="25">
      <t>ナイ</t>
    </rPh>
    <rPh sb="25" eb="28">
      <t>ザイムショウ</t>
    </rPh>
    <rPh sb="28" eb="30">
      <t>ボウエキ</t>
    </rPh>
    <rPh sb="30" eb="32">
      <t>トウケイ</t>
    </rPh>
    <phoneticPr fontId="18"/>
  </si>
  <si>
    <t xml:space="preserve">  で閲覧・検索できます。どうぞご利用ください。</t>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</si>
  <si>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</si>
  <si>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</si>
  <si>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</si>
  <si>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</si>
  <si>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</si>
  <si>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</si>
  <si>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</si>
  <si>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</si>
  <si>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</si>
  <si>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</si>
  <si>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</si>
  <si>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</si>
  <si>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</si>
  <si>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</si>
  <si>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</si>
  <si>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</si>
  <si>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</si>
  <si>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</si>
  <si>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</si>
  <si>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</si>
  <si>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</si>
  <si>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</si>
  <si>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</si>
  <si>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</si>
  <si>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</si>
  <si>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</si>
  <si>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</si>
  <si>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4"/>
  </si>
  <si>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</si>
  <si>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</si>
  <si>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</si>
  <si>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</si>
  <si>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</si>
  <si>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</si>
  <si>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</si>
  <si>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</si>
  <si>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</si>
  <si>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</si>
  <si>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</si>
  <si>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</si>
  <si>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</si>
  <si>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</si>
  <si>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</si>
  <si>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</si>
  <si>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</si>
  <si>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</si>
  <si>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</si>
  <si>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</si>
  <si>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</si>
  <si>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</si>
  <si>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</si>
  <si>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</si>
  <si>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</si>
  <si>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</si>
  <si>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</si>
  <si>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</si>
  <si>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</si>
  <si>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</si>
  <si>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</si>
  <si>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</si>
  <si>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</si>
  <si>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</si>
  <si>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</si>
  <si>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</si>
  <si>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</si>
  <si>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</si>
  <si>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</si>
  <si>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</si>
  <si>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平成27年</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</si>
  <si>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</si>
  <si>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</si>
  <si>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</si>
  <si>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</si>
  <si>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</si>
  <si>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</si>
  <si>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</si>
  <si>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</si>
  <si>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</si>
  <si>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</si>
  <si>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</si>
  <si>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</si>
  <si>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</si>
  <si>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</si>
  <si>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</si>
  <si>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</si>
  <si>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</si>
  <si>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</si>
  <si>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</si>
  <si>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</si>
  <si>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</si>
  <si>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</si>
  <si>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</si>
  <si>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・昨年以前：確定値</t>
  </si>
  <si>
    <t>　　　　・当年：輸出の前月分並びに輸入、輸出入及び差引の前々月分以前は、確報値</t>
  </si>
  <si>
    <t>　　　　・管内比とは、三河港が名古屋税関管内に占める割合</t>
  </si>
  <si>
    <t>【推移グラフ】</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</si>
  <si>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</si>
  <si>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</si>
  <si>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</si>
  <si>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</si>
  <si>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</si>
  <si>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</si>
  <si>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</si>
  <si>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</si>
  <si>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</si>
  <si>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</si>
  <si>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</si>
  <si>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</si>
  <si>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</si>
  <si>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</si>
  <si>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</si>
  <si>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</si>
  <si>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</si>
  <si>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</si>
  <si>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</si>
  <si>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百億円</t>
  </si>
  <si>
    <t>兆円</t>
  </si>
  <si>
    <t>千億円</t>
  </si>
  <si>
    <t>衣浦港 貿易概況</t>
  </si>
  <si>
    <t>衣浦港</t>
  </si>
  <si>
    <t>　　　　・管内比とは、衣浦港が名古屋税関管内に占める割合</t>
  </si>
  <si>
    <t>億円</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</si>
  <si>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</si>
  <si>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</si>
  <si>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</si>
  <si>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</si>
  <si>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</si>
  <si>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</si>
  <si>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</si>
  <si>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</si>
  <si>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</si>
  <si>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</si>
  <si>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</si>
  <si>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</si>
  <si>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</si>
  <si>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</si>
  <si>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木材及びコルク（207）</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</si>
  <si>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</si>
  <si>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</si>
  <si>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</si>
  <si>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</si>
  <si>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</si>
  <si>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</si>
  <si>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</si>
  <si>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</si>
  <si>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</si>
  <si>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</si>
  <si>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</si>
  <si>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</si>
  <si>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</si>
  <si>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</si>
  <si>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</si>
  <si>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</si>
  <si>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</si>
  <si>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</si>
  <si>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</si>
  <si>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</si>
  <si>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</si>
  <si>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</si>
  <si>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</si>
  <si>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</si>
  <si>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</si>
  <si>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</si>
  <si>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</si>
  <si>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</si>
  <si>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</si>
  <si>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</si>
  <si>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</si>
  <si>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荷役機械（70127）</t>
  </si>
  <si>
    <t>電気機器（703）</t>
  </si>
  <si>
    <t>重電機器（70301）</t>
  </si>
  <si>
    <t>全増</t>
  </si>
  <si>
    <t>電気回路等の機器（70303）</t>
  </si>
  <si>
    <t>配電盤及び制御盤（7030301）</t>
  </si>
  <si>
    <t>絶縁電線及び絶縁ケーブル（70305）</t>
  </si>
  <si>
    <t>映像機器（70309）</t>
  </si>
  <si>
    <t>映像記録・再生機器（7030903）</t>
  </si>
  <si>
    <t>輸送用機器（705）</t>
  </si>
  <si>
    <t>鉄道用車両（70501）</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</si>
  <si>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</si>
  <si>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</si>
  <si>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</si>
  <si>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</si>
  <si>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</si>
  <si>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</si>
  <si>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</si>
  <si>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</si>
  <si>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</si>
  <si>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</si>
  <si>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</si>
  <si>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</si>
  <si>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</si>
  <si>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</si>
  <si>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</si>
  <si>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</si>
  <si>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</si>
  <si>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</si>
  <si>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</si>
  <si>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</si>
  <si>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</si>
  <si>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</si>
  <si>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有機合成染料及びレーキ顔料（50501）</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</si>
  <si>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</si>
  <si>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</si>
  <si>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</si>
  <si>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</si>
  <si>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</si>
  <si>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</si>
  <si>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</si>
  <si>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</si>
  <si>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</si>
  <si>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</si>
  <si>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</si>
  <si>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</si>
  <si>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ポンプ及び遠心分離機（70121）</t>
  </si>
  <si>
    <t>荷役機械（70123）</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</si>
  <si>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</si>
  <si>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</si>
  <si>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</si>
  <si>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</si>
  <si>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</si>
  <si>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</si>
  <si>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</si>
  <si>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</si>
  <si>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</si>
  <si>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</si>
  <si>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</si>
  <si>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</si>
  <si>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</si>
  <si>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</si>
  <si>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</si>
  <si>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</si>
  <si>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</si>
  <si>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</si>
  <si>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</si>
  <si>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</si>
  <si>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</si>
  <si>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</si>
  <si>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</si>
  <si>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</si>
  <si>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</si>
  <si>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</si>
  <si>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イスラエル</t>
  </si>
  <si>
    <t>西欧</t>
  </si>
  <si>
    <t>ラオス</t>
  </si>
  <si>
    <t>ノルウェー</t>
  </si>
  <si>
    <t>スウェーデン</t>
  </si>
  <si>
    <t>英国</t>
  </si>
  <si>
    <t>オランダ</t>
  </si>
  <si>
    <t>ベルギー</t>
  </si>
  <si>
    <t>デンマーク</t>
  </si>
  <si>
    <t>フランス</t>
  </si>
  <si>
    <t>ドイツ</t>
  </si>
  <si>
    <t>スイス</t>
  </si>
  <si>
    <t>スペイン</t>
  </si>
  <si>
    <t>イタリア</t>
  </si>
  <si>
    <t>中東欧・ロシア等</t>
  </si>
  <si>
    <t>ポルトガル</t>
  </si>
  <si>
    <t>ポーランド</t>
  </si>
  <si>
    <t>ロシア</t>
  </si>
  <si>
    <t>ハンガリー</t>
  </si>
  <si>
    <t>フィンランド</t>
  </si>
  <si>
    <t>ウクライナ</t>
  </si>
  <si>
    <t>オーストリア</t>
  </si>
  <si>
    <t>北米</t>
  </si>
  <si>
    <t>トルコ</t>
  </si>
  <si>
    <t>カナダ</t>
  </si>
  <si>
    <t>アメリカ合衆国</t>
  </si>
  <si>
    <t>中南米</t>
  </si>
  <si>
    <t>メキシコ</t>
  </si>
  <si>
    <t>ベラルーシ</t>
  </si>
  <si>
    <t>グアテマラ</t>
  </si>
  <si>
    <t>スロバキア</t>
  </si>
  <si>
    <t>ホンジュラス</t>
  </si>
  <si>
    <t>エルサルバドル</t>
  </si>
  <si>
    <t>コスタリカ</t>
  </si>
  <si>
    <t>パナマ</t>
  </si>
  <si>
    <t>プエルトリコ（米）</t>
  </si>
  <si>
    <t>コロンビア</t>
  </si>
  <si>
    <t>ブラジル</t>
  </si>
  <si>
    <t>20倍</t>
  </si>
  <si>
    <t>エクアドル</t>
  </si>
  <si>
    <t>アルゼンチン</t>
  </si>
  <si>
    <t>チリ</t>
  </si>
  <si>
    <t>アフリカ</t>
  </si>
  <si>
    <t>モーリタニア</t>
  </si>
  <si>
    <t>リベリア</t>
  </si>
  <si>
    <t>南アフリカ共和国</t>
  </si>
  <si>
    <t>大洋州</t>
  </si>
  <si>
    <t>オーストラリア</t>
  </si>
  <si>
    <t>パプアニューギニア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</si>
  <si>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</si>
  <si>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</si>
  <si>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</si>
  <si>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</si>
  <si>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</si>
  <si>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</si>
  <si>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</si>
  <si>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</si>
  <si>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</si>
  <si>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</si>
  <si>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</si>
  <si>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</si>
  <si>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</si>
  <si>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</si>
  <si>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</si>
  <si>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</si>
  <si>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</si>
  <si>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</si>
  <si>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</si>
  <si>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</si>
  <si>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</si>
  <si>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</si>
  <si>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</si>
  <si>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サウジアラビア</t>
  </si>
  <si>
    <t>バングラデシュ</t>
  </si>
  <si>
    <t>クウェート</t>
  </si>
  <si>
    <t>カタール</t>
  </si>
  <si>
    <t>イラク</t>
  </si>
  <si>
    <t>アラブ首長国連邦</t>
  </si>
  <si>
    <t>カザフスタン</t>
  </si>
  <si>
    <t>ルーマニア</t>
  </si>
  <si>
    <t>エジプト</t>
  </si>
  <si>
    <t>令和２年１１月分　豊橋税関支署管内　貿易概況(速報）</t>
  </si>
  <si>
    <t>【令和2年11月】</t>
  </si>
  <si>
    <t>令和2年11月</t>
  </si>
  <si>
    <t>40倍</t>
  </si>
  <si>
    <t>32倍</t>
  </si>
  <si>
    <t>12倍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</si>
</sst>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s>
  <cellStyleXfs count="30">
    <xf numFmtId="0" fontId="0" fillId="0" borderId="0">
      <alignment vertical="center"/>
    </xf>
    <xf numFmtId="0" fontId="33" fillId="0" borderId="0"/>
    <xf numFmtId="9" fontId="24"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3" fillId="0" borderId="0"/>
    <xf numFmtId="0" fontId="33" fillId="0" borderId="0"/>
    <xf numFmtId="0" fontId="33" fillId="0" borderId="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37" fillId="0" borderId="0" applyFont="0" applyFill="0" applyBorder="0" applyAlignment="0" applyProtection="0">
      <alignment vertical="center"/>
    </xf>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2" fillId="0" borderId="0" applyFont="0" applyFill="0" applyBorder="0" applyAlignment="0" applyProtection="0"/>
    <xf numFmtId="38" fontId="29" fillId="0" borderId="0" applyFont="0" applyFill="0" applyBorder="0" applyAlignment="0" applyProtection="0"/>
    <xf numFmtId="0" fontId="2" fillId="0" borderId="0"/>
    <xf numFmtId="0" fontId="19" fillId="0" borderId="0"/>
    <xf numFmtId="0" fontId="2" fillId="0" borderId="0"/>
    <xf numFmtId="0" fontId="1" fillId="0" borderId="0"/>
    <xf numFmtId="0" fontId="37" fillId="0" borderId="0">
      <alignment vertical="center"/>
    </xf>
    <xf numFmtId="0" fontId="19" fillId="0" borderId="0"/>
    <xf numFmtId="0" fontId="19" fillId="0" borderId="0"/>
    <xf numFmtId="0" fontId="5" fillId="0" borderId="0"/>
    <xf numFmtId="0" fontId="2" fillId="0" borderId="0"/>
    <xf numFmtId="0" fontId="29" fillId="0" borderId="0"/>
    <xf numFmtId="0" fontId="2" fillId="0" borderId="0"/>
    <xf numFmtId="0" fontId="2" fillId="0" borderId="0"/>
    <xf numFmtId="38" fontId="37" fillId="0" borderId="0" applyFont="0" applyFill="0" applyBorder="0" applyAlignment="0" applyProtection="0">
      <alignment vertical="center"/>
    </xf>
  </cellStyleXfs>
  <cellXfs count="459">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10" fillId="0" borderId="0" xfId="24" applyFont="1" applyAlignment="1">
      <alignment vertical="center"/>
    </xf>
    <xf numFmtId="0" fontId="6" fillId="0" borderId="0" xfId="24" applyFont="1" applyAlignment="1">
      <alignment vertical="center"/>
    </xf>
    <xf numFmtId="0" fontId="11"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1" fillId="0" borderId="0" xfId="4" applyFont="1" applyAlignment="1" applyProtection="1">
      <alignment vertical="center"/>
    </xf>
    <xf numFmtId="0" fontId="6" fillId="0" borderId="3" xfId="24" applyFont="1" applyBorder="1" applyAlignment="1">
      <alignment horizontal="right" vertical="center"/>
    </xf>
    <xf numFmtId="0" fontId="11" fillId="0" borderId="3" xfId="4" applyFont="1" applyBorder="1" applyAlignment="1" applyProtection="1">
      <alignment vertical="center"/>
    </xf>
    <xf numFmtId="0" fontId="11"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2" fillId="0" borderId="0" xfId="24" applyFont="1" applyAlignment="1">
      <alignment vertical="center"/>
    </xf>
    <xf numFmtId="0" fontId="12" fillId="0" borderId="0" xfId="24" applyFont="1" applyFill="1" applyAlignment="1">
      <alignment vertical="center"/>
    </xf>
    <xf numFmtId="0" fontId="5" fillId="0" borderId="0" xfId="24" applyFont="1" applyFill="1" applyAlignment="1">
      <alignment vertical="center"/>
    </xf>
    <xf numFmtId="0" fontId="15" fillId="0" borderId="0" xfId="24" applyFont="1" applyAlignment="1" applyProtection="1">
      <alignment vertical="center"/>
    </xf>
    <xf numFmtId="0" fontId="15" fillId="0" borderId="0" xfId="24" applyFont="1" applyAlignment="1" applyProtection="1">
      <alignment horizontal="left" vertical="center"/>
    </xf>
    <xf numFmtId="0" fontId="12" fillId="0" borderId="0" xfId="25" applyFont="1" applyFill="1" applyAlignment="1">
      <alignment vertical="center"/>
    </xf>
    <xf numFmtId="0" fontId="12" fillId="0" borderId="0" xfId="24" applyFont="1" applyAlignment="1" applyProtection="1">
      <alignment vertical="center"/>
    </xf>
    <xf numFmtId="0" fontId="12" fillId="0" borderId="0" xfId="24" applyFont="1" applyAlignment="1" applyProtection="1">
      <alignment horizontal="left" vertical="center"/>
    </xf>
    <xf numFmtId="0" fontId="16" fillId="3" borderId="0" xfId="27" applyFont="1" applyFill="1" applyAlignment="1">
      <alignment horizontal="centerContinuous" vertical="center"/>
    </xf>
    <xf numFmtId="0" fontId="17" fillId="3" borderId="0" xfId="27" applyFont="1" applyFill="1" applyAlignment="1">
      <alignment horizontal="centerContinuous" vertical="center"/>
    </xf>
    <xf numFmtId="0" fontId="17" fillId="4" borderId="0" xfId="27" applyFont="1" applyFill="1" applyAlignment="1">
      <alignment vertical="center"/>
    </xf>
    <xf numFmtId="0" fontId="17" fillId="0" borderId="0" xfId="28" applyFont="1" applyFill="1" applyAlignment="1">
      <alignment vertical="center"/>
    </xf>
    <xf numFmtId="0" fontId="26" fillId="0" borderId="0" xfId="28" applyFont="1" applyFill="1" applyAlignment="1">
      <alignment vertical="center"/>
    </xf>
    <xf numFmtId="0" fontId="27"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0" fillId="0" borderId="0" xfId="0" applyFont="1" applyFill="1" applyBorder="1" applyAlignment="1">
      <alignment vertical="center"/>
    </xf>
    <xf numFmtId="0" fontId="25" fillId="0" borderId="0" xfId="20" applyFont="1" applyFill="1" applyBorder="1" applyAlignment="1">
      <alignment horizontal="right"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8" xfId="0" applyFont="1" applyFill="1" applyBorder="1" applyAlignment="1">
      <alignment horizontal="center" vertical="center"/>
    </xf>
    <xf numFmtId="0" fontId="25" fillId="0" borderId="0" xfId="20" applyFont="1" applyFill="1" applyBorder="1" applyAlignment="1">
      <alignment horizontal="center" vertical="center"/>
    </xf>
    <xf numFmtId="0" fontId="25" fillId="0" borderId="3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0" xfId="0" applyFont="1" applyFill="1" applyBorder="1" applyAlignment="1">
      <alignment horizontal="centerContinuous" vertical="center"/>
    </xf>
    <xf numFmtId="0" fontId="25"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5" fillId="0" borderId="13" xfId="0" applyFont="1" applyFill="1" applyBorder="1" applyAlignment="1">
      <alignment vertical="center"/>
    </xf>
    <xf numFmtId="0" fontId="25" fillId="0" borderId="11" xfId="0" applyFont="1" applyFill="1" applyBorder="1" applyAlignment="1">
      <alignment vertical="center"/>
    </xf>
    <xf numFmtId="0" fontId="25" fillId="0" borderId="16" xfId="0" applyFont="1" applyFill="1" applyBorder="1" applyAlignment="1">
      <alignment vertical="center"/>
    </xf>
    <xf numFmtId="0" fontId="28" fillId="0" borderId="0" xfId="20" applyFont="1" applyFill="1" applyBorder="1" applyAlignment="1">
      <alignment vertical="center"/>
    </xf>
    <xf numFmtId="0" fontId="25" fillId="0" borderId="0" xfId="0" applyFont="1" applyFill="1" applyBorder="1" applyAlignment="1">
      <alignment vertical="center"/>
    </xf>
    <xf numFmtId="55" fontId="25" fillId="4" borderId="0" xfId="0" applyNumberFormat="1" applyFont="1" applyFill="1" applyBorder="1" applyAlignment="1">
      <alignment horizontal="right" vertical="center"/>
    </xf>
    <xf numFmtId="0" fontId="25" fillId="0" borderId="41" xfId="0" applyFont="1" applyFill="1" applyBorder="1" applyAlignment="1">
      <alignment horizontal="center" vertical="center"/>
    </xf>
    <xf numFmtId="0" fontId="23" fillId="0" borderId="0" xfId="19" applyFont="1"/>
    <xf numFmtId="0" fontId="32" fillId="0" borderId="0" xfId="19" applyFont="1"/>
    <xf numFmtId="0" fontId="32" fillId="0" borderId="0" xfId="19" applyFont="1" applyAlignment="1"/>
    <xf numFmtId="0" fontId="30" fillId="0" borderId="0" xfId="19" applyFont="1"/>
    <xf numFmtId="0" fontId="32" fillId="0" borderId="0" xfId="19" applyFont="1" applyAlignment="1">
      <alignment shrinkToFit="1"/>
    </xf>
    <xf numFmtId="0" fontId="32" fillId="0" borderId="0" xfId="19" applyFont="1" applyAlignment="1">
      <alignment horizontal="right"/>
    </xf>
    <xf numFmtId="0" fontId="17" fillId="3" borderId="0" xfId="27" applyFont="1" applyFill="1" applyAlignment="1">
      <alignment vertical="center"/>
    </xf>
    <xf numFmtId="0" fontId="20" fillId="4" borderId="0" xfId="26" applyFont="1" applyFill="1" applyBorder="1" applyAlignment="1">
      <alignment vertical="center"/>
    </xf>
    <xf numFmtId="49" fontId="22" fillId="4" borderId="0" xfId="26" applyNumberFormat="1" applyFont="1" applyFill="1" applyBorder="1" applyAlignment="1">
      <alignment vertical="center"/>
    </xf>
    <xf numFmtId="55" fontId="25" fillId="4" borderId="0" xfId="26" applyNumberFormat="1" applyFont="1" applyFill="1" applyBorder="1" applyAlignment="1">
      <alignment vertical="center"/>
    </xf>
    <xf numFmtId="0" fontId="28" fillId="4" borderId="0" xfId="26" applyFont="1" applyFill="1" applyBorder="1" applyAlignment="1">
      <alignment horizontal="right" vertical="center"/>
    </xf>
    <xf numFmtId="0" fontId="25" fillId="4" borderId="38" xfId="26" applyFont="1" applyFill="1" applyBorder="1" applyAlignment="1">
      <alignment vertical="center" wrapText="1"/>
    </xf>
    <xf numFmtId="0" fontId="25" fillId="4" borderId="37" xfId="26" applyFont="1" applyFill="1" applyBorder="1" applyAlignment="1">
      <alignment vertical="center" wrapText="1"/>
    </xf>
    <xf numFmtId="0" fontId="25" fillId="4" borderId="1" xfId="26" applyFont="1" applyFill="1" applyBorder="1" applyAlignment="1">
      <alignment horizontal="center" vertical="center" wrapText="1"/>
    </xf>
    <xf numFmtId="0" fontId="25"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7" fillId="4" borderId="0" xfId="26" applyFont="1" applyFill="1" applyBorder="1" applyAlignment="1">
      <alignment vertical="center"/>
    </xf>
    <xf numFmtId="49" fontId="17" fillId="0" borderId="40" xfId="16" applyNumberFormat="1" applyFont="1" applyFill="1" applyBorder="1" applyAlignment="1">
      <alignment vertical="center"/>
    </xf>
    <xf numFmtId="0" fontId="17" fillId="0" borderId="37" xfId="26" applyFont="1" applyFill="1" applyBorder="1" applyAlignment="1">
      <alignmen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7" fillId="3" borderId="4" xfId="27" applyFont="1" applyFill="1" applyBorder="1" applyAlignment="1">
      <alignment horizontal="right" vertical="center"/>
    </xf>
    <xf numFmtId="0" fontId="27" fillId="3" borderId="5" xfId="27" applyFont="1" applyFill="1" applyBorder="1" applyAlignment="1">
      <alignment horizontal="right" vertical="center"/>
    </xf>
    <xf numFmtId="0" fontId="27"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9"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7"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7" fillId="3" borderId="16" xfId="27" applyNumberFormat="1" applyFont="1" applyFill="1" applyBorder="1" applyAlignment="1">
      <alignment horizontal="right" vertical="center"/>
    </xf>
    <xf numFmtId="178" fontId="28" fillId="0" borderId="10" xfId="21" applyNumberFormat="1" applyFont="1" applyFill="1" applyBorder="1" applyAlignment="1">
      <alignment horizontal="right" vertical="center" shrinkToFit="1"/>
    </xf>
    <xf numFmtId="0" fontId="27"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7" fillId="3" borderId="24" xfId="27" applyNumberFormat="1" applyFont="1" applyFill="1" applyBorder="1" applyAlignment="1">
      <alignment horizontal="right" vertical="center"/>
    </xf>
    <xf numFmtId="178" fontId="28" fillId="0" borderId="25" xfId="21" applyNumberFormat="1" applyFont="1" applyFill="1" applyBorder="1" applyAlignment="1">
      <alignment horizontal="right" vertical="center" shrinkToFit="1"/>
    </xf>
    <xf numFmtId="0" fontId="27"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7" fillId="3" borderId="21" xfId="27" applyNumberFormat="1" applyFont="1" applyFill="1" applyBorder="1" applyAlignment="1">
      <alignment horizontal="right" vertical="center"/>
    </xf>
    <xf numFmtId="178" fontId="28"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7"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7"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1" fillId="4" borderId="0" xfId="27" applyFont="1" applyFill="1" applyBorder="1" applyAlignment="1">
      <alignment horizontal="centerContinuous" vertical="center"/>
    </xf>
    <xf numFmtId="0" fontId="41" fillId="4" borderId="0" xfId="27" applyFont="1" applyFill="1" applyBorder="1" applyAlignment="1">
      <alignment vertical="center"/>
    </xf>
    <xf numFmtId="0" fontId="41" fillId="4" borderId="0" xfId="27" applyFont="1" applyFill="1" applyBorder="1" applyAlignment="1">
      <alignment horizontal="center" vertical="center"/>
    </xf>
    <xf numFmtId="38" fontId="41" fillId="4" borderId="0" xfId="27" applyNumberFormat="1" applyFont="1" applyFill="1" applyBorder="1" applyAlignment="1">
      <alignment vertical="center"/>
    </xf>
    <xf numFmtId="0" fontId="3" fillId="3" borderId="0" xfId="17" applyFont="1" applyFill="1" applyAlignment="1">
      <alignment vertical="center"/>
    </xf>
    <xf numFmtId="0" fontId="41" fillId="3" borderId="0" xfId="27" applyFont="1" applyFill="1" applyAlignment="1">
      <alignment vertical="center"/>
    </xf>
    <xf numFmtId="0" fontId="41" fillId="4" borderId="0" xfId="27" applyFont="1" applyFill="1" applyAlignment="1">
      <alignment vertical="center"/>
    </xf>
    <xf numFmtId="49" fontId="3" fillId="4" borderId="0" xfId="26" applyNumberFormat="1" applyFont="1" applyFill="1" applyBorder="1" applyAlignment="1">
      <alignment vertical="center"/>
    </xf>
    <xf numFmtId="0" fontId="28"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8"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8" fillId="0" borderId="0" xfId="26" applyFont="1" applyFill="1" applyBorder="1" applyAlignment="1">
      <alignment vertical="center"/>
    </xf>
    <xf numFmtId="0" fontId="28" fillId="0" borderId="0" xfId="18" applyFont="1" applyFill="1" applyBorder="1" applyAlignment="1">
      <alignment vertical="center"/>
    </xf>
    <xf numFmtId="0" fontId="28" fillId="0" borderId="0" xfId="18" applyFont="1" applyFill="1" applyBorder="1" applyAlignment="1">
      <alignment horizontal="center" vertical="center"/>
    </xf>
    <xf numFmtId="0" fontId="3" fillId="4" borderId="0" xfId="17" applyFont="1" applyFill="1" applyAlignment="1">
      <alignment vertical="center"/>
    </xf>
    <xf numFmtId="0" fontId="28" fillId="0" borderId="0" xfId="0" applyFont="1" applyFill="1" applyBorder="1" applyAlignment="1">
      <alignment vertical="center"/>
    </xf>
    <xf numFmtId="0" fontId="28" fillId="0" borderId="43" xfId="0" applyFont="1" applyFill="1" applyBorder="1" applyAlignment="1">
      <alignment horizontal="center" vertical="center"/>
    </xf>
    <xf numFmtId="184" fontId="28" fillId="0" borderId="43" xfId="0" applyNumberFormat="1" applyFont="1" applyFill="1" applyBorder="1" applyAlignment="1">
      <alignment horizontal="right" vertical="center" shrinkToFit="1"/>
    </xf>
    <xf numFmtId="178" fontId="28" fillId="0" borderId="43" xfId="0" applyNumberFormat="1" applyFont="1" applyFill="1" applyBorder="1" applyAlignment="1">
      <alignment horizontal="right" vertical="center" shrinkToFit="1"/>
    </xf>
    <xf numFmtId="181" fontId="28" fillId="0" borderId="43" xfId="0" applyNumberFormat="1" applyFont="1" applyFill="1" applyBorder="1" applyAlignment="1">
      <alignment horizontal="right" vertical="center" shrinkToFit="1"/>
    </xf>
    <xf numFmtId="0" fontId="27" fillId="0" borderId="0" xfId="28" applyFont="1" applyFill="1" applyAlignment="1">
      <alignment horizontal="right" vertical="center"/>
    </xf>
    <xf numFmtId="0" fontId="28" fillId="0" borderId="45" xfId="0" applyFont="1" applyFill="1" applyBorder="1" applyAlignment="1">
      <alignment horizontal="center" vertical="center"/>
    </xf>
    <xf numFmtId="184" fontId="28" fillId="0" borderId="45" xfId="0" applyNumberFormat="1" applyFont="1" applyFill="1" applyBorder="1" applyAlignment="1">
      <alignment horizontal="right" vertical="center" shrinkToFit="1"/>
    </xf>
    <xf numFmtId="178" fontId="28" fillId="0" borderId="45" xfId="0" applyNumberFormat="1" applyFont="1" applyFill="1" applyBorder="1" applyAlignment="1">
      <alignment horizontal="right" vertical="center" shrinkToFit="1"/>
    </xf>
    <xf numFmtId="181" fontId="28" fillId="0" borderId="45" xfId="0" applyNumberFormat="1" applyFont="1" applyFill="1" applyBorder="1" applyAlignment="1">
      <alignment horizontal="right" vertical="center" shrinkToFit="1"/>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24" xfId="0" applyFont="1" applyFill="1" applyBorder="1" applyAlignment="1">
      <alignment vertical="center"/>
    </xf>
    <xf numFmtId="0" fontId="28" fillId="4" borderId="3" xfId="0" applyFont="1" applyFill="1" applyBorder="1" applyAlignment="1">
      <alignment vertical="center"/>
    </xf>
    <xf numFmtId="0" fontId="28" fillId="4" borderId="42" xfId="0" applyFont="1" applyFill="1" applyBorder="1" applyAlignment="1">
      <alignment vertical="center"/>
    </xf>
    <xf numFmtId="180" fontId="28"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8" fillId="0" borderId="3" xfId="0" applyFont="1" applyFill="1" applyBorder="1" applyAlignment="1">
      <alignment vertical="center"/>
    </xf>
    <xf numFmtId="0" fontId="28" fillId="0" borderId="42"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8" fillId="0" borderId="46" xfId="0" applyFont="1" applyFill="1" applyBorder="1" applyAlignment="1">
      <alignment vertical="center"/>
    </xf>
    <xf numFmtId="180" fontId="28"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8" fillId="0" borderId="0" xfId="20" applyFont="1" applyFill="1" applyBorder="1" applyAlignment="1">
      <alignment horizontal="center" vertical="center"/>
    </xf>
    <xf numFmtId="0" fontId="28" fillId="0" borderId="0" xfId="0" applyFont="1" applyFill="1" applyBorder="1" applyAlignment="1">
      <alignment horizontal="right" vertical="center"/>
    </xf>
    <xf numFmtId="0" fontId="25" fillId="0" borderId="44" xfId="0" applyFont="1" applyFill="1" applyBorder="1" applyAlignment="1">
      <alignment horizontal="centerContinuous" vertical="center"/>
    </xf>
    <xf numFmtId="0" fontId="25" fillId="0" borderId="34" xfId="0" applyFont="1" applyFill="1" applyBorder="1" applyAlignment="1">
      <alignment horizontal="centerContinuous" vertical="center"/>
    </xf>
    <xf numFmtId="0" fontId="25" fillId="0" borderId="68" xfId="0" applyFont="1" applyFill="1" applyBorder="1" applyAlignment="1">
      <alignment horizontal="centerContinuous" vertical="center"/>
    </xf>
    <xf numFmtId="0" fontId="25" fillId="0" borderId="29" xfId="0" applyFont="1" applyFill="1" applyBorder="1" applyAlignment="1">
      <alignment horizontal="center" vertical="center"/>
    </xf>
    <xf numFmtId="184" fontId="17" fillId="3" borderId="1" xfId="0" applyNumberFormat="1" applyFont="1" applyFill="1" applyBorder="1" applyAlignment="1">
      <alignment horizontal="right" vertical="center" shrinkToFit="1"/>
    </xf>
    <xf numFmtId="178" fontId="17" fillId="3" borderId="41" xfId="0" applyNumberFormat="1" applyFont="1" applyFill="1" applyBorder="1" applyAlignment="1">
      <alignment horizontal="right" vertical="center" shrinkToFit="1"/>
    </xf>
    <xf numFmtId="184" fontId="25" fillId="0" borderId="1" xfId="29" applyNumberFormat="1" applyFont="1" applyFill="1" applyBorder="1" applyAlignment="1">
      <alignment horizontal="right" vertical="center" shrinkToFit="1"/>
    </xf>
    <xf numFmtId="178" fontId="17" fillId="0" borderId="1" xfId="28" applyNumberFormat="1" applyFont="1" applyFill="1" applyBorder="1" applyAlignment="1">
      <alignment horizontal="right" vertical="center" shrinkToFit="1"/>
    </xf>
    <xf numFmtId="184" fontId="25" fillId="0" borderId="41" xfId="0" applyNumberFormat="1" applyFont="1" applyFill="1" applyBorder="1" applyAlignment="1">
      <alignment horizontal="right" vertical="center" shrinkToFit="1"/>
    </xf>
    <xf numFmtId="178" fontId="25" fillId="0" borderId="41" xfId="0" applyNumberFormat="1" applyFont="1" applyFill="1" applyBorder="1" applyAlignment="1">
      <alignment horizontal="right" vertical="center" shrinkToFit="1"/>
    </xf>
    <xf numFmtId="184" fontId="25" fillId="0" borderId="41" xfId="29" applyNumberFormat="1" applyFont="1" applyFill="1" applyBorder="1" applyAlignment="1">
      <alignment horizontal="right" vertical="center" shrinkToFit="1"/>
    </xf>
    <xf numFmtId="180" fontId="25" fillId="0" borderId="41" xfId="0" applyNumberFormat="1" applyFont="1" applyFill="1" applyBorder="1" applyAlignment="1">
      <alignment horizontal="right" vertical="center" shrinkToFit="1"/>
    </xf>
    <xf numFmtId="178" fontId="17" fillId="0" borderId="41" xfId="28" applyNumberFormat="1" applyFont="1" applyFill="1" applyBorder="1" applyAlignment="1">
      <alignment horizontal="right" vertical="center" shrinkToFit="1"/>
    </xf>
    <xf numFmtId="181" fontId="17" fillId="3" borderId="41" xfId="0" applyNumberFormat="1" applyFont="1" applyFill="1" applyBorder="1" applyAlignment="1">
      <alignment horizontal="right" vertical="center" shrinkToFit="1"/>
    </xf>
    <xf numFmtId="184" fontId="28" fillId="0" borderId="43" xfId="29" applyNumberFormat="1" applyFont="1" applyFill="1" applyBorder="1" applyAlignment="1">
      <alignment horizontal="right" vertical="center" shrinkToFit="1"/>
    </xf>
    <xf numFmtId="0" fontId="25" fillId="0" borderId="72"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184" fontId="28" fillId="0" borderId="45" xfId="29" applyNumberFormat="1" applyFont="1" applyFill="1" applyBorder="1" applyAlignment="1">
      <alignment horizontal="right" vertical="center" shrinkToFit="1"/>
    </xf>
    <xf numFmtId="181" fontId="25" fillId="0" borderId="41" xfId="0" applyNumberFormat="1" applyFont="1" applyFill="1" applyBorder="1" applyAlignment="1">
      <alignment horizontal="right" vertical="center" shrinkToFit="1"/>
    </xf>
    <xf numFmtId="181" fontId="17" fillId="0" borderId="36" xfId="0" applyNumberFormat="1" applyFont="1" applyFill="1" applyBorder="1" applyAlignment="1">
      <alignment vertical="center" shrinkToFit="1"/>
    </xf>
    <xf numFmtId="181" fontId="17" fillId="0" borderId="41" xfId="26" applyNumberFormat="1" applyFont="1" applyFill="1" applyBorder="1" applyAlignment="1" applyProtection="1">
      <alignment horizontal="right" vertical="center" shrinkToFit="1"/>
      <protection locked="0"/>
    </xf>
    <xf numFmtId="0" fontId="25" fillId="0" borderId="40" xfId="0" applyFont="1" applyFill="1" applyBorder="1" applyAlignment="1">
      <alignment vertical="center"/>
    </xf>
    <xf numFmtId="0" fontId="25" fillId="0" borderId="38" xfId="0" applyFont="1" applyFill="1" applyBorder="1" applyAlignment="1">
      <alignment vertical="center"/>
    </xf>
    <xf numFmtId="0" fontId="25" fillId="0" borderId="37" xfId="0" applyFont="1" applyFill="1" applyBorder="1" applyAlignment="1">
      <alignment vertical="center"/>
    </xf>
    <xf numFmtId="184" fontId="25" fillId="0" borderId="1" xfId="0" applyNumberFormat="1" applyFont="1" applyFill="1" applyBorder="1" applyAlignment="1">
      <alignment horizontal="right" vertical="center" shrinkToFit="1"/>
    </xf>
    <xf numFmtId="178" fontId="25" fillId="0" borderId="1" xfId="0" applyNumberFormat="1" applyFont="1" applyFill="1" applyBorder="1" applyAlignment="1">
      <alignment horizontal="right" vertical="center" shrinkToFit="1"/>
    </xf>
    <xf numFmtId="180" fontId="25" fillId="0" borderId="1" xfId="0" applyNumberFormat="1" applyFont="1" applyFill="1" applyBorder="1" applyAlignment="1">
      <alignment horizontal="right" vertical="center" shrinkToFit="1"/>
    </xf>
    <xf numFmtId="181" fontId="17" fillId="3" borderId="1" xfId="0" applyNumberFormat="1" applyFont="1" applyFill="1" applyBorder="1" applyAlignment="1">
      <alignment horizontal="right" vertical="center" shrinkToFit="1"/>
    </xf>
    <xf numFmtId="0" fontId="25" fillId="0" borderId="36" xfId="0" applyFont="1" applyFill="1" applyBorder="1" applyAlignment="1">
      <alignment horizontal="center" vertical="center" wrapText="1"/>
    </xf>
    <xf numFmtId="0" fontId="17" fillId="0" borderId="16" xfId="0" applyFont="1" applyFill="1" applyBorder="1" applyAlignment="1">
      <alignment vertical="center"/>
    </xf>
    <xf numFmtId="0" fontId="17"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7" fillId="0" borderId="15" xfId="0" applyFont="1" applyFill="1" applyBorder="1" applyAlignment="1">
      <alignment vertical="center"/>
    </xf>
    <xf numFmtId="0" fontId="3" fillId="0" borderId="42" xfId="0" applyFont="1" applyFill="1" applyBorder="1" applyAlignment="1">
      <alignment vertical="center"/>
    </xf>
    <xf numFmtId="0" fontId="17" fillId="0" borderId="13" xfId="0" applyFont="1" applyFill="1" applyBorder="1" applyAlignment="1">
      <alignment vertical="center"/>
    </xf>
    <xf numFmtId="0" fontId="17" fillId="0" borderId="27" xfId="0" applyFont="1" applyFill="1" applyBorder="1" applyAlignment="1">
      <alignment vertical="center"/>
    </xf>
    <xf numFmtId="0" fontId="3" fillId="0" borderId="25" xfId="0" applyFont="1" applyFill="1" applyBorder="1" applyAlignment="1">
      <alignment vertical="center"/>
    </xf>
    <xf numFmtId="0" fontId="42" fillId="0" borderId="27" xfId="0" applyFont="1" applyBorder="1" applyAlignment="1">
      <alignment vertical="center"/>
    </xf>
    <xf numFmtId="0" fontId="43" fillId="0" borderId="25" xfId="0" applyFont="1" applyBorder="1" applyAlignment="1">
      <alignment vertical="center"/>
    </xf>
    <xf numFmtId="0" fontId="43" fillId="0" borderId="30" xfId="0" applyFont="1" applyBorder="1" applyAlignment="1">
      <alignment vertical="center"/>
    </xf>
    <xf numFmtId="0" fontId="3" fillId="0" borderId="30" xfId="0" applyFont="1" applyFill="1" applyBorder="1" applyAlignment="1">
      <alignment vertical="center"/>
    </xf>
    <xf numFmtId="0" fontId="42" fillId="0" borderId="29" xfId="0" applyFont="1" applyBorder="1" applyAlignment="1">
      <alignment vertical="center"/>
    </xf>
    <xf numFmtId="0" fontId="42" fillId="0" borderId="15" xfId="0" applyFont="1" applyBorder="1" applyAlignment="1">
      <alignment vertical="center"/>
    </xf>
    <xf numFmtId="0" fontId="42" fillId="0" borderId="13" xfId="0" applyFont="1" applyBorder="1" applyAlignment="1">
      <alignment vertical="center"/>
    </xf>
    <xf numFmtId="0" fontId="42" fillId="0" borderId="33" xfId="0" applyFont="1" applyBorder="1" applyAlignment="1">
      <alignment vertical="center"/>
    </xf>
    <xf numFmtId="0" fontId="43" fillId="0" borderId="20" xfId="0" applyFont="1" applyBorder="1" applyAlignment="1">
      <alignment vertical="center"/>
    </xf>
    <xf numFmtId="0" fontId="42" fillId="0" borderId="73" xfId="0" applyFont="1" applyBorder="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2" fillId="0" borderId="11" xfId="0" applyFont="1" applyBorder="1" applyAlignment="1">
      <alignment vertical="center"/>
    </xf>
    <xf numFmtId="0" fontId="43" fillId="0" borderId="11" xfId="0" applyFont="1" applyBorder="1" applyAlignment="1">
      <alignment vertical="center"/>
    </xf>
    <xf numFmtId="0" fontId="17" fillId="0" borderId="29" xfId="0" applyFont="1" applyFill="1" applyBorder="1" applyAlignment="1">
      <alignment vertical="center"/>
    </xf>
    <xf numFmtId="0" fontId="3" fillId="4" borderId="29" xfId="26" applyFont="1" applyFill="1" applyBorder="1" applyAlignment="1">
      <alignment vertical="center"/>
    </xf>
    <xf numFmtId="41" fontId="28" fillId="0" borderId="0" xfId="29" applyNumberFormat="1" applyFont="1" applyFill="1" applyBorder="1" applyAlignment="1">
      <alignment horizontal="right" vertical="center"/>
    </xf>
    <xf numFmtId="41" fontId="25" fillId="0" borderId="0" xfId="29" applyNumberFormat="1" applyFont="1" applyFill="1" applyBorder="1" applyAlignment="1">
      <alignment horizontal="right" vertical="center"/>
    </xf>
    <xf numFmtId="41" fontId="25" fillId="0" borderId="13" xfId="29" applyNumberFormat="1" applyFont="1" applyFill="1" applyBorder="1" applyAlignment="1">
      <alignment horizontal="center" vertical="center" wrapText="1"/>
    </xf>
    <xf numFmtId="41" fontId="25" fillId="0" borderId="29" xfId="29" applyNumberFormat="1" applyFont="1" applyFill="1" applyBorder="1" applyAlignment="1">
      <alignment horizontal="center" vertical="center" wrapText="1"/>
    </xf>
    <xf numFmtId="41" fontId="28" fillId="0" borderId="0" xfId="29" applyNumberFormat="1" applyFont="1" applyFill="1" applyBorder="1" applyAlignment="1">
      <alignment vertical="center"/>
    </xf>
    <xf numFmtId="41" fontId="25" fillId="0" borderId="0" xfId="29" applyNumberFormat="1" applyFont="1" applyFill="1" applyBorder="1" applyAlignment="1">
      <alignment vertical="center"/>
    </xf>
    <xf numFmtId="41" fontId="17" fillId="0" borderId="36" xfId="29" applyNumberFormat="1" applyFont="1" applyFill="1" applyBorder="1" applyAlignment="1">
      <alignment horizontal="right" vertical="center" shrinkToFit="1"/>
    </xf>
    <xf numFmtId="181" fontId="17" fillId="0" borderId="1" xfId="28" applyNumberFormat="1" applyFont="1" applyFill="1" applyBorder="1" applyAlignment="1">
      <alignment horizontal="right" vertical="center" shrinkToFit="1"/>
    </xf>
    <xf numFmtId="41" fontId="17"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8"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6"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4" fillId="0" borderId="0" xfId="17" applyFont="1" applyAlignment="1">
      <alignment vertical="center"/>
    </xf>
    <xf numFmtId="0" fontId="6" fillId="0" borderId="0" xfId="17" applyFont="1" applyBorder="1" applyAlignment="1">
      <alignment vertical="center"/>
    </xf>
    <xf numFmtId="0" fontId="45" fillId="4" borderId="0" xfId="17" applyFont="1" applyFill="1" applyAlignment="1">
      <alignment vertical="center"/>
    </xf>
    <xf numFmtId="0" fontId="12" fillId="0" borderId="0" xfId="17" applyFont="1" applyFill="1" applyAlignment="1">
      <alignment vertical="center"/>
    </xf>
    <xf numFmtId="0" fontId="18" fillId="0" borderId="0" xfId="17" applyFont="1" applyFill="1" applyAlignment="1">
      <alignment vertical="center"/>
    </xf>
    <xf numFmtId="0" fontId="18" fillId="0" borderId="0" xfId="17" applyFont="1" applyFill="1" applyBorder="1" applyAlignment="1">
      <alignment vertical="center"/>
    </xf>
    <xf numFmtId="0" fontId="3" fillId="4" borderId="26" xfId="20" applyFont="1" applyFill="1" applyBorder="1" applyAlignment="1">
      <alignment horizontal="center" vertical="center" wrapText="1"/>
    </xf>
    <xf numFmtId="0" fontId="3" fillId="3" borderId="74" xfId="20" applyFont="1" applyFill="1" applyBorder="1" applyAlignment="1">
      <alignment horizontal="center" vertical="center"/>
    </xf>
    <xf numFmtId="184" fontId="25" fillId="0" borderId="36" xfId="0" applyNumberFormat="1" applyFont="1" applyFill="1" applyBorder="1" applyAlignment="1">
      <alignment horizontal="right" vertical="center" shrinkToFit="1"/>
    </xf>
    <xf numFmtId="178" fontId="25" fillId="0" borderId="36" xfId="0" applyNumberFormat="1" applyFont="1" applyFill="1" applyBorder="1" applyAlignment="1">
      <alignment horizontal="right" vertical="center" shrinkToFit="1"/>
    </xf>
    <xf numFmtId="184" fontId="25" fillId="0" borderId="36" xfId="29" applyNumberFormat="1" applyFont="1" applyFill="1" applyBorder="1" applyAlignment="1">
      <alignment horizontal="right" vertical="center" shrinkToFit="1"/>
    </xf>
    <xf numFmtId="180" fontId="25" fillId="0" borderId="36" xfId="0" applyNumberFormat="1" applyFont="1" applyFill="1" applyBorder="1" applyAlignment="1">
      <alignment horizontal="right" vertical="center" shrinkToFit="1"/>
    </xf>
    <xf numFmtId="181" fontId="17" fillId="3" borderId="36" xfId="0" applyNumberFormat="1" applyFont="1" applyFill="1" applyBorder="1" applyAlignment="1">
      <alignment horizontal="right" vertical="center" shrinkToFit="1"/>
    </xf>
    <xf numFmtId="0" fontId="28" fillId="0" borderId="75" xfId="0" applyFont="1" applyFill="1" applyBorder="1" applyAlignment="1">
      <alignment vertical="center"/>
    </xf>
    <xf numFmtId="0" fontId="28" fillId="0" borderId="76" xfId="0" applyFont="1" applyFill="1" applyBorder="1" applyAlignment="1">
      <alignment vertical="center"/>
    </xf>
    <xf numFmtId="0" fontId="28" fillId="0" borderId="77" xfId="0" applyFont="1" applyFill="1" applyBorder="1" applyAlignment="1">
      <alignment vertical="center"/>
    </xf>
    <xf numFmtId="0" fontId="28" fillId="0" borderId="48" xfId="0" applyFont="1" applyFill="1" applyBorder="1" applyAlignment="1">
      <alignment horizontal="center" vertical="center"/>
    </xf>
    <xf numFmtId="184" fontId="28" fillId="0" borderId="48" xfId="0" applyNumberFormat="1" applyFont="1" applyFill="1" applyBorder="1" applyAlignment="1">
      <alignment horizontal="right" vertical="center" shrinkToFit="1"/>
    </xf>
    <xf numFmtId="178" fontId="28" fillId="0" borderId="48" xfId="0" applyNumberFormat="1" applyFont="1" applyFill="1" applyBorder="1" applyAlignment="1">
      <alignment horizontal="right" vertical="center" shrinkToFit="1"/>
    </xf>
    <xf numFmtId="184" fontId="28" fillId="0" borderId="48" xfId="29" applyNumberFormat="1" applyFont="1" applyFill="1" applyBorder="1" applyAlignment="1">
      <alignment horizontal="right" vertical="center" shrinkToFit="1"/>
    </xf>
    <xf numFmtId="180" fontId="28"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5" fillId="0" borderId="12" xfId="0" applyFont="1" applyFill="1" applyBorder="1" applyAlignment="1">
      <alignment vertical="center"/>
    </xf>
    <xf numFmtId="0" fontId="28" fillId="0" borderId="78" xfId="0" applyFont="1" applyFill="1" applyBorder="1" applyAlignment="1">
      <alignment vertical="center"/>
    </xf>
    <xf numFmtId="0" fontId="28" fillId="0" borderId="35" xfId="0" applyFont="1" applyFill="1" applyBorder="1" applyAlignment="1">
      <alignment horizontal="center" vertical="center"/>
    </xf>
    <xf numFmtId="184" fontId="28" fillId="0" borderId="35" xfId="0" applyNumberFormat="1" applyFont="1" applyFill="1" applyBorder="1" applyAlignment="1">
      <alignment horizontal="right" vertical="center" shrinkToFit="1"/>
    </xf>
    <xf numFmtId="178" fontId="28" fillId="0" borderId="35" xfId="0" applyNumberFormat="1" applyFont="1" applyFill="1" applyBorder="1" applyAlignment="1">
      <alignment horizontal="right" vertical="center" shrinkToFit="1"/>
    </xf>
    <xf numFmtId="184" fontId="28" fillId="0" borderId="35" xfId="29" applyNumberFormat="1" applyFont="1" applyFill="1" applyBorder="1" applyAlignment="1">
      <alignment horizontal="right" vertical="center" shrinkToFit="1"/>
    </xf>
    <xf numFmtId="180" fontId="28"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8" fillId="0" borderId="29" xfId="0" applyFont="1" applyFill="1" applyBorder="1" applyAlignment="1">
      <alignment vertical="center"/>
    </xf>
    <xf numFmtId="0" fontId="28" fillId="0" borderId="2" xfId="0" applyFont="1" applyFill="1" applyBorder="1" applyAlignment="1">
      <alignment vertical="center"/>
    </xf>
    <xf numFmtId="0" fontId="28" fillId="0" borderId="32" xfId="0" applyFont="1" applyFill="1" applyBorder="1" applyAlignment="1">
      <alignment vertical="center"/>
    </xf>
    <xf numFmtId="0" fontId="28" fillId="0" borderId="49" xfId="0" applyFont="1" applyFill="1" applyBorder="1" applyAlignment="1">
      <alignment vertical="center"/>
    </xf>
    <xf numFmtId="0" fontId="28" fillId="0" borderId="47" xfId="0" applyFont="1" applyFill="1" applyBorder="1" applyAlignment="1">
      <alignment horizontal="center" vertical="center"/>
    </xf>
    <xf numFmtId="184" fontId="28" fillId="0" borderId="47" xfId="0" applyNumberFormat="1" applyFont="1" applyFill="1" applyBorder="1" applyAlignment="1">
      <alignment horizontal="right" vertical="center" shrinkToFit="1"/>
    </xf>
    <xf numFmtId="178" fontId="28" fillId="0" borderId="47" xfId="0" applyNumberFormat="1" applyFont="1" applyFill="1" applyBorder="1" applyAlignment="1">
      <alignment horizontal="right" vertical="center" shrinkToFit="1"/>
    </xf>
    <xf numFmtId="184" fontId="28" fillId="0" borderId="47" xfId="29" applyNumberFormat="1" applyFont="1" applyFill="1" applyBorder="1" applyAlignment="1">
      <alignment horizontal="right" vertical="center" shrinkToFit="1"/>
    </xf>
    <xf numFmtId="180" fontId="28"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28" fillId="0" borderId="46" xfId="0" applyFont="1" applyFill="1" applyBorder="1" applyAlignment="1">
      <alignment horizontal="center" vertical="center"/>
    </xf>
    <xf numFmtId="0" fontId="3" fillId="0" borderId="75" xfId="0" applyFont="1" applyFill="1" applyBorder="1" applyAlignment="1">
      <alignment vertical="center"/>
    </xf>
    <xf numFmtId="0" fontId="3" fillId="0" borderId="76" xfId="0" applyFont="1" applyFill="1" applyBorder="1" applyAlignment="1">
      <alignment vertical="center"/>
    </xf>
    <xf numFmtId="181" fontId="28" fillId="0" borderId="48" xfId="0" applyNumberFormat="1" applyFont="1" applyFill="1" applyBorder="1" applyAlignment="1">
      <alignment horizontal="right" vertical="center" shrinkToFit="1"/>
    </xf>
    <xf numFmtId="0" fontId="17" fillId="0" borderId="11" xfId="0" applyFont="1" applyFill="1" applyBorder="1" applyAlignment="1">
      <alignment vertical="center"/>
    </xf>
    <xf numFmtId="181" fontId="25" fillId="0" borderId="36" xfId="0" applyNumberFormat="1" applyFont="1" applyFill="1" applyBorder="1" applyAlignment="1">
      <alignment horizontal="right" vertical="center" shrinkToFit="1"/>
    </xf>
    <xf numFmtId="0" fontId="3" fillId="0" borderId="77" xfId="0" applyFont="1" applyFill="1" applyBorder="1" applyAlignment="1">
      <alignment vertical="center"/>
    </xf>
    <xf numFmtId="184" fontId="28" fillId="0" borderId="76" xfId="0" applyNumberFormat="1" applyFont="1" applyFill="1" applyBorder="1" applyAlignment="1">
      <alignment horizontal="right" vertical="center" shrinkToFit="1"/>
    </xf>
    <xf numFmtId="184" fontId="25" fillId="0" borderId="14" xfId="0" applyNumberFormat="1" applyFont="1" applyFill="1" applyBorder="1" applyAlignment="1">
      <alignment horizontal="right" vertical="center" shrinkToFit="1"/>
    </xf>
    <xf numFmtId="184" fontId="28" fillId="0" borderId="3" xfId="0" applyNumberFormat="1" applyFont="1" applyFill="1" applyBorder="1" applyAlignment="1">
      <alignment horizontal="right" vertical="center" shrinkToFit="1"/>
    </xf>
    <xf numFmtId="0" fontId="28" fillId="0" borderId="21" xfId="20" applyFont="1" applyFill="1" applyBorder="1" applyAlignment="1">
      <alignment vertical="center"/>
    </xf>
    <xf numFmtId="0" fontId="28" fillId="0" borderId="22" xfId="20" applyFont="1" applyFill="1" applyBorder="1" applyAlignment="1">
      <alignment vertical="center"/>
    </xf>
    <xf numFmtId="0" fontId="25" fillId="0" borderId="14" xfId="20" applyFont="1" applyFill="1" applyBorder="1" applyAlignment="1">
      <alignment vertical="center"/>
    </xf>
    <xf numFmtId="184" fontId="28" fillId="0" borderId="22" xfId="0" applyNumberFormat="1" applyFont="1" applyFill="1" applyBorder="1" applyAlignment="1">
      <alignment horizontal="right" vertical="center" shrinkToFit="1"/>
    </xf>
    <xf numFmtId="0" fontId="43" fillId="0" borderId="10" xfId="0" applyFont="1" applyBorder="1" applyAlignment="1">
      <alignment vertical="center"/>
    </xf>
    <xf numFmtId="0" fontId="43" fillId="0" borderId="31" xfId="0" applyFont="1" applyBorder="1" applyAlignment="1">
      <alignment vertical="center"/>
    </xf>
    <xf numFmtId="0" fontId="43" fillId="0" borderId="42"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43" fillId="0" borderId="80" xfId="0" applyFont="1" applyBorder="1" applyAlignment="1">
      <alignment vertical="center"/>
    </xf>
    <xf numFmtId="0" fontId="43" fillId="0" borderId="27" xfId="0" applyFont="1" applyBorder="1" applyAlignment="1">
      <alignment vertical="center"/>
    </xf>
    <xf numFmtId="0" fontId="42" fillId="0" borderId="44" xfId="0" applyFont="1" applyBorder="1" applyAlignment="1">
      <alignment vertical="center"/>
    </xf>
    <xf numFmtId="0" fontId="43" fillId="0" borderId="19" xfId="0" applyFont="1" applyBorder="1" applyAlignment="1">
      <alignment vertical="center"/>
    </xf>
    <xf numFmtId="0" fontId="42" fillId="0" borderId="80" xfId="0" applyFont="1" applyBorder="1" applyAlignment="1">
      <alignment vertical="center"/>
    </xf>
    <xf numFmtId="181" fontId="17" fillId="0" borderId="36" xfId="26" applyNumberFormat="1" applyFont="1" applyFill="1" applyBorder="1" applyAlignment="1" applyProtection="1">
      <alignment horizontal="right" vertical="center" shrinkToFit="1"/>
      <protection locked="0"/>
    </xf>
    <xf numFmtId="0" fontId="42" fillId="0" borderId="12" xfId="0" applyFont="1" applyBorder="1" applyAlignment="1">
      <alignment vertical="center"/>
    </xf>
    <xf numFmtId="0" fontId="17" fillId="0" borderId="0" xfId="0" applyFont="1" applyFill="1" applyBorder="1" applyAlignment="1">
      <alignment vertical="center"/>
    </xf>
    <xf numFmtId="0" fontId="17" fillId="4" borderId="21" xfId="26" applyFont="1" applyFill="1" applyBorder="1" applyAlignment="1">
      <alignment vertical="center"/>
    </xf>
    <xf numFmtId="0" fontId="3" fillId="4" borderId="22" xfId="26" applyFont="1" applyFill="1" applyBorder="1" applyAlignment="1">
      <alignment vertical="center"/>
    </xf>
    <xf numFmtId="41" fontId="28" fillId="4" borderId="45" xfId="26" applyNumberFormat="1" applyFont="1" applyFill="1" applyBorder="1" applyAlignment="1">
      <alignment vertical="center"/>
    </xf>
    <xf numFmtId="181" fontId="28" fillId="4" borderId="45" xfId="26" applyNumberFormat="1" applyFont="1" applyFill="1" applyBorder="1" applyAlignment="1">
      <alignment vertical="center"/>
    </xf>
    <xf numFmtId="49" fontId="17" fillId="0" borderId="13" xfId="16" applyNumberFormat="1" applyFont="1" applyFill="1" applyBorder="1" applyAlignment="1">
      <alignment vertical="center"/>
    </xf>
    <xf numFmtId="0" fontId="17" fillId="0" borderId="12" xfId="26" applyFont="1" applyFill="1" applyBorder="1" applyAlignment="1">
      <alignment vertical="center"/>
    </xf>
    <xf numFmtId="181" fontId="17" fillId="0" borderId="36" xfId="28" applyNumberFormat="1" applyFont="1" applyFill="1" applyBorder="1" applyAlignment="1">
      <alignment horizontal="right" vertical="center" shrinkToFit="1"/>
    </xf>
    <xf numFmtId="0" fontId="43" fillId="0" borderId="79" xfId="0" applyFont="1" applyBorder="1" applyAlignment="1">
      <alignment vertical="center"/>
    </xf>
    <xf numFmtId="0" fontId="43" fillId="0" borderId="81" xfId="0" applyFont="1" applyBorder="1" applyAlignment="1">
      <alignment vertical="center"/>
    </xf>
    <xf numFmtId="0" fontId="42" fillId="0" borderId="72" xfId="0" applyFont="1" applyBorder="1" applyAlignment="1">
      <alignment vertical="center"/>
    </xf>
    <xf numFmtId="0" fontId="3" fillId="0" borderId="44" xfId="28" applyFont="1" applyFill="1" applyBorder="1" applyAlignment="1">
      <alignment vertical="center"/>
    </xf>
    <xf numFmtId="0" fontId="28" fillId="0" borderId="34" xfId="0" applyFont="1" applyFill="1" applyBorder="1" applyAlignment="1">
      <alignment vertical="center"/>
    </xf>
    <xf numFmtId="0" fontId="28" fillId="0" borderId="68" xfId="0" applyFont="1" applyFill="1" applyBorder="1" applyAlignment="1">
      <alignment vertical="center"/>
    </xf>
    <xf numFmtId="0" fontId="28" fillId="0" borderId="39" xfId="0" applyFont="1" applyFill="1" applyBorder="1" applyAlignment="1">
      <alignment horizontal="center" vertical="center"/>
    </xf>
    <xf numFmtId="184" fontId="28" fillId="0" borderId="39" xfId="0" applyNumberFormat="1" applyFont="1" applyFill="1" applyBorder="1" applyAlignment="1">
      <alignment horizontal="right" vertical="center" shrinkToFit="1"/>
    </xf>
    <xf numFmtId="178" fontId="28" fillId="0" borderId="39" xfId="0" applyNumberFormat="1" applyFont="1" applyFill="1" applyBorder="1" applyAlignment="1">
      <alignment horizontal="right" vertical="center" shrinkToFit="1"/>
    </xf>
    <xf numFmtId="184" fontId="28" fillId="0" borderId="39" xfId="29" applyNumberFormat="1" applyFont="1" applyFill="1" applyBorder="1" applyAlignment="1">
      <alignment horizontal="right" vertical="center" shrinkToFit="1"/>
    </xf>
    <xf numFmtId="180" fontId="28"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2" fillId="0" borderId="0" xfId="28" applyFont="1" applyFill="1" applyAlignment="1">
      <alignment vertical="center"/>
    </xf>
    <xf numFmtId="0" fontId="25" fillId="0" borderId="13" xfId="0" applyFont="1" applyFill="1" applyBorder="1" applyAlignment="1">
      <alignment horizontal="centerContinuous" vertical="center"/>
    </xf>
    <xf numFmtId="0" fontId="25" fillId="0" borderId="11" xfId="0" applyFont="1" applyFill="1" applyBorder="1" applyAlignment="1">
      <alignment horizontal="centerContinuous" vertical="center"/>
    </xf>
    <xf numFmtId="0" fontId="25" fillId="0" borderId="29" xfId="0" applyFont="1" applyFill="1" applyBorder="1" applyAlignment="1">
      <alignment horizontal="centerContinuous" vertical="center"/>
    </xf>
    <xf numFmtId="0" fontId="25" fillId="0" borderId="0" xfId="0" applyFont="1" applyFill="1" applyBorder="1" applyAlignment="1">
      <alignment horizontal="centerContinuous" vertical="center"/>
    </xf>
    <xf numFmtId="0" fontId="25" fillId="0" borderId="78" xfId="0" applyFont="1" applyFill="1" applyBorder="1" applyAlignment="1">
      <alignment horizontal="centerContinuous" vertical="center"/>
    </xf>
    <xf numFmtId="0" fontId="25" fillId="0" borderId="35" xfId="0" applyFont="1" applyFill="1" applyBorder="1" applyAlignment="1">
      <alignment horizontal="center" vertical="center"/>
    </xf>
    <xf numFmtId="0" fontId="25" fillId="0" borderId="16" xfId="20" applyFont="1" applyFill="1" applyBorder="1" applyAlignment="1">
      <alignment vertical="center"/>
    </xf>
    <xf numFmtId="0" fontId="43" fillId="0" borderId="78" xfId="0" applyFont="1" applyBorder="1" applyAlignment="1">
      <alignment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0" fontId="43" fillId="0" borderId="72" xfId="0" applyFont="1" applyBorder="1" applyAlignment="1">
      <alignment vertical="center"/>
    </xf>
    <xf numFmtId="181" fontId="3" fillId="0" borderId="12" xfId="26" applyNumberFormat="1" applyFont="1" applyFill="1" applyBorder="1" applyAlignment="1" applyProtection="1">
      <alignment horizontal="right" vertical="center" shrinkToFit="1"/>
      <protection locked="0"/>
    </xf>
    <xf numFmtId="184" fontId="28" fillId="0" borderId="46" xfId="0" applyNumberFormat="1" applyFont="1" applyFill="1" applyBorder="1" applyAlignment="1">
      <alignment vertical="center"/>
    </xf>
    <xf numFmtId="178" fontId="28" fillId="0" borderId="46" xfId="0" applyNumberFormat="1" applyFont="1" applyFill="1" applyBorder="1" applyAlignment="1">
      <alignment vertical="center"/>
    </xf>
    <xf numFmtId="41" fontId="28" fillId="0" borderId="0" xfId="20" applyNumberFormat="1" applyFont="1" applyFill="1" applyBorder="1" applyAlignment="1">
      <alignment vertical="center"/>
    </xf>
    <xf numFmtId="184" fontId="28" fillId="0" borderId="0" xfId="20" applyNumberFormat="1" applyFont="1" applyFill="1" applyBorder="1" applyAlignment="1">
      <alignment vertical="center"/>
    </xf>
    <xf numFmtId="178" fontId="28" fillId="0" borderId="0" xfId="20" applyNumberFormat="1" applyFont="1" applyFill="1" applyBorder="1" applyAlignment="1">
      <alignment vertical="center"/>
    </xf>
    <xf numFmtId="181" fontId="28" fillId="0" borderId="0" xfId="20" applyNumberFormat="1" applyFont="1" applyFill="1" applyBorder="1" applyAlignment="1">
      <alignment vertical="center"/>
    </xf>
    <xf numFmtId="0" fontId="25" fillId="4" borderId="0" xfId="0" applyFont="1" applyFill="1" applyBorder="1" applyAlignment="1">
      <alignment horizontal="right" vertical="center"/>
    </xf>
    <xf numFmtId="55" fontId="17" fillId="0" borderId="0" xfId="28" applyNumberFormat="1" applyFont="1" applyFill="1" applyAlignment="1">
      <alignment horizontal="center" vertical="center"/>
    </xf>
    <xf numFmtId="41" fontId="26" fillId="0" borderId="0" xfId="28" applyNumberFormat="1" applyFont="1" applyFill="1" applyAlignment="1">
      <alignment vertical="center"/>
    </xf>
    <xf numFmtId="184" fontId="28" fillId="0" borderId="0" xfId="18" applyNumberFormat="1" applyFont="1" applyFill="1" applyBorder="1" applyAlignment="1">
      <alignment vertical="center"/>
    </xf>
    <xf numFmtId="178" fontId="28" fillId="0" borderId="0" xfId="18" applyNumberFormat="1" applyFont="1" applyFill="1" applyBorder="1" applyAlignment="1">
      <alignment vertical="center"/>
    </xf>
    <xf numFmtId="181" fontId="28" fillId="0" borderId="0" xfId="18" applyNumberFormat="1" applyFont="1" applyFill="1" applyBorder="1" applyAlignment="1">
      <alignment vertical="center"/>
    </xf>
    <xf numFmtId="0" fontId="43"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41" fontId="17" fillId="0" borderId="35" xfId="29" applyNumberFormat="1" applyFont="1" applyFill="1" applyBorder="1" applyAlignment="1">
      <alignment horizontal="right" vertical="center" shrinkToFit="1"/>
    </xf>
    <xf numFmtId="181" fontId="17" fillId="0" borderId="35" xfId="26" applyNumberFormat="1" applyFont="1" applyFill="1" applyBorder="1" applyAlignment="1" applyProtection="1">
      <alignment horizontal="right" vertical="center" shrinkToFit="1"/>
      <protection locked="0"/>
    </xf>
    <xf numFmtId="181" fontId="3" fillId="0" borderId="46" xfId="26" applyNumberFormat="1" applyFont="1" applyFill="1" applyBorder="1" applyAlignment="1" applyProtection="1">
      <alignment horizontal="right" vertical="center" shrinkToFit="1"/>
      <protection locked="0"/>
    </xf>
    <xf numFmtId="41" fontId="28" fillId="0" borderId="0" xfId="26" applyNumberFormat="1" applyFont="1" applyFill="1" applyBorder="1" applyAlignment="1">
      <alignment vertical="center"/>
    </xf>
    <xf numFmtId="181" fontId="28" fillId="0" borderId="0" xfId="26" applyNumberFormat="1" applyFont="1" applyFill="1" applyBorder="1" applyAlignment="1">
      <alignment vertical="center"/>
    </xf>
    <xf numFmtId="0" fontId="17" fillId="4" borderId="13" xfId="26" applyFont="1" applyFill="1" applyBorder="1" applyAlignment="1">
      <alignment vertical="center"/>
    </xf>
    <xf numFmtId="0" fontId="3" fillId="4" borderId="12" xfId="26" applyFont="1" applyFill="1" applyBorder="1" applyAlignment="1">
      <alignment vertical="center"/>
    </xf>
    <xf numFmtId="41" fontId="28" fillId="4" borderId="36" xfId="26" applyNumberFormat="1" applyFont="1" applyFill="1" applyBorder="1" applyAlignment="1">
      <alignment vertical="center"/>
    </xf>
    <xf numFmtId="181" fontId="28" fillId="4" borderId="36" xfId="26" applyNumberFormat="1" applyFont="1" applyFill="1" applyBorder="1" applyAlignment="1">
      <alignment vertical="center"/>
    </xf>
    <xf numFmtId="0" fontId="3" fillId="4" borderId="46" xfId="26" applyFont="1" applyFill="1" applyBorder="1" applyAlignment="1">
      <alignment vertical="center"/>
    </xf>
    <xf numFmtId="0" fontId="12" fillId="4" borderId="0" xfId="17" applyFont="1" applyFill="1" applyAlignment="1">
      <alignment vertical="center"/>
    </xf>
    <xf numFmtId="0" fontId="17" fillId="3" borderId="6" xfId="27" applyFont="1" applyFill="1" applyBorder="1" applyAlignment="1" applyProtection="1">
      <alignment horizontal="center" vertical="center"/>
      <protection locked="0"/>
    </xf>
    <xf numFmtId="0" fontId="17" fillId="3" borderId="5" xfId="27" applyFont="1" applyFill="1" applyBorder="1" applyAlignment="1" applyProtection="1">
      <alignment horizontal="center" vertical="center"/>
      <protection locked="0"/>
    </xf>
    <xf numFmtId="0" fontId="17" fillId="3" borderId="50" xfId="27" applyFont="1" applyFill="1" applyBorder="1" applyAlignment="1" applyProtection="1">
      <alignment horizontal="center" vertical="center"/>
      <protection locked="0"/>
    </xf>
    <xf numFmtId="0" fontId="17" fillId="3" borderId="51" xfId="27" applyFont="1" applyFill="1" applyBorder="1" applyAlignment="1">
      <alignment horizontal="center" vertical="center"/>
    </xf>
    <xf numFmtId="0" fontId="17" fillId="3" borderId="52" xfId="27" applyFont="1" applyFill="1" applyBorder="1" applyAlignment="1">
      <alignment horizontal="center" vertical="center"/>
    </xf>
    <xf numFmtId="0" fontId="17" fillId="3" borderId="53" xfId="27" applyFont="1" applyFill="1" applyBorder="1" applyAlignment="1">
      <alignment horizontal="center" vertical="center"/>
    </xf>
    <xf numFmtId="0" fontId="17" fillId="3" borderId="54" xfId="27" applyFont="1" applyFill="1" applyBorder="1" applyAlignment="1">
      <alignment horizontal="center" vertical="center"/>
    </xf>
    <xf numFmtId="0" fontId="17" fillId="3" borderId="55" xfId="27" applyFont="1" applyFill="1" applyBorder="1" applyAlignment="1">
      <alignment horizontal="center" vertical="center"/>
    </xf>
    <xf numFmtId="0" fontId="38" fillId="0" borderId="56" xfId="20" applyFont="1" applyBorder="1"/>
    <xf numFmtId="0" fontId="17" fillId="3" borderId="57" xfId="27" applyFont="1" applyFill="1" applyBorder="1" applyAlignment="1">
      <alignment horizontal="center" vertical="center"/>
    </xf>
    <xf numFmtId="0" fontId="17" fillId="3" borderId="52" xfId="27" applyFont="1" applyFill="1" applyBorder="1" applyAlignment="1">
      <alignment vertical="center"/>
    </xf>
    <xf numFmtId="0" fontId="17" fillId="3" borderId="58" xfId="27" applyFont="1" applyFill="1" applyBorder="1" applyAlignment="1">
      <alignment horizontal="center" vertical="center"/>
    </xf>
    <xf numFmtId="0" fontId="17" fillId="3" borderId="59" xfId="27" applyFont="1" applyFill="1" applyBorder="1" applyAlignment="1">
      <alignment vertical="center"/>
    </xf>
    <xf numFmtId="0" fontId="17" fillId="3" borderId="58" xfId="27" applyFont="1" applyFill="1" applyBorder="1" applyAlignment="1">
      <alignment vertical="center"/>
    </xf>
    <xf numFmtId="177" fontId="21" fillId="3" borderId="60" xfId="27" applyNumberFormat="1" applyFont="1" applyFill="1" applyBorder="1" applyAlignment="1">
      <alignment vertical="center"/>
    </xf>
    <xf numFmtId="177" fontId="21" fillId="3" borderId="61" xfId="27" applyNumberFormat="1" applyFont="1" applyFill="1" applyBorder="1" applyAlignment="1">
      <alignment vertical="center"/>
    </xf>
    <xf numFmtId="0" fontId="27" fillId="3" borderId="62" xfId="27" applyFont="1" applyFill="1" applyBorder="1" applyAlignment="1">
      <alignment horizontal="right" vertical="center"/>
    </xf>
    <xf numFmtId="0" fontId="27" fillId="3" borderId="60" xfId="27" applyFont="1" applyFill="1" applyBorder="1" applyAlignment="1">
      <alignment horizontal="right" vertical="center"/>
    </xf>
    <xf numFmtId="177" fontId="22" fillId="3" borderId="61" xfId="27" applyNumberFormat="1" applyFont="1" applyFill="1" applyBorder="1" applyAlignment="1">
      <alignment vertical="center"/>
    </xf>
    <xf numFmtId="0" fontId="17" fillId="3" borderId="59" xfId="27" applyFont="1" applyFill="1" applyBorder="1" applyAlignment="1">
      <alignment horizontal="center" vertical="center"/>
    </xf>
    <xf numFmtId="0" fontId="17" fillId="3" borderId="63" xfId="27" applyFont="1" applyFill="1" applyBorder="1" applyAlignment="1">
      <alignment horizontal="center" vertical="center"/>
    </xf>
    <xf numFmtId="0" fontId="38" fillId="0" borderId="60" xfId="20" applyFont="1" applyBorder="1"/>
    <xf numFmtId="0" fontId="38" fillId="0" borderId="61" xfId="20" applyFont="1" applyBorder="1"/>
    <xf numFmtId="0" fontId="17" fillId="3" borderId="6" xfId="27" applyFont="1" applyFill="1" applyBorder="1" applyAlignment="1">
      <alignment horizontal="center" vertical="center"/>
    </xf>
    <xf numFmtId="0" fontId="17" fillId="3" borderId="5" xfId="27" applyFont="1" applyFill="1" applyBorder="1" applyAlignment="1">
      <alignment horizontal="center" vertical="center"/>
    </xf>
    <xf numFmtId="0" fontId="17" fillId="3" borderId="64" xfId="27" applyFont="1" applyFill="1" applyBorder="1" applyAlignment="1">
      <alignment horizontal="center" vertical="center"/>
    </xf>
    <xf numFmtId="177" fontId="21" fillId="3" borderId="65" xfId="27" applyNumberFormat="1" applyFont="1" applyFill="1" applyBorder="1" applyAlignment="1">
      <alignment vertical="center"/>
    </xf>
    <xf numFmtId="178" fontId="17" fillId="3" borderId="55" xfId="27" applyNumberFormat="1" applyFont="1" applyFill="1" applyBorder="1" applyAlignment="1">
      <alignment horizontal="right" vertical="center"/>
    </xf>
    <xf numFmtId="178" fontId="17" fillId="3" borderId="56" xfId="27" applyNumberFormat="1" applyFont="1" applyFill="1" applyBorder="1" applyAlignment="1">
      <alignment horizontal="right" vertical="center"/>
    </xf>
    <xf numFmtId="178" fontId="17" fillId="3" borderId="53" xfId="27" applyNumberFormat="1" applyFont="1" applyFill="1" applyBorder="1" applyAlignment="1">
      <alignment horizontal="right" vertical="center"/>
    </xf>
    <xf numFmtId="178" fontId="17" fillId="3" borderId="57" xfId="27" applyNumberFormat="1" applyFont="1" applyFill="1" applyBorder="1" applyAlignment="1">
      <alignment horizontal="right" vertical="center"/>
    </xf>
    <xf numFmtId="178" fontId="17" fillId="3" borderId="66" xfId="27" applyNumberFormat="1" applyFont="1" applyFill="1" applyBorder="1" applyAlignment="1">
      <alignment horizontal="right" vertical="center"/>
    </xf>
    <xf numFmtId="178" fontId="17" fillId="3" borderId="67" xfId="27" applyNumberFormat="1" applyFont="1" applyFill="1" applyBorder="1" applyAlignment="1">
      <alignment horizontal="right" vertical="center"/>
    </xf>
    <xf numFmtId="179" fontId="17" fillId="3" borderId="53" xfId="27" applyNumberFormat="1" applyFont="1" applyFill="1" applyBorder="1" applyAlignment="1">
      <alignment horizontal="right" vertical="center"/>
    </xf>
    <xf numFmtId="179" fontId="17" fillId="3" borderId="54" xfId="27" applyNumberFormat="1" applyFont="1" applyFill="1" applyBorder="1" applyAlignment="1">
      <alignment horizontal="right" vertical="center"/>
    </xf>
    <xf numFmtId="179" fontId="17"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7" fillId="3" borderId="58" xfId="27" applyFont="1" applyFill="1" applyBorder="1" applyAlignment="1">
      <alignment horizontal="center" vertical="center" wrapText="1"/>
    </xf>
    <xf numFmtId="0" fontId="40" fillId="4" borderId="7" xfId="20" applyFont="1" applyFill="1" applyBorder="1" applyAlignment="1">
      <alignment horizontal="center" vertical="center"/>
    </xf>
    <xf numFmtId="0" fontId="40"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7" fillId="3" borderId="16" xfId="27" applyNumberFormat="1" applyFont="1" applyFill="1" applyBorder="1" applyAlignment="1">
      <alignment horizontal="center" vertical="center"/>
    </xf>
    <xf numFmtId="0" fontId="27" fillId="3" borderId="14" xfId="27" applyFont="1" applyFill="1" applyBorder="1" applyAlignment="1">
      <alignment horizontal="center" vertical="center"/>
    </xf>
    <xf numFmtId="0" fontId="40" fillId="4" borderId="24" xfId="20" applyFont="1" applyFill="1" applyBorder="1" applyAlignment="1">
      <alignment horizontal="center" vertical="center"/>
    </xf>
    <xf numFmtId="0" fontId="40"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7" fillId="3" borderId="24" xfId="27" applyNumberFormat="1" applyFont="1" applyFill="1" applyBorder="1" applyAlignment="1">
      <alignment horizontal="center" vertical="center"/>
    </xf>
    <xf numFmtId="0" fontId="27" fillId="3" borderId="3" xfId="27" applyFont="1" applyFill="1" applyBorder="1" applyAlignment="1">
      <alignment horizontal="center" vertical="center"/>
    </xf>
    <xf numFmtId="0" fontId="40" fillId="4" borderId="21" xfId="20" applyFont="1" applyFill="1" applyBorder="1" applyAlignment="1">
      <alignment horizontal="center" vertical="center" wrapText="1"/>
    </xf>
    <xf numFmtId="0" fontId="40"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7" fillId="3" borderId="21" xfId="27" applyNumberFormat="1" applyFont="1" applyFill="1" applyBorder="1" applyAlignment="1">
      <alignment horizontal="center" vertical="center"/>
    </xf>
    <xf numFmtId="0" fontId="27"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7" fillId="3" borderId="32" xfId="21" applyNumberFormat="1" applyFont="1" applyFill="1" applyBorder="1" applyAlignment="1">
      <alignment horizontal="center" vertical="center"/>
    </xf>
    <xf numFmtId="176" fontId="27" fillId="3" borderId="2" xfId="21" applyNumberFormat="1" applyFont="1" applyFill="1" applyBorder="1" applyAlignment="1">
      <alignment horizontal="center" vertical="center"/>
    </xf>
    <xf numFmtId="176" fontId="27" fillId="3" borderId="21" xfId="21" applyNumberFormat="1" applyFont="1" applyFill="1" applyBorder="1" applyAlignment="1">
      <alignment horizontal="center" vertical="center"/>
    </xf>
    <xf numFmtId="176" fontId="27" fillId="3" borderId="22" xfId="21" applyNumberFormat="1" applyFont="1" applyFill="1" applyBorder="1" applyAlignment="1">
      <alignment horizontal="center" vertical="center"/>
    </xf>
    <xf numFmtId="49" fontId="17" fillId="0" borderId="13" xfId="26" applyNumberFormat="1" applyFont="1" applyFill="1" applyBorder="1" applyAlignment="1">
      <alignment horizontal="center" vertical="center"/>
    </xf>
    <xf numFmtId="49" fontId="17" fillId="0" borderId="12" xfId="26" applyNumberFormat="1" applyFont="1" applyFill="1" applyBorder="1" applyAlignment="1">
      <alignment horizontal="center" vertical="center"/>
    </xf>
    <xf numFmtId="49" fontId="17" fillId="0" borderId="44" xfId="26" applyNumberFormat="1" applyFont="1" applyFill="1" applyBorder="1" applyAlignment="1">
      <alignment horizontal="center" vertical="center"/>
    </xf>
    <xf numFmtId="49" fontId="17" fillId="0" borderId="68" xfId="26" applyNumberFormat="1" applyFont="1" applyFill="1" applyBorder="1" applyAlignment="1">
      <alignment horizontal="center" vertical="center"/>
    </xf>
    <xf numFmtId="0" fontId="25" fillId="4" borderId="13" xfId="26" applyFont="1" applyFill="1" applyBorder="1" applyAlignment="1">
      <alignment horizontal="center" vertical="center"/>
    </xf>
    <xf numFmtId="0" fontId="25" fillId="4" borderId="44" xfId="26" applyFont="1" applyFill="1" applyBorder="1" applyAlignment="1">
      <alignment horizontal="center" vertical="center"/>
    </xf>
    <xf numFmtId="49" fontId="17" fillId="0" borderId="1" xfId="26" applyNumberFormat="1" applyFont="1" applyFill="1" applyBorder="1" applyAlignment="1">
      <alignment horizontal="center" vertical="center"/>
    </xf>
    <xf numFmtId="0" fontId="43" fillId="4" borderId="0" xfId="0" applyFont="1" applyFill="1" applyBorder="1" applyAlignment="1">
      <alignment vertical="center"/>
    </xf>
    <xf numFmtId="0" fontId="28" fillId="4" borderId="0" xfId="0" applyFont="1" applyFill="1" applyBorder="1" applyAlignment="1">
      <alignment vertical="center"/>
    </xf>
    <xf numFmtId="0" fontId="31"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H31/R1</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20.956234899999998</c:v>
                </c:pt>
                <c:pt idx="1">
                  <c:v>26.538018099999999</c:v>
                </c:pt>
                <c:pt idx="2">
                  <c:v>25.646211099999999</c:v>
                </c:pt>
                <c:pt idx="3">
                  <c:v>23.958642300000001</c:v>
                </c:pt>
                <c:pt idx="4">
                  <c:v>19.281067100000001</c:v>
                </c:pt>
                <c:pt idx="5">
                  <c:v>21.868714799999999</c:v>
                </c:pt>
                <c:pt idx="6">
                  <c:v>24.697461499999999</c:v>
                </c:pt>
                <c:pt idx="7">
                  <c:v>17.688544100000001</c:v>
                </c:pt>
                <c:pt idx="8">
                  <c:v>20.210333599999998</c:v>
                </c:pt>
                <c:pt idx="9">
                  <c:v>18.739308399999999</c:v>
                </c:pt>
                <c:pt idx="10">
                  <c:v>18.637599999999999</c:v>
                </c:pt>
                <c:pt idx="11">
                  <c:v>16.016649000000001</c:v>
                </c:pt>
              </c:numCache>
            </c:numRef>
          </c:val>
          <c:extLst>
            <c:ext xmlns:c16="http://schemas.microsoft.com/office/drawing/2014/chart" uri="{C3380CC4-5D6E-409C-BE32-E72D297353CC}">
              <c16:uniqueId val="{00000000-11CD-49FA-92CA-A1E3D932044C}"/>
            </c:ext>
          </c:extLst>
        </c:ser>
        <c:ser>
          <c:idx val="2"/>
          <c:order val="2"/>
          <c:tx>
            <c:strRef>
              <c:f>'P1'!$D$73</c:f>
              <c:strCache>
                <c:ptCount val="1"/>
                <c:pt idx="0">
                  <c:v>R2</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15.6865507</c:v>
                </c:pt>
                <c:pt idx="1">
                  <c:v>19.628882699999998</c:v>
                </c:pt>
                <c:pt idx="2">
                  <c:v>20.5365815</c:v>
                </c:pt>
                <c:pt idx="3">
                  <c:v>11.944336399999999</c:v>
                </c:pt>
                <c:pt idx="4">
                  <c:v>7.2194067000000004</c:v>
                </c:pt>
                <c:pt idx="5">
                  <c:v>7.9301075000000001</c:v>
                </c:pt>
                <c:pt idx="6">
                  <c:v>18.6019054</c:v>
                </c:pt>
                <c:pt idx="7">
                  <c:v>16.628208399999998</c:v>
                </c:pt>
                <c:pt idx="8">
                  <c:v>23.586242200000001</c:v>
                </c:pt>
                <c:pt idx="9">
                  <c:v>23.072885599999999</c:v>
                </c:pt>
                <c:pt idx="10">
                  <c:v>22.847950099999998</c:v>
                </c:pt>
                <c:pt idx="11">
                  <c:v>#N/A</c:v>
                </c:pt>
              </c:numCache>
            </c:numRef>
          </c:val>
          <c:extLst>
            <c:ext xmlns:c16="http://schemas.microsoft.com/office/drawing/2014/chart" uri="{C3380CC4-5D6E-409C-BE32-E72D297353CC}">
              <c16:uniqueId val="{00000001-11CD-49FA-92CA-A1E3D932044C}"/>
            </c:ext>
          </c:extLst>
        </c:ser>
        <c:dLbls>
          <c:showLegendKey val="0"/>
          <c:showVal val="0"/>
          <c:showCatName val="0"/>
          <c:showSerName val="0"/>
          <c:showPercent val="0"/>
          <c:showBubbleSize val="0"/>
        </c:dLbls>
        <c:gapWidth val="100"/>
        <c:axId val="363018600"/>
        <c:axId val="363018992"/>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extLst>
                  <c:ext xmlns:c16="http://schemas.microsoft.com/office/drawing/2014/chart" uri="{C3380CC4-5D6E-409C-BE32-E72D297353CC}">
                    <c16:uniqueId val="{00000002-11CD-49FA-92CA-A1E3D932044C}"/>
                  </c:ext>
                </c:extLst>
              </c15:ser>
            </c15:filteredBarSeries>
          </c:ext>
        </c:extLst>
      </c:barChart>
      <c:catAx>
        <c:axId val="363018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3018992"/>
        <c:crosses val="autoZero"/>
        <c:auto val="1"/>
        <c:lblAlgn val="ctr"/>
        <c:lblOffset val="100"/>
        <c:tickLblSkip val="1"/>
        <c:tickMarkSkip val="1"/>
        <c:noMultiLvlLbl val="0"/>
      </c:catAx>
      <c:valAx>
        <c:axId val="363018992"/>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301860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H31/R1</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5.7603609000000002</c:v>
                </c:pt>
                <c:pt idx="1">
                  <c:v>6.8839718000000003</c:v>
                </c:pt>
                <c:pt idx="2">
                  <c:v>6.0716261999999999</c:v>
                </c:pt>
                <c:pt idx="3">
                  <c:v>6.5930464000000004</c:v>
                </c:pt>
                <c:pt idx="4">
                  <c:v>8.4348779</c:v>
                </c:pt>
                <c:pt idx="5">
                  <c:v>5.5920398000000002</c:v>
                </c:pt>
                <c:pt idx="6">
                  <c:v>5.7593373999999997</c:v>
                </c:pt>
                <c:pt idx="7">
                  <c:v>9.0801335999999999</c:v>
                </c:pt>
                <c:pt idx="8">
                  <c:v>7.2444952000000002</c:v>
                </c:pt>
                <c:pt idx="9">
                  <c:v>5.7673261</c:v>
                </c:pt>
                <c:pt idx="10">
                  <c:v>7.7428971000000004</c:v>
                </c:pt>
                <c:pt idx="11">
                  <c:v>7.7377643000000003</c:v>
                </c:pt>
              </c:numCache>
            </c:numRef>
          </c:val>
          <c:extLst>
            <c:ext xmlns:c16="http://schemas.microsoft.com/office/drawing/2014/chart" uri="{C3380CC4-5D6E-409C-BE32-E72D297353CC}">
              <c16:uniqueId val="{00000000-D4C0-4BEE-9FAB-DB7DB1AFF303}"/>
            </c:ext>
          </c:extLst>
        </c:ser>
        <c:ser>
          <c:idx val="2"/>
          <c:order val="2"/>
          <c:tx>
            <c:strRef>
              <c:f>'P1'!$I$73</c:f>
              <c:strCache>
                <c:ptCount val="1"/>
                <c:pt idx="0">
                  <c:v>R2</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6.2287745000000001</c:v>
                </c:pt>
                <c:pt idx="1">
                  <c:v>4.9097999000000003</c:v>
                </c:pt>
                <c:pt idx="2">
                  <c:v>6.5234911999999996</c:v>
                </c:pt>
                <c:pt idx="3">
                  <c:v>6.6254480999999998</c:v>
                </c:pt>
                <c:pt idx="4">
                  <c:v>4.4331183000000003</c:v>
                </c:pt>
                <c:pt idx="5">
                  <c:v>1.8282451</c:v>
                </c:pt>
                <c:pt idx="6">
                  <c:v>4.8141591000000004</c:v>
                </c:pt>
                <c:pt idx="7">
                  <c:v>4.7181930999999997</c:v>
                </c:pt>
                <c:pt idx="8">
                  <c:v>6.8839097000000002</c:v>
                </c:pt>
                <c:pt idx="9">
                  <c:v>5.8629388000000002</c:v>
                </c:pt>
                <c:pt idx="10">
                  <c:v>5.1420640000000004</c:v>
                </c:pt>
                <c:pt idx="11">
                  <c:v>#N/A</c:v>
                </c:pt>
              </c:numCache>
            </c:numRef>
          </c:val>
          <c:extLst>
            <c:ext xmlns:c16="http://schemas.microsoft.com/office/drawing/2014/chart" uri="{C3380CC4-5D6E-409C-BE32-E72D297353CC}">
              <c16:uniqueId val="{00000001-D4C0-4BEE-9FAB-DB7DB1AFF303}"/>
            </c:ext>
          </c:extLst>
        </c:ser>
        <c:dLbls>
          <c:showLegendKey val="0"/>
          <c:showVal val="0"/>
          <c:showCatName val="0"/>
          <c:showSerName val="0"/>
          <c:showPercent val="0"/>
          <c:showBubbleSize val="0"/>
        </c:dLbls>
        <c:gapWidth val="100"/>
        <c:axId val="363020952"/>
        <c:axId val="363017032"/>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extLst>
                  <c:ext xmlns:c16="http://schemas.microsoft.com/office/drawing/2014/chart" uri="{C3380CC4-5D6E-409C-BE32-E72D297353CC}">
                    <c16:uniqueId val="{00000002-D4C0-4BEE-9FAB-DB7DB1AFF303}"/>
                  </c:ext>
                </c:extLst>
              </c15:ser>
            </c15:filteredBarSeries>
          </c:ext>
        </c:extLst>
      </c:barChart>
      <c:catAx>
        <c:axId val="363020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3017032"/>
        <c:crosses val="autoZero"/>
        <c:auto val="1"/>
        <c:lblAlgn val="ctr"/>
        <c:lblOffset val="100"/>
        <c:tickLblSkip val="1"/>
        <c:tickMarkSkip val="1"/>
        <c:noMultiLvlLbl val="0"/>
      </c:catAx>
      <c:valAx>
        <c:axId val="363017032"/>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3020952"/>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H31/R1</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135.32834</c:v>
                </c:pt>
                <c:pt idx="1">
                  <c:v>146.5419</c:v>
                </c:pt>
                <c:pt idx="2">
                  <c:v>156.24415999999999</c:v>
                </c:pt>
                <c:pt idx="3">
                  <c:v>146.53408999999999</c:v>
                </c:pt>
                <c:pt idx="4">
                  <c:v>134.84204</c:v>
                </c:pt>
                <c:pt idx="5">
                  <c:v>123.85966999999999</c:v>
                </c:pt>
                <c:pt idx="6">
                  <c:v>166.27882</c:v>
                </c:pt>
                <c:pt idx="7">
                  <c:v>149.66761</c:v>
                </c:pt>
                <c:pt idx="8">
                  <c:v>163.16542999999999</c:v>
                </c:pt>
                <c:pt idx="9">
                  <c:v>149.94</c:v>
                </c:pt>
                <c:pt idx="10">
                  <c:v>109.93692</c:v>
                </c:pt>
                <c:pt idx="11">
                  <c:v>152.61839000000001</c:v>
                </c:pt>
              </c:numCache>
            </c:numRef>
          </c:val>
          <c:extLst>
            <c:ext xmlns:c16="http://schemas.microsoft.com/office/drawing/2014/chart" uri="{C3380CC4-5D6E-409C-BE32-E72D297353CC}">
              <c16:uniqueId val="{00000000-D40D-4FC9-B03E-16F190D97810}"/>
            </c:ext>
          </c:extLst>
        </c:ser>
        <c:ser>
          <c:idx val="2"/>
          <c:order val="2"/>
          <c:tx>
            <c:strRef>
              <c:f>'P5'!$D$73</c:f>
              <c:strCache>
                <c:ptCount val="1"/>
                <c:pt idx="0">
                  <c:v>R2</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130.80097000000001</c:v>
                </c:pt>
                <c:pt idx="1">
                  <c:v>161.74700999999999</c:v>
                </c:pt>
                <c:pt idx="2">
                  <c:v>161.89346</c:v>
                </c:pt>
                <c:pt idx="3">
                  <c:v>85.140029999999996</c:v>
                </c:pt>
                <c:pt idx="4">
                  <c:v>92.252510000000001</c:v>
                </c:pt>
                <c:pt idx="5">
                  <c:v>94.340649999999997</c:v>
                </c:pt>
                <c:pt idx="6">
                  <c:v>137.98935</c:v>
                </c:pt>
                <c:pt idx="7">
                  <c:v>135.85762</c:v>
                </c:pt>
                <c:pt idx="8">
                  <c:v>91.612440000000007</c:v>
                </c:pt>
                <c:pt idx="9">
                  <c:v>93.709580000000003</c:v>
                </c:pt>
                <c:pt idx="10">
                  <c:v>74.864140000000006</c:v>
                </c:pt>
                <c:pt idx="11">
                  <c:v>#N/A</c:v>
                </c:pt>
              </c:numCache>
            </c:numRef>
          </c:val>
          <c:extLst>
            <c:ext xmlns:c16="http://schemas.microsoft.com/office/drawing/2014/chart" uri="{C3380CC4-5D6E-409C-BE32-E72D297353CC}">
              <c16:uniqueId val="{00000001-D40D-4FC9-B03E-16F190D97810}"/>
            </c:ext>
          </c:extLst>
        </c:ser>
        <c:dLbls>
          <c:showLegendKey val="0"/>
          <c:showVal val="0"/>
          <c:showCatName val="0"/>
          <c:showSerName val="0"/>
          <c:showPercent val="0"/>
          <c:showBubbleSize val="0"/>
        </c:dLbls>
        <c:gapWidth val="100"/>
        <c:axId val="363022128"/>
        <c:axId val="36301742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extLst>
                  <c:ext xmlns:c16="http://schemas.microsoft.com/office/drawing/2014/chart" uri="{C3380CC4-5D6E-409C-BE32-E72D297353CC}">
                    <c16:uniqueId val="{00000002-D40D-4FC9-B03E-16F190D97810}"/>
                  </c:ext>
                </c:extLst>
              </c15:ser>
            </c15:filteredBarSeries>
          </c:ext>
        </c:extLst>
      </c:barChart>
      <c:catAx>
        <c:axId val="363022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3017424"/>
        <c:crosses val="autoZero"/>
        <c:auto val="1"/>
        <c:lblAlgn val="ctr"/>
        <c:lblOffset val="100"/>
        <c:tickLblSkip val="1"/>
        <c:tickMarkSkip val="1"/>
        <c:noMultiLvlLbl val="0"/>
      </c:catAx>
      <c:valAx>
        <c:axId val="363017424"/>
        <c:scaling>
          <c:orientation val="minMax"/>
          <c:max val="2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302212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H31/R1</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180.71729999999999</c:v>
                </c:pt>
                <c:pt idx="1">
                  <c:v>153.68059</c:v>
                </c:pt>
                <c:pt idx="2">
                  <c:v>201.1858</c:v>
                </c:pt>
                <c:pt idx="3">
                  <c:v>197.79069000000001</c:v>
                </c:pt>
                <c:pt idx="4">
                  <c:v>149.17375000000001</c:v>
                </c:pt>
                <c:pt idx="5">
                  <c:v>146.10131999999999</c:v>
                </c:pt>
                <c:pt idx="6">
                  <c:v>176.08282</c:v>
                </c:pt>
                <c:pt idx="7">
                  <c:v>126.91106000000001</c:v>
                </c:pt>
                <c:pt idx="8">
                  <c:v>167.71605</c:v>
                </c:pt>
                <c:pt idx="9">
                  <c:v>122.10286000000001</c:v>
                </c:pt>
                <c:pt idx="10">
                  <c:v>170.77671000000001</c:v>
                </c:pt>
                <c:pt idx="11">
                  <c:v>168.36908</c:v>
                </c:pt>
              </c:numCache>
            </c:numRef>
          </c:val>
          <c:extLst>
            <c:ext xmlns:c16="http://schemas.microsoft.com/office/drawing/2014/chart" uri="{C3380CC4-5D6E-409C-BE32-E72D297353CC}">
              <c16:uniqueId val="{00000000-08E5-42D6-AB21-77DAF67FDE9B}"/>
            </c:ext>
          </c:extLst>
        </c:ser>
        <c:ser>
          <c:idx val="2"/>
          <c:order val="2"/>
          <c:tx>
            <c:strRef>
              <c:f>'P5'!$I$73</c:f>
              <c:strCache>
                <c:ptCount val="1"/>
                <c:pt idx="0">
                  <c:v>R2</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122.58264</c:v>
                </c:pt>
                <c:pt idx="1">
                  <c:v>154.75202999999999</c:v>
                </c:pt>
                <c:pt idx="2">
                  <c:v>153.08453</c:v>
                </c:pt>
                <c:pt idx="3">
                  <c:v>105.16282</c:v>
                </c:pt>
                <c:pt idx="4">
                  <c:v>69.098349999999996</c:v>
                </c:pt>
                <c:pt idx="5">
                  <c:v>71.385990000000007</c:v>
                </c:pt>
                <c:pt idx="6">
                  <c:v>70.875420000000005</c:v>
                </c:pt>
                <c:pt idx="7">
                  <c:v>75.607500000000002</c:v>
                </c:pt>
                <c:pt idx="8">
                  <c:v>77.528970000000001</c:v>
                </c:pt>
                <c:pt idx="9">
                  <c:v>93.90813</c:v>
                </c:pt>
                <c:pt idx="10">
                  <c:v>132.48103</c:v>
                </c:pt>
                <c:pt idx="11">
                  <c:v>#N/A</c:v>
                </c:pt>
              </c:numCache>
            </c:numRef>
          </c:val>
          <c:extLst>
            <c:ext xmlns:c16="http://schemas.microsoft.com/office/drawing/2014/chart" uri="{C3380CC4-5D6E-409C-BE32-E72D297353CC}">
              <c16:uniqueId val="{00000001-08E5-42D6-AB21-77DAF67FDE9B}"/>
            </c:ext>
          </c:extLst>
        </c:ser>
        <c:dLbls>
          <c:showLegendKey val="0"/>
          <c:showVal val="0"/>
          <c:showCatName val="0"/>
          <c:showSerName val="0"/>
          <c:showPercent val="0"/>
          <c:showBubbleSize val="0"/>
        </c:dLbls>
        <c:gapWidth val="100"/>
        <c:axId val="363021344"/>
        <c:axId val="36303075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extLst>
                  <c:ext xmlns:c16="http://schemas.microsoft.com/office/drawing/2014/chart" uri="{C3380CC4-5D6E-409C-BE32-E72D297353CC}">
                    <c16:uniqueId val="{00000002-08E5-42D6-AB21-77DAF67FDE9B}"/>
                  </c:ext>
                </c:extLst>
              </c15:ser>
            </c15:filteredBarSeries>
          </c:ext>
        </c:extLst>
      </c:barChart>
      <c:catAx>
        <c:axId val="363021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3030752"/>
        <c:crosses val="autoZero"/>
        <c:auto val="1"/>
        <c:lblAlgn val="ctr"/>
        <c:lblOffset val="100"/>
        <c:tickLblSkip val="1"/>
        <c:tickMarkSkip val="1"/>
        <c:noMultiLvlLbl val="0"/>
      </c:catAx>
      <c:valAx>
        <c:axId val="363030752"/>
        <c:scaling>
          <c:orientation val="minMax"/>
          <c:max val="2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302134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4"/>
  <sheetViews>
    <sheetView showGridLines="0" tabSelected="1" zoomScaleNormal="100" zoomScaleSheetLayoutView="100" workbookViewId="0"/>
  </sheetViews>
  <sheetFormatPr defaultRowHeight="12"/>
  <cols>
    <col min="1" max="1" width="9.625" style="252" customWidth="1"/>
    <col min="2" max="2" width="3.25" style="252" customWidth="1"/>
    <col min="3" max="3" width="49.375" style="252" customWidth="1"/>
    <col min="4" max="4" width="6.375" style="252" customWidth="1"/>
    <col min="5" max="5" width="15.5" style="252" customWidth="1"/>
    <col min="6" max="6" width="3.625" style="252" customWidth="1"/>
    <col min="7" max="16384" width="9" style="252"/>
  </cols>
  <sheetData>
    <row r="1" spans="1:5" ht="21" customHeight="1">
      <c r="A1" s="250" t="s">
        <v>53</v>
      </c>
      <c r="B1" s="251"/>
      <c r="E1" s="253">
        <v>44183</v>
      </c>
    </row>
    <row r="2" spans="1:5" ht="21" customHeight="1">
      <c r="A2" s="254"/>
      <c r="B2" s="254"/>
      <c r="E2" s="255" t="s">
        <v>54</v>
      </c>
    </row>
    <row r="3" spans="1:5" ht="21" customHeight="1">
      <c r="A3" s="254"/>
      <c r="B3" s="254"/>
      <c r="E3" s="2" t="s">
        <v>55</v>
      </c>
    </row>
    <row r="4" spans="1:5" ht="21" customHeight="1"/>
    <row r="5" spans="1:5" s="259" customFormat="1" ht="21" customHeight="1">
      <c r="A5" s="256" t="s">
        <v>341</v>
      </c>
      <c r="B5" s="257"/>
      <c r="C5" s="258"/>
      <c r="D5" s="258"/>
      <c r="E5" s="257"/>
    </row>
    <row r="6" spans="1:5" s="259" customFormat="1" ht="21" customHeight="1">
      <c r="A6" s="257"/>
      <c r="B6" s="257"/>
      <c r="C6" s="257"/>
      <c r="D6" s="257"/>
      <c r="E6" s="257"/>
    </row>
    <row r="7" spans="1:5" s="259" customFormat="1" ht="21" customHeight="1">
      <c r="A7" s="257"/>
      <c r="B7" s="257"/>
      <c r="C7" s="257"/>
      <c r="D7" s="257"/>
      <c r="E7" s="257"/>
    </row>
    <row r="8" spans="1:5" s="259" customFormat="1" ht="21" customHeight="1">
      <c r="A8" s="257"/>
      <c r="B8" s="257"/>
      <c r="C8" s="257"/>
      <c r="D8" s="257"/>
      <c r="E8" s="257"/>
    </row>
    <row r="9" spans="1:5" ht="21" customHeight="1"/>
    <row r="10" spans="1:5" ht="21" customHeight="1">
      <c r="A10" s="1"/>
      <c r="B10" s="1"/>
      <c r="C10" s="1"/>
      <c r="D10" s="1"/>
      <c r="E10" s="1"/>
    </row>
    <row r="11" spans="1:5" ht="21" customHeight="1">
      <c r="A11" s="3"/>
      <c r="B11" s="4" t="s">
        <v>0</v>
      </c>
      <c r="C11" s="5"/>
      <c r="D11" s="5"/>
      <c r="E11" s="3"/>
    </row>
    <row r="12" spans="1:5" ht="21" customHeight="1">
      <c r="A12" s="3"/>
      <c r="B12" s="5"/>
      <c r="C12" s="6" t="s">
        <v>1</v>
      </c>
      <c r="D12" s="7" t="s">
        <v>2</v>
      </c>
      <c r="E12" s="3"/>
    </row>
    <row r="13" spans="1:5" ht="21" customHeight="1">
      <c r="A13" s="3"/>
      <c r="B13" s="5"/>
      <c r="C13" s="8" t="s">
        <v>56</v>
      </c>
      <c r="D13" s="9" t="s">
        <v>3</v>
      </c>
      <c r="E13" s="3"/>
    </row>
    <row r="14" spans="1:5" ht="21" customHeight="1">
      <c r="A14" s="3"/>
      <c r="B14" s="5"/>
      <c r="C14" s="10" t="s">
        <v>57</v>
      </c>
      <c r="D14" s="9" t="s">
        <v>4</v>
      </c>
      <c r="E14" s="3"/>
    </row>
    <row r="15" spans="1:5" ht="21" customHeight="1">
      <c r="A15" s="3"/>
      <c r="B15" s="5"/>
      <c r="C15" s="10" t="s">
        <v>58</v>
      </c>
      <c r="D15" s="9" t="s">
        <v>5</v>
      </c>
      <c r="E15" s="3"/>
    </row>
    <row r="16" spans="1:5" ht="21" customHeight="1">
      <c r="A16" s="3"/>
      <c r="B16" s="5"/>
      <c r="C16" s="11" t="s">
        <v>6</v>
      </c>
      <c r="D16" s="12" t="s">
        <v>7</v>
      </c>
      <c r="E16" s="3"/>
    </row>
    <row r="17" spans="1:5" ht="21" customHeight="1">
      <c r="A17" s="3"/>
      <c r="B17" s="5"/>
      <c r="C17" s="10" t="s">
        <v>59</v>
      </c>
      <c r="D17" s="9" t="s">
        <v>8</v>
      </c>
      <c r="E17" s="3"/>
    </row>
    <row r="18" spans="1:5" ht="21" customHeight="1">
      <c r="A18" s="3"/>
      <c r="B18" s="5"/>
      <c r="C18" s="10" t="s">
        <v>60</v>
      </c>
      <c r="D18" s="13" t="s">
        <v>9</v>
      </c>
      <c r="E18" s="3"/>
    </row>
    <row r="19" spans="1:5" ht="21" customHeight="1">
      <c r="A19" s="3"/>
      <c r="B19" s="5"/>
      <c r="C19" s="10" t="s">
        <v>10</v>
      </c>
      <c r="D19" s="13" t="s">
        <v>11</v>
      </c>
      <c r="E19" s="3"/>
    </row>
    <row r="20" spans="1:5" ht="21" customHeight="1">
      <c r="A20" s="3"/>
      <c r="B20" s="3"/>
      <c r="C20" s="3"/>
      <c r="D20" s="3"/>
      <c r="E20" s="3"/>
    </row>
    <row r="21" spans="1:5" s="260" customFormat="1" ht="21" customHeight="1">
      <c r="A21" s="3"/>
      <c r="B21" s="3"/>
      <c r="C21" s="3"/>
      <c r="D21" s="3"/>
      <c r="E21" s="3"/>
    </row>
    <row r="22" spans="1:5">
      <c r="A22" s="14" t="s">
        <v>42</v>
      </c>
      <c r="B22" s="3"/>
      <c r="C22" s="3"/>
      <c r="D22" s="3"/>
      <c r="E22" s="3"/>
    </row>
    <row r="23" spans="1:5">
      <c r="A23" s="15" t="s">
        <v>43</v>
      </c>
      <c r="B23" s="3"/>
      <c r="C23" s="3"/>
      <c r="D23" s="3"/>
      <c r="E23" s="3"/>
    </row>
    <row r="24" spans="1:5">
      <c r="A24" s="14" t="s">
        <v>44</v>
      </c>
      <c r="B24" s="3"/>
      <c r="C24" s="3"/>
      <c r="D24" s="3"/>
      <c r="E24" s="3"/>
    </row>
    <row r="25" spans="1:5">
      <c r="A25" s="15" t="s">
        <v>61</v>
      </c>
      <c r="B25" s="16"/>
      <c r="C25" s="16"/>
      <c r="D25" s="16"/>
      <c r="E25" s="16"/>
    </row>
    <row r="26" spans="1:5">
      <c r="A26" s="15" t="s">
        <v>45</v>
      </c>
      <c r="B26" s="3"/>
      <c r="C26" s="3"/>
      <c r="D26" s="3"/>
      <c r="E26" s="3"/>
    </row>
    <row r="27" spans="1:5">
      <c r="A27" s="15" t="s">
        <v>62</v>
      </c>
      <c r="B27" s="3"/>
      <c r="C27" s="3"/>
      <c r="D27" s="3"/>
      <c r="E27" s="3"/>
    </row>
    <row r="28" spans="1:5">
      <c r="A28" s="15" t="s">
        <v>46</v>
      </c>
      <c r="B28" s="17"/>
      <c r="C28" s="17"/>
      <c r="D28" s="3"/>
      <c r="E28" s="3"/>
    </row>
    <row r="29" spans="1:5">
      <c r="A29" s="19" t="s">
        <v>47</v>
      </c>
      <c r="B29" s="17"/>
      <c r="C29" s="17"/>
      <c r="D29" s="17"/>
      <c r="E29" s="17"/>
    </row>
    <row r="30" spans="1:5">
      <c r="A30" s="15" t="s">
        <v>48</v>
      </c>
      <c r="B30" s="18"/>
      <c r="C30" s="18"/>
      <c r="D30" s="17"/>
      <c r="E30" s="17"/>
    </row>
    <row r="31" spans="1:5" s="260" customFormat="1">
      <c r="A31" s="14" t="s">
        <v>63</v>
      </c>
      <c r="B31" s="18"/>
      <c r="C31" s="18"/>
      <c r="D31" s="17"/>
      <c r="E31" s="17"/>
    </row>
    <row r="32" spans="1:5">
      <c r="A32" s="14" t="s">
        <v>49</v>
      </c>
      <c r="B32" s="18"/>
      <c r="C32" s="18"/>
      <c r="D32" s="17"/>
      <c r="E32" s="17"/>
    </row>
    <row r="33" spans="1:29" s="263" customFormat="1" ht="12" customHeight="1">
      <c r="A33" s="383" t="s">
        <v>64</v>
      </c>
      <c r="B33" s="261"/>
      <c r="C33" s="261"/>
      <c r="D33" s="261"/>
      <c r="E33" s="261"/>
      <c r="F33" s="262"/>
      <c r="G33" s="262"/>
      <c r="H33" s="262"/>
      <c r="I33" s="262"/>
      <c r="J33" s="262"/>
      <c r="K33" s="262"/>
      <c r="L33" s="262"/>
      <c r="M33" s="262"/>
      <c r="N33" s="262"/>
      <c r="O33" s="262"/>
      <c r="P33" s="262"/>
      <c r="Q33" s="262"/>
      <c r="R33" s="262"/>
      <c r="S33" s="262"/>
      <c r="U33" s="264"/>
      <c r="V33" s="264"/>
      <c r="W33" s="264"/>
      <c r="X33" s="264"/>
      <c r="Y33" s="264"/>
      <c r="Z33" s="264"/>
      <c r="AA33" s="264"/>
      <c r="AB33" s="264"/>
      <c r="AC33" s="264"/>
    </row>
    <row r="34" spans="1:29" s="263" customFormat="1" ht="12" customHeight="1">
      <c r="A34" s="383" t="s">
        <v>65</v>
      </c>
      <c r="B34" s="261"/>
      <c r="C34" s="261"/>
      <c r="D34" s="261"/>
      <c r="E34" s="261"/>
      <c r="F34" s="262"/>
      <c r="G34" s="262"/>
      <c r="H34" s="262"/>
      <c r="I34" s="262"/>
      <c r="J34" s="262"/>
      <c r="K34" s="262"/>
      <c r="L34" s="262"/>
      <c r="M34" s="262"/>
      <c r="N34" s="262"/>
      <c r="O34" s="262"/>
      <c r="P34" s="262"/>
      <c r="Q34" s="262"/>
      <c r="R34" s="262"/>
      <c r="S34" s="262"/>
      <c r="U34" s="264"/>
      <c r="V34" s="264"/>
      <c r="W34" s="264"/>
      <c r="X34" s="264"/>
      <c r="Y34" s="264"/>
      <c r="Z34" s="264"/>
      <c r="AA34" s="264"/>
      <c r="AB34" s="264"/>
      <c r="AC34" s="264"/>
    </row>
    <row r="35" spans="1:29">
      <c r="A35" s="14" t="s">
        <v>66</v>
      </c>
      <c r="B35" s="18"/>
      <c r="C35" s="18"/>
      <c r="D35" s="18"/>
      <c r="E35" s="18"/>
    </row>
    <row r="36" spans="1:29">
      <c r="A36" s="14" t="s">
        <v>67</v>
      </c>
      <c r="B36" s="3"/>
      <c r="C36" s="3"/>
      <c r="D36" s="18"/>
      <c r="E36" s="18"/>
    </row>
    <row r="37" spans="1:29">
      <c r="A37" s="20" t="s">
        <v>52</v>
      </c>
      <c r="B37" s="3"/>
      <c r="C37" s="3"/>
      <c r="D37" s="3"/>
      <c r="E37" s="3"/>
    </row>
    <row r="38" spans="1:29">
      <c r="A38" s="20" t="s">
        <v>68</v>
      </c>
      <c r="B38" s="3"/>
      <c r="C38" s="3"/>
      <c r="D38" s="3"/>
      <c r="E38" s="3"/>
    </row>
    <row r="39" spans="1:29" s="263" customFormat="1">
      <c r="A39" s="20" t="s">
        <v>51</v>
      </c>
      <c r="B39" s="3"/>
      <c r="C39" s="3"/>
      <c r="D39" s="3"/>
      <c r="E39" s="3"/>
      <c r="F39" s="262"/>
      <c r="G39" s="262"/>
      <c r="H39" s="262"/>
      <c r="I39" s="262"/>
      <c r="J39" s="262"/>
      <c r="K39" s="262"/>
      <c r="L39" s="262"/>
      <c r="M39" s="262"/>
      <c r="N39" s="262"/>
      <c r="O39" s="262"/>
      <c r="P39" s="262"/>
      <c r="Q39" s="262"/>
      <c r="R39" s="262"/>
      <c r="S39" s="262"/>
      <c r="U39" s="264"/>
      <c r="V39" s="264"/>
      <c r="W39" s="264"/>
      <c r="X39" s="264"/>
      <c r="Y39" s="264"/>
      <c r="Z39" s="264"/>
      <c r="AA39" s="264"/>
      <c r="AB39" s="264"/>
      <c r="AC39" s="264"/>
    </row>
    <row r="40" spans="1:29">
      <c r="A40" s="3"/>
      <c r="B40" s="21" t="s">
        <v>50</v>
      </c>
      <c r="C40" s="3"/>
      <c r="D40" s="3"/>
      <c r="E40" s="3"/>
    </row>
    <row r="41" spans="1:29">
      <c r="A41" s="3"/>
      <c r="B41" s="21" t="s">
        <v>12</v>
      </c>
      <c r="C41" s="3"/>
      <c r="D41" s="3"/>
      <c r="E41" s="3"/>
    </row>
    <row r="42" spans="1:29">
      <c r="A42" s="1"/>
      <c r="B42" s="1"/>
      <c r="C42" s="1"/>
      <c r="D42" s="1"/>
      <c r="E42" s="1"/>
    </row>
    <row r="43" spans="1:29">
      <c r="A43" s="1"/>
      <c r="B43" s="1"/>
      <c r="C43" s="1"/>
      <c r="D43" s="1"/>
      <c r="E43" s="1"/>
    </row>
    <row r="44" spans="1:29">
      <c r="A44" s="1"/>
      <c r="B44" s="1"/>
      <c r="C44" s="1"/>
      <c r="D44" s="1"/>
      <c r="E44"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heetViews>
  <sheetFormatPr defaultRowHeight="12"/>
  <cols>
    <col min="1" max="1" width="9.25" style="75" customWidth="1"/>
    <col min="2" max="2" width="4.625" style="75" customWidth="1"/>
    <col min="3" max="3" width="3.125" style="75" customWidth="1"/>
    <col min="4" max="4" width="7.125" style="75" customWidth="1"/>
    <col min="5" max="5" width="3.625" style="75" customWidth="1"/>
    <col min="6" max="6" width="6.625" style="75" customWidth="1"/>
    <col min="7" max="7" width="3.125" style="75" customWidth="1"/>
    <col min="8" max="8" width="7.125" style="75" customWidth="1"/>
    <col min="9" max="9" width="3.625" style="75" customWidth="1"/>
    <col min="10" max="10" width="6.625" style="75" customWidth="1"/>
    <col min="11" max="11" width="2.125" style="75" customWidth="1"/>
    <col min="12" max="12" width="1.625" style="75" customWidth="1"/>
    <col min="13" max="13" width="4.125" style="75" customWidth="1"/>
    <col min="14" max="15" width="3.625" style="75" customWidth="1"/>
    <col min="16" max="16" width="6.625" style="75" customWidth="1"/>
    <col min="17" max="17" width="3.125" style="75" customWidth="1"/>
    <col min="18" max="18" width="7.125" style="75" customWidth="1"/>
    <col min="19" max="19" width="3.625" style="75" customWidth="1"/>
    <col min="20" max="20" width="6.625" style="75" customWidth="1"/>
    <col min="21" max="16384" width="9" style="75"/>
  </cols>
  <sheetData>
    <row r="1" spans="1:20" ht="17.25" customHeight="1">
      <c r="A1" s="22" t="s">
        <v>69</v>
      </c>
      <c r="B1" s="74"/>
      <c r="C1" s="74"/>
      <c r="D1" s="74"/>
      <c r="E1" s="74"/>
      <c r="F1" s="74"/>
      <c r="G1" s="74"/>
      <c r="H1" s="74"/>
      <c r="I1" s="74"/>
      <c r="J1" s="74"/>
      <c r="K1" s="74"/>
      <c r="L1" s="74"/>
      <c r="M1" s="74"/>
      <c r="N1" s="74"/>
      <c r="O1" s="74"/>
      <c r="P1" s="74"/>
      <c r="Q1" s="74"/>
      <c r="R1" s="74"/>
      <c r="S1" s="74"/>
      <c r="T1" s="74"/>
    </row>
    <row r="2" spans="1:20" ht="13.5" customHeight="1">
      <c r="A2" s="23"/>
      <c r="B2" s="23"/>
      <c r="C2" s="23"/>
      <c r="D2" s="23"/>
      <c r="E2" s="23"/>
      <c r="F2" s="23"/>
      <c r="G2" s="23"/>
      <c r="H2" s="23"/>
      <c r="I2" s="23"/>
      <c r="J2" s="23"/>
      <c r="K2" s="23"/>
      <c r="L2" s="23"/>
      <c r="M2" s="23"/>
      <c r="N2" s="23"/>
      <c r="O2" s="23"/>
      <c r="P2" s="74"/>
      <c r="Q2" s="74"/>
      <c r="R2" s="74"/>
      <c r="S2" s="74"/>
      <c r="T2" s="23"/>
    </row>
    <row r="3" spans="1:20" ht="13.5" customHeight="1" thickBot="1">
      <c r="A3" s="24" t="s">
        <v>342</v>
      </c>
      <c r="T3" s="76" t="s">
        <v>70</v>
      </c>
    </row>
    <row r="4" spans="1:20" ht="13.5" customHeight="1" thickBot="1">
      <c r="A4" s="395" t="s">
        <v>71</v>
      </c>
      <c r="B4" s="403"/>
      <c r="C4" s="404" t="s">
        <v>72</v>
      </c>
      <c r="D4" s="405"/>
      <c r="E4" s="405"/>
      <c r="F4" s="406"/>
      <c r="G4" s="407" t="s">
        <v>73</v>
      </c>
      <c r="H4" s="408"/>
      <c r="I4" s="408"/>
      <c r="J4" s="409"/>
      <c r="K4" s="407" t="s">
        <v>74</v>
      </c>
      <c r="L4" s="408"/>
      <c r="M4" s="408"/>
      <c r="N4" s="408"/>
      <c r="O4" s="408"/>
      <c r="P4" s="409"/>
      <c r="Q4" s="384" t="s">
        <v>75</v>
      </c>
      <c r="R4" s="385"/>
      <c r="S4" s="385"/>
      <c r="T4" s="386"/>
    </row>
    <row r="5" spans="1:20" ht="13.5" customHeight="1" thickBot="1">
      <c r="A5" s="395"/>
      <c r="B5" s="403"/>
      <c r="C5" s="391" t="s">
        <v>76</v>
      </c>
      <c r="D5" s="392"/>
      <c r="E5" s="389" t="s">
        <v>77</v>
      </c>
      <c r="F5" s="393"/>
      <c r="G5" s="387" t="s">
        <v>76</v>
      </c>
      <c r="H5" s="388"/>
      <c r="I5" s="389" t="s">
        <v>77</v>
      </c>
      <c r="J5" s="393"/>
      <c r="K5" s="387" t="s">
        <v>76</v>
      </c>
      <c r="L5" s="394"/>
      <c r="M5" s="394"/>
      <c r="N5" s="394"/>
      <c r="O5" s="389" t="s">
        <v>77</v>
      </c>
      <c r="P5" s="393"/>
      <c r="Q5" s="387" t="s">
        <v>76</v>
      </c>
      <c r="R5" s="388"/>
      <c r="S5" s="389" t="s">
        <v>77</v>
      </c>
      <c r="T5" s="390"/>
    </row>
    <row r="6" spans="1:20" ht="20.100000000000001" customHeight="1" thickBot="1">
      <c r="A6" s="395" t="s">
        <v>78</v>
      </c>
      <c r="B6" s="396"/>
      <c r="C6" s="77"/>
      <c r="D6" s="398">
        <v>228479.50099999999</v>
      </c>
      <c r="E6" s="398"/>
      <c r="F6" s="399"/>
      <c r="G6" s="78"/>
      <c r="H6" s="398">
        <v>51420.639999999999</v>
      </c>
      <c r="I6" s="398"/>
      <c r="J6" s="399"/>
      <c r="K6" s="400"/>
      <c r="L6" s="401"/>
      <c r="M6" s="398">
        <v>279900.141</v>
      </c>
      <c r="N6" s="398"/>
      <c r="O6" s="398"/>
      <c r="P6" s="402"/>
      <c r="Q6" s="79"/>
      <c r="R6" s="398">
        <v>177058.861</v>
      </c>
      <c r="S6" s="398"/>
      <c r="T6" s="410"/>
    </row>
    <row r="7" spans="1:20" ht="13.5" customHeight="1" thickBot="1">
      <c r="A7" s="397"/>
      <c r="B7" s="396"/>
      <c r="C7" s="411">
        <v>122.59062379276303</v>
      </c>
      <c r="D7" s="412"/>
      <c r="E7" s="413">
        <v>14.812246636155949</v>
      </c>
      <c r="F7" s="414"/>
      <c r="G7" s="415">
        <v>66.410077953896604</v>
      </c>
      <c r="H7" s="412"/>
      <c r="I7" s="413">
        <v>8.0152452119259863</v>
      </c>
      <c r="J7" s="414"/>
      <c r="K7" s="416">
        <v>106.10116251372685</v>
      </c>
      <c r="L7" s="415"/>
      <c r="M7" s="415"/>
      <c r="N7" s="412"/>
      <c r="O7" s="413">
        <v>12.815708824055442</v>
      </c>
      <c r="P7" s="414"/>
      <c r="Q7" s="416">
        <v>162.51830143986763</v>
      </c>
      <c r="R7" s="412"/>
      <c r="S7" s="417" t="s">
        <v>79</v>
      </c>
      <c r="T7" s="418"/>
    </row>
    <row r="8" spans="1:20" ht="20.100000000000001" customHeight="1" thickBot="1">
      <c r="A8" s="424" t="s">
        <v>80</v>
      </c>
      <c r="B8" s="403"/>
      <c r="C8" s="77"/>
      <c r="D8" s="398">
        <v>1542504.0279999999</v>
      </c>
      <c r="E8" s="398"/>
      <c r="F8" s="399"/>
      <c r="G8" s="79"/>
      <c r="H8" s="398">
        <v>641535.45700000005</v>
      </c>
      <c r="I8" s="398"/>
      <c r="J8" s="399"/>
      <c r="K8" s="400"/>
      <c r="L8" s="401"/>
      <c r="M8" s="398">
        <v>2184039.4849999999</v>
      </c>
      <c r="N8" s="398"/>
      <c r="O8" s="398"/>
      <c r="P8" s="399"/>
      <c r="Q8" s="79"/>
      <c r="R8" s="398">
        <v>900968.571</v>
      </c>
      <c r="S8" s="398"/>
      <c r="T8" s="410"/>
    </row>
    <row r="9" spans="1:20" ht="13.5" customHeight="1" thickBot="1">
      <c r="A9" s="395"/>
      <c r="B9" s="403"/>
      <c r="C9" s="411">
        <v>101.12947130316574</v>
      </c>
      <c r="D9" s="412"/>
      <c r="E9" s="417" t="s">
        <v>79</v>
      </c>
      <c r="F9" s="419"/>
      <c r="G9" s="416">
        <v>78.334693218861773</v>
      </c>
      <c r="H9" s="412"/>
      <c r="I9" s="417" t="s">
        <v>79</v>
      </c>
      <c r="J9" s="419"/>
      <c r="K9" s="416">
        <v>93.166060293770187</v>
      </c>
      <c r="L9" s="415"/>
      <c r="M9" s="415"/>
      <c r="N9" s="412"/>
      <c r="O9" s="417" t="s">
        <v>79</v>
      </c>
      <c r="P9" s="419"/>
      <c r="Q9" s="416">
        <v>127.56006943479777</v>
      </c>
      <c r="R9" s="412"/>
      <c r="S9" s="417" t="s">
        <v>79</v>
      </c>
      <c r="T9" s="418"/>
    </row>
    <row r="10" spans="1:20" ht="12" customHeight="1"/>
    <row r="11" spans="1:20" ht="13.5" customHeight="1">
      <c r="A11" s="56" t="s">
        <v>81</v>
      </c>
      <c r="T11" s="76" t="s">
        <v>70</v>
      </c>
    </row>
    <row r="12" spans="1:20" ht="13.5" customHeight="1">
      <c r="A12" s="420" t="s">
        <v>82</v>
      </c>
      <c r="B12" s="421"/>
      <c r="C12" s="80" t="s">
        <v>72</v>
      </c>
      <c r="D12" s="81"/>
      <c r="E12" s="82"/>
      <c r="F12" s="83"/>
      <c r="G12" s="80" t="s">
        <v>73</v>
      </c>
      <c r="H12" s="84"/>
      <c r="I12" s="84"/>
      <c r="J12" s="85"/>
      <c r="K12" s="86" t="s">
        <v>74</v>
      </c>
      <c r="L12" s="87"/>
      <c r="M12" s="87"/>
      <c r="N12" s="87"/>
      <c r="O12" s="87"/>
      <c r="P12" s="88"/>
      <c r="Q12" s="89" t="s">
        <v>75</v>
      </c>
      <c r="R12" s="87"/>
      <c r="S12" s="87"/>
      <c r="T12" s="88"/>
    </row>
    <row r="13" spans="1:20" ht="21">
      <c r="A13" s="422"/>
      <c r="B13" s="423"/>
      <c r="C13" s="90" t="s">
        <v>83</v>
      </c>
      <c r="D13" s="91"/>
      <c r="E13" s="92"/>
      <c r="F13" s="93" t="s">
        <v>84</v>
      </c>
      <c r="G13" s="90" t="s">
        <v>83</v>
      </c>
      <c r="H13" s="91"/>
      <c r="I13" s="92"/>
      <c r="J13" s="93" t="s">
        <v>84</v>
      </c>
      <c r="K13" s="94" t="s">
        <v>83</v>
      </c>
      <c r="L13" s="95"/>
      <c r="M13" s="96"/>
      <c r="N13" s="95"/>
      <c r="O13" s="95"/>
      <c r="P13" s="93" t="s">
        <v>84</v>
      </c>
      <c r="Q13" s="94" t="s">
        <v>85</v>
      </c>
      <c r="R13" s="95"/>
      <c r="S13" s="97"/>
      <c r="T13" s="93" t="s">
        <v>84</v>
      </c>
    </row>
    <row r="14" spans="1:20" ht="13.5" customHeight="1">
      <c r="A14" s="425" t="s">
        <v>86</v>
      </c>
      <c r="B14" s="426"/>
      <c r="C14" s="98"/>
      <c r="D14" s="427">
        <v>2697301.659</v>
      </c>
      <c r="E14" s="428"/>
      <c r="F14" s="99">
        <v>119.10350048880491</v>
      </c>
      <c r="G14" s="100"/>
      <c r="H14" s="427">
        <v>637265</v>
      </c>
      <c r="I14" s="428"/>
      <c r="J14" s="99">
        <v>103.87182236191104</v>
      </c>
      <c r="K14" s="429"/>
      <c r="L14" s="430"/>
      <c r="M14" s="427">
        <v>3334566.659</v>
      </c>
      <c r="N14" s="427"/>
      <c r="O14" s="428"/>
      <c r="P14" s="99">
        <v>115.85672750884054</v>
      </c>
      <c r="Q14" s="100"/>
      <c r="R14" s="427">
        <v>2060036.659</v>
      </c>
      <c r="S14" s="428"/>
      <c r="T14" s="101">
        <v>124.76303962565571</v>
      </c>
    </row>
    <row r="15" spans="1:20" ht="13.5" customHeight="1">
      <c r="A15" s="431" t="s">
        <v>87</v>
      </c>
      <c r="B15" s="432"/>
      <c r="C15" s="102"/>
      <c r="D15" s="433">
        <v>2388062.4959999998</v>
      </c>
      <c r="E15" s="434"/>
      <c r="F15" s="103">
        <v>88.535239951075866</v>
      </c>
      <c r="G15" s="104"/>
      <c r="H15" s="433">
        <v>640878.77300000004</v>
      </c>
      <c r="I15" s="434"/>
      <c r="J15" s="103">
        <v>100.56707539249763</v>
      </c>
      <c r="K15" s="435"/>
      <c r="L15" s="436"/>
      <c r="M15" s="433">
        <v>3028941.2689999999</v>
      </c>
      <c r="N15" s="433"/>
      <c r="O15" s="434"/>
      <c r="P15" s="103">
        <v>90.834629466017219</v>
      </c>
      <c r="Q15" s="104"/>
      <c r="R15" s="433">
        <v>1747183.723</v>
      </c>
      <c r="S15" s="434"/>
      <c r="T15" s="105">
        <v>84.813234529920081</v>
      </c>
    </row>
    <row r="16" spans="1:20" ht="13.5" customHeight="1">
      <c r="A16" s="431" t="s">
        <v>88</v>
      </c>
      <c r="B16" s="432"/>
      <c r="C16" s="102"/>
      <c r="D16" s="433">
        <v>2571564.1430000002</v>
      </c>
      <c r="E16" s="434"/>
      <c r="F16" s="103">
        <v>107.68412247616487</v>
      </c>
      <c r="G16" s="104"/>
      <c r="H16" s="433">
        <v>711982.08499999996</v>
      </c>
      <c r="I16" s="434"/>
      <c r="J16" s="103">
        <v>111.09465861494527</v>
      </c>
      <c r="K16" s="435"/>
      <c r="L16" s="436"/>
      <c r="M16" s="433">
        <v>3283546.2280000001</v>
      </c>
      <c r="N16" s="433"/>
      <c r="O16" s="434"/>
      <c r="P16" s="103">
        <v>108.40574102924279</v>
      </c>
      <c r="Q16" s="104"/>
      <c r="R16" s="433">
        <v>1859582.058</v>
      </c>
      <c r="S16" s="434"/>
      <c r="T16" s="105">
        <v>106.43311481903039</v>
      </c>
    </row>
    <row r="17" spans="1:20" ht="13.5" customHeight="1">
      <c r="A17" s="431" t="s">
        <v>89</v>
      </c>
      <c r="B17" s="432"/>
      <c r="C17" s="102"/>
      <c r="D17" s="433">
        <v>2639526.2439999999</v>
      </c>
      <c r="E17" s="434"/>
      <c r="F17" s="103">
        <v>102.64283125836072</v>
      </c>
      <c r="G17" s="104"/>
      <c r="H17" s="433">
        <v>780267.19900000002</v>
      </c>
      <c r="I17" s="434"/>
      <c r="J17" s="103">
        <v>109.59084721914034</v>
      </c>
      <c r="K17" s="435"/>
      <c r="L17" s="436"/>
      <c r="M17" s="433">
        <v>3419793.443</v>
      </c>
      <c r="N17" s="433"/>
      <c r="O17" s="434"/>
      <c r="P17" s="103">
        <v>104.14939231974778</v>
      </c>
      <c r="Q17" s="104"/>
      <c r="R17" s="433">
        <v>1859259.0449999999</v>
      </c>
      <c r="S17" s="434"/>
      <c r="T17" s="105">
        <v>99.982629806594957</v>
      </c>
    </row>
    <row r="18" spans="1:20" ht="27" customHeight="1">
      <c r="A18" s="437" t="s">
        <v>90</v>
      </c>
      <c r="B18" s="438"/>
      <c r="C18" s="106"/>
      <c r="D18" s="439">
        <v>2542387.8489999999</v>
      </c>
      <c r="E18" s="440"/>
      <c r="F18" s="107">
        <v>96.31985492772391</v>
      </c>
      <c r="G18" s="108"/>
      <c r="H18" s="439">
        <v>826678.76699999999</v>
      </c>
      <c r="I18" s="440"/>
      <c r="J18" s="107">
        <v>105.94816340600779</v>
      </c>
      <c r="K18" s="441"/>
      <c r="L18" s="442"/>
      <c r="M18" s="439">
        <v>3369066.6159999999</v>
      </c>
      <c r="N18" s="439"/>
      <c r="O18" s="440"/>
      <c r="P18" s="107">
        <v>98.516669856074699</v>
      </c>
      <c r="Q18" s="108"/>
      <c r="R18" s="439">
        <v>1715709.0819999999</v>
      </c>
      <c r="S18" s="440"/>
      <c r="T18" s="109">
        <v>92.279184367232702</v>
      </c>
    </row>
    <row r="19" spans="1:20" ht="13.5" customHeight="1">
      <c r="A19" s="110" t="s">
        <v>89</v>
      </c>
      <c r="B19" s="111" t="s">
        <v>92</v>
      </c>
      <c r="C19" s="98"/>
      <c r="D19" s="427">
        <v>1344081.1910000001</v>
      </c>
      <c r="E19" s="428"/>
      <c r="F19" s="99">
        <v>98.612212693230276</v>
      </c>
      <c r="G19" s="100"/>
      <c r="H19" s="427">
        <v>417288.20500000002</v>
      </c>
      <c r="I19" s="428"/>
      <c r="J19" s="99">
        <v>110.3171764252092</v>
      </c>
      <c r="K19" s="429"/>
      <c r="L19" s="430"/>
      <c r="M19" s="427">
        <v>1761369.3959999999</v>
      </c>
      <c r="N19" s="427"/>
      <c r="O19" s="428"/>
      <c r="P19" s="99">
        <v>101.15493944550727</v>
      </c>
      <c r="Q19" s="100"/>
      <c r="R19" s="427">
        <v>926792.98600000003</v>
      </c>
      <c r="S19" s="428"/>
      <c r="T19" s="101">
        <v>94.11603043907688</v>
      </c>
    </row>
    <row r="20" spans="1:20" ht="24">
      <c r="A20" s="265" t="s">
        <v>93</v>
      </c>
      <c r="B20" s="112" t="s">
        <v>91</v>
      </c>
      <c r="C20" s="102"/>
      <c r="D20" s="433">
        <v>1382488.8829999999</v>
      </c>
      <c r="E20" s="434"/>
      <c r="F20" s="103">
        <v>106.71922207726396</v>
      </c>
      <c r="G20" s="104"/>
      <c r="H20" s="433">
        <v>393359.23</v>
      </c>
      <c r="I20" s="434"/>
      <c r="J20" s="103">
        <v>108.36969535487775</v>
      </c>
      <c r="K20" s="435"/>
      <c r="L20" s="436"/>
      <c r="M20" s="433">
        <v>1775848.1129999999</v>
      </c>
      <c r="N20" s="433"/>
      <c r="O20" s="434"/>
      <c r="P20" s="103">
        <v>107.0804608876972</v>
      </c>
      <c r="Q20" s="104"/>
      <c r="R20" s="433">
        <v>989129.65300000005</v>
      </c>
      <c r="S20" s="434"/>
      <c r="T20" s="105">
        <v>106.07674600625865</v>
      </c>
    </row>
    <row r="21" spans="1:20">
      <c r="A21" s="265" t="s">
        <v>94</v>
      </c>
      <c r="B21" s="112" t="s">
        <v>92</v>
      </c>
      <c r="C21" s="102"/>
      <c r="D21" s="433">
        <v>1159898.966</v>
      </c>
      <c r="E21" s="434"/>
      <c r="F21" s="103">
        <v>86.296793212099942</v>
      </c>
      <c r="G21" s="104"/>
      <c r="H21" s="433">
        <v>433319.53700000001</v>
      </c>
      <c r="I21" s="434"/>
      <c r="J21" s="103">
        <v>103.84178891421098</v>
      </c>
      <c r="K21" s="435"/>
      <c r="L21" s="436"/>
      <c r="M21" s="433">
        <v>1593218.503</v>
      </c>
      <c r="N21" s="433"/>
      <c r="O21" s="434"/>
      <c r="P21" s="103">
        <v>90.453399872743105</v>
      </c>
      <c r="Q21" s="104"/>
      <c r="R21" s="433">
        <v>726579.429</v>
      </c>
      <c r="S21" s="434"/>
      <c r="T21" s="105">
        <v>78.397165275914162</v>
      </c>
    </row>
    <row r="22" spans="1:20" ht="13.5" customHeight="1">
      <c r="A22" s="113" t="s">
        <v>108</v>
      </c>
      <c r="B22" s="114" t="s">
        <v>91</v>
      </c>
      <c r="C22" s="106"/>
      <c r="D22" s="439">
        <v>829458.65500000003</v>
      </c>
      <c r="E22" s="440"/>
      <c r="F22" s="107">
        <v>59.997491856865807</v>
      </c>
      <c r="G22" s="108"/>
      <c r="H22" s="439">
        <v>305488.77100000001</v>
      </c>
      <c r="I22" s="440"/>
      <c r="J22" s="107">
        <v>77.66152353918325</v>
      </c>
      <c r="K22" s="441"/>
      <c r="L22" s="442"/>
      <c r="M22" s="439">
        <v>1134947.426</v>
      </c>
      <c r="N22" s="439"/>
      <c r="O22" s="440"/>
      <c r="P22" s="107">
        <v>63.910163132290357</v>
      </c>
      <c r="Q22" s="108"/>
      <c r="R22" s="439">
        <v>523969.88400000002</v>
      </c>
      <c r="S22" s="440"/>
      <c r="T22" s="109">
        <v>52.972821349639588</v>
      </c>
    </row>
    <row r="23" spans="1:20" ht="13.5" customHeight="1">
      <c r="A23" s="115" t="s">
        <v>95</v>
      </c>
      <c r="B23" s="116" t="s">
        <v>96</v>
      </c>
      <c r="C23" s="98"/>
      <c r="D23" s="427">
        <v>209562.34899999999</v>
      </c>
      <c r="E23" s="428"/>
      <c r="F23" s="99">
        <v>111.58620747529436</v>
      </c>
      <c r="G23" s="100"/>
      <c r="H23" s="427">
        <v>57603.608999999997</v>
      </c>
      <c r="I23" s="428"/>
      <c r="J23" s="99">
        <v>87.957002287013637</v>
      </c>
      <c r="K23" s="429"/>
      <c r="L23" s="430"/>
      <c r="M23" s="427">
        <v>267165.95799999998</v>
      </c>
      <c r="N23" s="427"/>
      <c r="O23" s="428"/>
      <c r="P23" s="99">
        <v>105.4767318982172</v>
      </c>
      <c r="Q23" s="100"/>
      <c r="R23" s="427">
        <v>151958.74</v>
      </c>
      <c r="S23" s="428"/>
      <c r="T23" s="101">
        <v>124.23816522941446</v>
      </c>
    </row>
    <row r="24" spans="1:20" ht="13.5" customHeight="1">
      <c r="A24" s="117"/>
      <c r="B24" s="118" t="s">
        <v>97</v>
      </c>
      <c r="C24" s="102"/>
      <c r="D24" s="433">
        <v>265380.18099999998</v>
      </c>
      <c r="E24" s="434"/>
      <c r="F24" s="103">
        <v>111.43195137163011</v>
      </c>
      <c r="G24" s="104"/>
      <c r="H24" s="433">
        <v>68839.717999999993</v>
      </c>
      <c r="I24" s="434"/>
      <c r="J24" s="103">
        <v>146.21864896516004</v>
      </c>
      <c r="K24" s="435"/>
      <c r="L24" s="436"/>
      <c r="M24" s="433">
        <v>334219.89899999998</v>
      </c>
      <c r="N24" s="433"/>
      <c r="O24" s="434"/>
      <c r="P24" s="103">
        <v>117.17374424412994</v>
      </c>
      <c r="Q24" s="104"/>
      <c r="R24" s="433">
        <v>196540.46299999999</v>
      </c>
      <c r="S24" s="434"/>
      <c r="T24" s="105">
        <v>102.86064923830858</v>
      </c>
    </row>
    <row r="25" spans="1:20" ht="13.5" customHeight="1">
      <c r="A25" s="117"/>
      <c r="B25" s="118" t="s">
        <v>98</v>
      </c>
      <c r="C25" s="102"/>
      <c r="D25" s="433">
        <v>256462.111</v>
      </c>
      <c r="E25" s="434"/>
      <c r="F25" s="103">
        <v>107.09475354779457</v>
      </c>
      <c r="G25" s="104"/>
      <c r="H25" s="433">
        <v>60716.262000000002</v>
      </c>
      <c r="I25" s="434"/>
      <c r="J25" s="103">
        <v>85.66741486823274</v>
      </c>
      <c r="K25" s="435"/>
      <c r="L25" s="436"/>
      <c r="M25" s="433">
        <v>317178.37300000002</v>
      </c>
      <c r="N25" s="433"/>
      <c r="O25" s="434"/>
      <c r="P25" s="103">
        <v>102.20135395932084</v>
      </c>
      <c r="Q25" s="104"/>
      <c r="R25" s="433">
        <v>195745.84899999999</v>
      </c>
      <c r="S25" s="434"/>
      <c r="T25" s="105">
        <v>116.10228539398659</v>
      </c>
    </row>
    <row r="26" spans="1:20" ht="13.5" customHeight="1">
      <c r="A26" s="117"/>
      <c r="B26" s="118" t="s">
        <v>99</v>
      </c>
      <c r="C26" s="102"/>
      <c r="D26" s="433">
        <v>239586.42300000001</v>
      </c>
      <c r="E26" s="434"/>
      <c r="F26" s="103">
        <v>104.02739300682158</v>
      </c>
      <c r="G26" s="104"/>
      <c r="H26" s="433">
        <v>65930.464000000007</v>
      </c>
      <c r="I26" s="434"/>
      <c r="J26" s="103">
        <v>103.22855565149582</v>
      </c>
      <c r="K26" s="435"/>
      <c r="L26" s="436"/>
      <c r="M26" s="433">
        <v>305516.88699999999</v>
      </c>
      <c r="N26" s="433"/>
      <c r="O26" s="434"/>
      <c r="P26" s="103">
        <v>103.85395970744837</v>
      </c>
      <c r="Q26" s="104"/>
      <c r="R26" s="433">
        <v>173655.959</v>
      </c>
      <c r="S26" s="434"/>
      <c r="T26" s="105">
        <v>104.33392832172839</v>
      </c>
    </row>
    <row r="27" spans="1:20" ht="13.5" customHeight="1">
      <c r="A27" s="266" t="s">
        <v>94</v>
      </c>
      <c r="B27" s="118" t="s">
        <v>100</v>
      </c>
      <c r="C27" s="102"/>
      <c r="D27" s="433">
        <v>192810.671</v>
      </c>
      <c r="E27" s="434"/>
      <c r="F27" s="103">
        <v>106.19670458358495</v>
      </c>
      <c r="G27" s="104"/>
      <c r="H27" s="433">
        <v>84348.778999999995</v>
      </c>
      <c r="I27" s="434"/>
      <c r="J27" s="103">
        <v>137.32110309628322</v>
      </c>
      <c r="K27" s="435"/>
      <c r="L27" s="436"/>
      <c r="M27" s="433">
        <v>277159.45</v>
      </c>
      <c r="N27" s="433"/>
      <c r="O27" s="434"/>
      <c r="P27" s="103">
        <v>114.06469917647641</v>
      </c>
      <c r="Q27" s="104"/>
      <c r="R27" s="433">
        <v>108461.89200000001</v>
      </c>
      <c r="S27" s="434"/>
      <c r="T27" s="105">
        <v>90.283000054255425</v>
      </c>
    </row>
    <row r="28" spans="1:20" ht="13.5" customHeight="1">
      <c r="A28" s="117"/>
      <c r="B28" s="118" t="s">
        <v>101</v>
      </c>
      <c r="C28" s="102"/>
      <c r="D28" s="433">
        <v>218687.14799999999</v>
      </c>
      <c r="E28" s="434"/>
      <c r="F28" s="103">
        <v>100.24875851210456</v>
      </c>
      <c r="G28" s="104"/>
      <c r="H28" s="433">
        <v>55920.398000000001</v>
      </c>
      <c r="I28" s="434"/>
      <c r="J28" s="103">
        <v>103.09608693401351</v>
      </c>
      <c r="K28" s="435"/>
      <c r="L28" s="436"/>
      <c r="M28" s="433">
        <v>274607.54599999997</v>
      </c>
      <c r="N28" s="433"/>
      <c r="O28" s="434"/>
      <c r="P28" s="103">
        <v>100.81575658367447</v>
      </c>
      <c r="Q28" s="104"/>
      <c r="R28" s="433">
        <v>162766.75</v>
      </c>
      <c r="S28" s="434"/>
      <c r="T28" s="105">
        <v>99.306483773950163</v>
      </c>
    </row>
    <row r="29" spans="1:20" ht="13.5" customHeight="1">
      <c r="A29" s="117"/>
      <c r="B29" s="118" t="s">
        <v>102</v>
      </c>
      <c r="C29" s="102"/>
      <c r="D29" s="433">
        <v>246974.61499999999</v>
      </c>
      <c r="E29" s="434"/>
      <c r="F29" s="103">
        <v>98.692955178183368</v>
      </c>
      <c r="G29" s="104"/>
      <c r="H29" s="433">
        <v>57593.374000000003</v>
      </c>
      <c r="I29" s="434"/>
      <c r="J29" s="103">
        <v>97.087775069215454</v>
      </c>
      <c r="K29" s="435"/>
      <c r="L29" s="436"/>
      <c r="M29" s="433">
        <v>304567.989</v>
      </c>
      <c r="N29" s="433"/>
      <c r="O29" s="434"/>
      <c r="P29" s="103">
        <v>98.385361099691551</v>
      </c>
      <c r="Q29" s="104"/>
      <c r="R29" s="433">
        <v>189381.24100000001</v>
      </c>
      <c r="S29" s="434"/>
      <c r="T29" s="105">
        <v>99.191690441072879</v>
      </c>
    </row>
    <row r="30" spans="1:20" ht="13.5" customHeight="1">
      <c r="A30" s="117"/>
      <c r="B30" s="118" t="s">
        <v>103</v>
      </c>
      <c r="C30" s="102"/>
      <c r="D30" s="433">
        <v>176885.44099999999</v>
      </c>
      <c r="E30" s="434"/>
      <c r="F30" s="103">
        <v>85.045808485817247</v>
      </c>
      <c r="G30" s="104"/>
      <c r="H30" s="433">
        <v>90801.335999999996</v>
      </c>
      <c r="I30" s="434"/>
      <c r="J30" s="103">
        <v>126.96224001385714</v>
      </c>
      <c r="K30" s="435"/>
      <c r="L30" s="436"/>
      <c r="M30" s="433">
        <v>267686.777</v>
      </c>
      <c r="N30" s="433"/>
      <c r="O30" s="434"/>
      <c r="P30" s="103">
        <v>95.771111593102958</v>
      </c>
      <c r="Q30" s="104"/>
      <c r="R30" s="433">
        <v>86084.104999999996</v>
      </c>
      <c r="S30" s="434"/>
      <c r="T30" s="105">
        <v>63.079118824972959</v>
      </c>
    </row>
    <row r="31" spans="1:20" ht="13.5" customHeight="1">
      <c r="A31" s="117"/>
      <c r="B31" s="118" t="s">
        <v>104</v>
      </c>
      <c r="C31" s="102"/>
      <c r="D31" s="433">
        <v>202103.33600000001</v>
      </c>
      <c r="E31" s="434"/>
      <c r="F31" s="103">
        <v>91.201656118924745</v>
      </c>
      <c r="G31" s="104"/>
      <c r="H31" s="433">
        <v>72444.952000000005</v>
      </c>
      <c r="I31" s="434"/>
      <c r="J31" s="103">
        <v>105.10027932653723</v>
      </c>
      <c r="K31" s="435"/>
      <c r="L31" s="436"/>
      <c r="M31" s="433">
        <v>274548.288</v>
      </c>
      <c r="N31" s="433"/>
      <c r="O31" s="434"/>
      <c r="P31" s="103">
        <v>94.499159471976228</v>
      </c>
      <c r="Q31" s="104"/>
      <c r="R31" s="433">
        <v>129658.38400000001</v>
      </c>
      <c r="S31" s="434"/>
      <c r="T31" s="105">
        <v>84.926579022471358</v>
      </c>
    </row>
    <row r="32" spans="1:20" ht="13.5" customHeight="1">
      <c r="A32" s="117"/>
      <c r="B32" s="118" t="s">
        <v>105</v>
      </c>
      <c r="C32" s="102"/>
      <c r="D32" s="433">
        <v>187393.084</v>
      </c>
      <c r="E32" s="434"/>
      <c r="F32" s="103">
        <v>81.91230127015568</v>
      </c>
      <c r="G32" s="104"/>
      <c r="H32" s="433">
        <v>57673.260999999999</v>
      </c>
      <c r="I32" s="434"/>
      <c r="J32" s="103">
        <v>90.011259745368534</v>
      </c>
      <c r="K32" s="435"/>
      <c r="L32" s="436"/>
      <c r="M32" s="433">
        <v>245066.345</v>
      </c>
      <c r="N32" s="433"/>
      <c r="O32" s="434"/>
      <c r="P32" s="103">
        <v>83.684315625490356</v>
      </c>
      <c r="Q32" s="104"/>
      <c r="R32" s="433">
        <v>129719.823</v>
      </c>
      <c r="S32" s="434"/>
      <c r="T32" s="105">
        <v>78.761545622274681</v>
      </c>
    </row>
    <row r="33" spans="1:20" ht="13.5" customHeight="1">
      <c r="A33" s="117"/>
      <c r="B33" s="118" t="s">
        <v>106</v>
      </c>
      <c r="C33" s="102"/>
      <c r="D33" s="433">
        <v>186376</v>
      </c>
      <c r="E33" s="434"/>
      <c r="F33" s="103">
        <v>89.555820983729959</v>
      </c>
      <c r="G33" s="104"/>
      <c r="H33" s="433">
        <v>77428.971000000005</v>
      </c>
      <c r="I33" s="434"/>
      <c r="J33" s="103">
        <v>89.894681808477486</v>
      </c>
      <c r="K33" s="435"/>
      <c r="L33" s="436"/>
      <c r="M33" s="433">
        <v>263804.97100000002</v>
      </c>
      <c r="N33" s="433"/>
      <c r="O33" s="434"/>
      <c r="P33" s="103">
        <v>89.655014311651172</v>
      </c>
      <c r="Q33" s="104"/>
      <c r="R33" s="433">
        <v>108947.02899999999</v>
      </c>
      <c r="S33" s="434"/>
      <c r="T33" s="105">
        <v>89.316540458557142</v>
      </c>
    </row>
    <row r="34" spans="1:20" ht="13.5" customHeight="1">
      <c r="A34" s="119"/>
      <c r="B34" s="120" t="s">
        <v>107</v>
      </c>
      <c r="C34" s="106"/>
      <c r="D34" s="439">
        <v>160166.49</v>
      </c>
      <c r="E34" s="440"/>
      <c r="F34" s="107">
        <v>70.445444837327159</v>
      </c>
      <c r="G34" s="108"/>
      <c r="H34" s="439">
        <v>77377.642999999996</v>
      </c>
      <c r="I34" s="440"/>
      <c r="J34" s="107">
        <v>114.95172645504714</v>
      </c>
      <c r="K34" s="441"/>
      <c r="L34" s="442"/>
      <c r="M34" s="439">
        <v>237544.133</v>
      </c>
      <c r="N34" s="439"/>
      <c r="O34" s="440"/>
      <c r="P34" s="107">
        <v>80.612077048221579</v>
      </c>
      <c r="Q34" s="108"/>
      <c r="R34" s="439">
        <v>82788.846999999994</v>
      </c>
      <c r="S34" s="440"/>
      <c r="T34" s="109">
        <v>51.727094843433484</v>
      </c>
    </row>
    <row r="35" spans="1:20" ht="13.5" customHeight="1">
      <c r="A35" s="115" t="s">
        <v>108</v>
      </c>
      <c r="B35" s="121" t="s">
        <v>96</v>
      </c>
      <c r="C35" s="122"/>
      <c r="D35" s="443">
        <v>156865.50700000001</v>
      </c>
      <c r="E35" s="444"/>
      <c r="F35" s="123">
        <v>74.85385984101562</v>
      </c>
      <c r="G35" s="122"/>
      <c r="H35" s="443">
        <v>62287.745000000003</v>
      </c>
      <c r="I35" s="444"/>
      <c r="J35" s="123">
        <v>108.13167105554098</v>
      </c>
      <c r="K35" s="445"/>
      <c r="L35" s="446"/>
      <c r="M35" s="443">
        <v>219153.25200000001</v>
      </c>
      <c r="N35" s="443"/>
      <c r="O35" s="444"/>
      <c r="P35" s="123">
        <v>82.028883335503394</v>
      </c>
      <c r="Q35" s="122"/>
      <c r="R35" s="443">
        <v>94577.762000000002</v>
      </c>
      <c r="S35" s="444"/>
      <c r="T35" s="123">
        <v>62.239106483773163</v>
      </c>
    </row>
    <row r="36" spans="1:20" ht="13.5" customHeight="1">
      <c r="A36" s="117"/>
      <c r="B36" s="124" t="s">
        <v>97</v>
      </c>
      <c r="C36" s="122"/>
      <c r="D36" s="443">
        <v>196288.82699999999</v>
      </c>
      <c r="E36" s="444"/>
      <c r="F36" s="123">
        <v>73.965141730007332</v>
      </c>
      <c r="G36" s="122"/>
      <c r="H36" s="443">
        <v>49097.999000000003</v>
      </c>
      <c r="I36" s="444"/>
      <c r="J36" s="123">
        <v>71.322196584245162</v>
      </c>
      <c r="K36" s="445"/>
      <c r="L36" s="446"/>
      <c r="M36" s="443">
        <v>245386.826</v>
      </c>
      <c r="N36" s="443"/>
      <c r="O36" s="444"/>
      <c r="P36" s="123">
        <v>73.420770796175731</v>
      </c>
      <c r="Q36" s="122"/>
      <c r="R36" s="443">
        <v>147190.82800000001</v>
      </c>
      <c r="S36" s="444"/>
      <c r="T36" s="123">
        <v>74.890852373742504</v>
      </c>
    </row>
    <row r="37" spans="1:20" ht="13.5" customHeight="1">
      <c r="A37" s="117"/>
      <c r="B37" s="125" t="s">
        <v>98</v>
      </c>
      <c r="C37" s="122"/>
      <c r="D37" s="443">
        <v>205365.815</v>
      </c>
      <c r="E37" s="444"/>
      <c r="F37" s="123">
        <v>80.076473752491268</v>
      </c>
      <c r="G37" s="122"/>
      <c r="H37" s="443">
        <v>65234.911999999997</v>
      </c>
      <c r="I37" s="444"/>
      <c r="J37" s="123">
        <v>107.44224010364802</v>
      </c>
      <c r="K37" s="445"/>
      <c r="L37" s="446"/>
      <c r="M37" s="443">
        <v>270600.72700000001</v>
      </c>
      <c r="N37" s="443"/>
      <c r="O37" s="444"/>
      <c r="P37" s="123">
        <v>85.314999393101758</v>
      </c>
      <c r="Q37" s="122"/>
      <c r="R37" s="443">
        <v>140130.90299999999</v>
      </c>
      <c r="S37" s="444"/>
      <c r="T37" s="123">
        <v>71.588186271066206</v>
      </c>
    </row>
    <row r="38" spans="1:20" ht="13.5" customHeight="1">
      <c r="A38" s="117"/>
      <c r="B38" s="125" t="s">
        <v>99</v>
      </c>
      <c r="C38" s="122"/>
      <c r="D38" s="443">
        <v>119443.364</v>
      </c>
      <c r="E38" s="444"/>
      <c r="F38" s="123">
        <v>49.853978578744425</v>
      </c>
      <c r="G38" s="122"/>
      <c r="H38" s="443">
        <v>66254.481</v>
      </c>
      <c r="I38" s="444"/>
      <c r="J38" s="123">
        <v>100.49145263106294</v>
      </c>
      <c r="K38" s="445"/>
      <c r="L38" s="446"/>
      <c r="M38" s="443">
        <v>185697.845</v>
      </c>
      <c r="N38" s="443"/>
      <c r="O38" s="444"/>
      <c r="P38" s="123">
        <v>60.781532184176776</v>
      </c>
      <c r="Q38" s="122"/>
      <c r="R38" s="443">
        <v>53188.883000000002</v>
      </c>
      <c r="S38" s="444"/>
      <c r="T38" s="123">
        <v>30.628884436957328</v>
      </c>
    </row>
    <row r="39" spans="1:20" ht="13.5" customHeight="1">
      <c r="A39" s="117"/>
      <c r="B39" s="125" t="s">
        <v>100</v>
      </c>
      <c r="C39" s="122"/>
      <c r="D39" s="443">
        <v>72194.066999999995</v>
      </c>
      <c r="E39" s="444"/>
      <c r="F39" s="123">
        <v>37.442983122028551</v>
      </c>
      <c r="G39" s="122"/>
      <c r="H39" s="443">
        <v>44331.182999999997</v>
      </c>
      <c r="I39" s="444"/>
      <c r="J39" s="123">
        <v>52.556994334203701</v>
      </c>
      <c r="K39" s="445"/>
      <c r="L39" s="446"/>
      <c r="M39" s="443">
        <v>116525.25</v>
      </c>
      <c r="N39" s="443"/>
      <c r="O39" s="444"/>
      <c r="P39" s="123">
        <v>42.042676156270339</v>
      </c>
      <c r="Q39" s="122"/>
      <c r="R39" s="443">
        <v>27862.883999999998</v>
      </c>
      <c r="S39" s="444"/>
      <c r="T39" s="123">
        <v>25.68910009425246</v>
      </c>
    </row>
    <row r="40" spans="1:20" ht="13.5" customHeight="1">
      <c r="A40" s="117"/>
      <c r="B40" s="125" t="s">
        <v>101</v>
      </c>
      <c r="C40" s="122"/>
      <c r="D40" s="443">
        <v>79301.074999999997</v>
      </c>
      <c r="E40" s="444"/>
      <c r="F40" s="123">
        <v>36.262339019575123</v>
      </c>
      <c r="G40" s="122"/>
      <c r="H40" s="443">
        <v>18282.451000000001</v>
      </c>
      <c r="I40" s="444"/>
      <c r="J40" s="123">
        <v>32.693706865247989</v>
      </c>
      <c r="K40" s="445"/>
      <c r="L40" s="446"/>
      <c r="M40" s="443">
        <v>97583.525999999998</v>
      </c>
      <c r="N40" s="443"/>
      <c r="O40" s="444"/>
      <c r="P40" s="123">
        <v>35.535631639197561</v>
      </c>
      <c r="Q40" s="122"/>
      <c r="R40" s="443">
        <v>61018.624000000003</v>
      </c>
      <c r="S40" s="444"/>
      <c r="T40" s="123">
        <v>37.488383837608112</v>
      </c>
    </row>
    <row r="41" spans="1:20" ht="13.5" customHeight="1">
      <c r="A41" s="117"/>
      <c r="B41" s="125" t="s">
        <v>102</v>
      </c>
      <c r="C41" s="122"/>
      <c r="D41" s="443">
        <v>186019.054</v>
      </c>
      <c r="E41" s="444"/>
      <c r="F41" s="123">
        <v>75.319098685506603</v>
      </c>
      <c r="G41" s="122"/>
      <c r="H41" s="443">
        <v>48141.591</v>
      </c>
      <c r="I41" s="444"/>
      <c r="J41" s="123">
        <v>83.588766652219405</v>
      </c>
      <c r="K41" s="445"/>
      <c r="L41" s="446"/>
      <c r="M41" s="443">
        <v>234160.64499999999</v>
      </c>
      <c r="N41" s="443"/>
      <c r="O41" s="444"/>
      <c r="P41" s="123">
        <v>76.882881148747387</v>
      </c>
      <c r="Q41" s="122"/>
      <c r="R41" s="443">
        <v>137877.46299999999</v>
      </c>
      <c r="S41" s="444"/>
      <c r="T41" s="123">
        <v>72.804181803835576</v>
      </c>
    </row>
    <row r="42" spans="1:20" ht="13.5" customHeight="1">
      <c r="A42" s="117"/>
      <c r="B42" s="125" t="s">
        <v>103</v>
      </c>
      <c r="C42" s="122"/>
      <c r="D42" s="443">
        <v>166282.084</v>
      </c>
      <c r="E42" s="444"/>
      <c r="F42" s="123">
        <v>94.005523043583892</v>
      </c>
      <c r="G42" s="122"/>
      <c r="H42" s="443">
        <v>47181.930999999997</v>
      </c>
      <c r="I42" s="444"/>
      <c r="J42" s="123">
        <v>51.961714528076982</v>
      </c>
      <c r="K42" s="445"/>
      <c r="L42" s="446"/>
      <c r="M42" s="443">
        <v>213464.01500000001</v>
      </c>
      <c r="N42" s="443"/>
      <c r="O42" s="444"/>
      <c r="P42" s="123">
        <v>79.743952014484449</v>
      </c>
      <c r="Q42" s="122"/>
      <c r="R42" s="443">
        <v>119100.15300000001</v>
      </c>
      <c r="S42" s="444"/>
      <c r="T42" s="123">
        <v>138.35324535232144</v>
      </c>
    </row>
    <row r="43" spans="1:20" ht="13.5" customHeight="1">
      <c r="A43" s="117"/>
      <c r="B43" s="125" t="s">
        <v>104</v>
      </c>
      <c r="C43" s="122"/>
      <c r="D43" s="443">
        <v>235862.42199999999</v>
      </c>
      <c r="E43" s="444"/>
      <c r="F43" s="123">
        <v>116.70387370547905</v>
      </c>
      <c r="G43" s="122"/>
      <c r="H43" s="443">
        <v>68839.096999999994</v>
      </c>
      <c r="I43" s="444"/>
      <c r="J43" s="123">
        <v>95.022627663553422</v>
      </c>
      <c r="K43" s="445"/>
      <c r="L43" s="446"/>
      <c r="M43" s="443">
        <v>304701.51899999997</v>
      </c>
      <c r="N43" s="443"/>
      <c r="O43" s="444"/>
      <c r="P43" s="123">
        <v>110.98285158492776</v>
      </c>
      <c r="Q43" s="122"/>
      <c r="R43" s="443">
        <v>167023.32500000001</v>
      </c>
      <c r="S43" s="444"/>
      <c r="T43" s="123">
        <v>128.81799066692054</v>
      </c>
    </row>
    <row r="44" spans="1:20" ht="13.5" customHeight="1">
      <c r="A44" s="117"/>
      <c r="B44" s="125" t="s">
        <v>105</v>
      </c>
      <c r="C44" s="122"/>
      <c r="D44" s="443">
        <v>230728.856</v>
      </c>
      <c r="E44" s="444"/>
      <c r="F44" s="123">
        <v>123.12559838120814</v>
      </c>
      <c r="G44" s="122"/>
      <c r="H44" s="443">
        <v>58629.387999999999</v>
      </c>
      <c r="I44" s="444"/>
      <c r="J44" s="123">
        <v>101.65783412177785</v>
      </c>
      <c r="K44" s="445"/>
      <c r="L44" s="446"/>
      <c r="M44" s="443">
        <v>289358.24400000001</v>
      </c>
      <c r="N44" s="443"/>
      <c r="O44" s="444"/>
      <c r="P44" s="123">
        <v>118.07343191085661</v>
      </c>
      <c r="Q44" s="122"/>
      <c r="R44" s="443">
        <v>172099.46799999999</v>
      </c>
      <c r="S44" s="444"/>
      <c r="T44" s="123">
        <v>132.67013785549182</v>
      </c>
    </row>
    <row r="45" spans="1:20" ht="13.5" customHeight="1">
      <c r="A45" s="117"/>
      <c r="B45" s="125" t="s">
        <v>106</v>
      </c>
      <c r="C45" s="122"/>
      <c r="D45" s="443">
        <v>228479.50099999999</v>
      </c>
      <c r="E45" s="444"/>
      <c r="F45" s="123">
        <v>122.59062379276303</v>
      </c>
      <c r="G45" s="122"/>
      <c r="H45" s="443">
        <v>51420.639999999999</v>
      </c>
      <c r="I45" s="444"/>
      <c r="J45" s="123">
        <v>66.410077953896604</v>
      </c>
      <c r="K45" s="445"/>
      <c r="L45" s="446"/>
      <c r="M45" s="443">
        <v>279900.141</v>
      </c>
      <c r="N45" s="443"/>
      <c r="O45" s="444"/>
      <c r="P45" s="123">
        <v>106.10116251372685</v>
      </c>
      <c r="Q45" s="122"/>
      <c r="R45" s="443">
        <v>177058.861</v>
      </c>
      <c r="S45" s="444"/>
      <c r="T45" s="123">
        <v>162.51830143986763</v>
      </c>
    </row>
    <row r="46" spans="1:20" ht="13.5" customHeight="1">
      <c r="A46" s="119"/>
      <c r="B46" s="120" t="s">
        <v>107</v>
      </c>
      <c r="C46" s="126"/>
      <c r="D46" s="439" t="s">
        <v>109</v>
      </c>
      <c r="E46" s="440"/>
      <c r="F46" s="107" t="s">
        <v>109</v>
      </c>
      <c r="G46" s="126"/>
      <c r="H46" s="439" t="s">
        <v>109</v>
      </c>
      <c r="I46" s="440"/>
      <c r="J46" s="107" t="s">
        <v>109</v>
      </c>
      <c r="K46" s="447"/>
      <c r="L46" s="448"/>
      <c r="M46" s="439" t="s">
        <v>109</v>
      </c>
      <c r="N46" s="439"/>
      <c r="O46" s="440"/>
      <c r="P46" s="107" t="s">
        <v>109</v>
      </c>
      <c r="Q46" s="126"/>
      <c r="R46" s="439" t="s">
        <v>109</v>
      </c>
      <c r="S46" s="440"/>
      <c r="T46" s="107" t="s">
        <v>109</v>
      </c>
    </row>
    <row r="47" spans="1:20" ht="13.5" customHeight="1">
      <c r="A47" s="127" t="s">
        <v>110</v>
      </c>
      <c r="B47" s="128"/>
      <c r="C47" s="128"/>
      <c r="D47" s="128"/>
      <c r="E47" s="128"/>
      <c r="F47" s="128"/>
      <c r="G47" s="128"/>
      <c r="H47" s="128"/>
      <c r="I47" s="128"/>
      <c r="J47" s="128"/>
      <c r="K47" s="128"/>
      <c r="L47" s="128"/>
      <c r="M47" s="128"/>
      <c r="N47" s="128"/>
      <c r="O47" s="128"/>
      <c r="P47" s="128"/>
      <c r="Q47" s="129"/>
      <c r="R47" s="130"/>
      <c r="S47" s="130"/>
      <c r="T47" s="130"/>
    </row>
    <row r="48" spans="1:20" ht="13.5" customHeight="1">
      <c r="A48" s="131" t="s">
        <v>111</v>
      </c>
      <c r="B48" s="128"/>
      <c r="C48" s="128"/>
      <c r="D48" s="128"/>
      <c r="E48" s="128"/>
      <c r="F48" s="128"/>
      <c r="G48" s="128"/>
      <c r="H48" s="128"/>
      <c r="I48" s="128"/>
      <c r="J48" s="128"/>
      <c r="K48" s="128"/>
      <c r="L48" s="128"/>
      <c r="M48" s="128"/>
      <c r="N48" s="128"/>
      <c r="O48" s="128"/>
      <c r="P48" s="128"/>
      <c r="Q48" s="129"/>
      <c r="R48" s="130"/>
      <c r="S48" s="130"/>
      <c r="T48" s="130"/>
    </row>
    <row r="49" spans="1:17" ht="13.5" customHeight="1">
      <c r="A49" s="131" t="s">
        <v>112</v>
      </c>
      <c r="B49" s="132"/>
      <c r="C49" s="132"/>
      <c r="D49" s="132"/>
      <c r="E49" s="132"/>
      <c r="F49" s="132"/>
      <c r="G49" s="132"/>
      <c r="H49" s="132"/>
      <c r="I49" s="132"/>
      <c r="J49" s="132"/>
      <c r="K49" s="132"/>
      <c r="L49" s="132"/>
      <c r="M49" s="132"/>
      <c r="N49" s="132"/>
      <c r="O49" s="132"/>
      <c r="P49" s="132"/>
      <c r="Q49" s="132"/>
    </row>
    <row r="50" spans="1:17" ht="13.5" customHeight="1">
      <c r="A50" s="56" t="s">
        <v>113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3" t="s">
        <v>114</v>
      </c>
      <c r="B70" s="133"/>
      <c r="C70" s="133"/>
      <c r="D70" s="133"/>
      <c r="E70" s="133"/>
      <c r="F70" s="133"/>
      <c r="G70" s="133"/>
      <c r="H70" s="133"/>
      <c r="I70" s="133"/>
    </row>
    <row r="71" spans="1:9" ht="13.5" customHeight="1">
      <c r="A71" s="134"/>
      <c r="B71" s="134"/>
      <c r="C71" s="134"/>
      <c r="D71" s="134"/>
      <c r="E71" s="134"/>
      <c r="F71" s="134"/>
      <c r="G71" s="134"/>
      <c r="H71" s="134"/>
      <c r="I71" s="134"/>
    </row>
    <row r="72" spans="1:9" ht="13.5" customHeight="1">
      <c r="A72" s="135" t="s">
        <v>115</v>
      </c>
      <c r="B72" s="134" t="s">
        <v>116</v>
      </c>
      <c r="C72" s="134" t="s">
        <v>117</v>
      </c>
      <c r="D72" s="134" t="s">
        <v>118</v>
      </c>
      <c r="E72" s="134"/>
      <c r="F72" s="135" t="s">
        <v>119</v>
      </c>
      <c r="G72" s="134" t="s">
        <v>116</v>
      </c>
      <c r="H72" s="134" t="s">
        <v>117</v>
      </c>
      <c r="I72" s="134" t="s">
        <v>118</v>
      </c>
    </row>
    <row r="73" spans="1:9">
      <c r="A73" s="134"/>
      <c r="B73" s="135" t="s">
        <v>120</v>
      </c>
      <c r="C73" s="135" t="s">
        <v>121</v>
      </c>
      <c r="D73" s="135" t="s">
        <v>122</v>
      </c>
      <c r="E73" s="135"/>
      <c r="F73" s="134"/>
      <c r="G73" s="135" t="s">
        <v>120</v>
      </c>
      <c r="H73" s="135" t="s">
        <v>121</v>
      </c>
      <c r="I73" s="135" t="s">
        <v>122</v>
      </c>
    </row>
    <row r="74" spans="1:9">
      <c r="A74" s="135" t="s">
        <v>123</v>
      </c>
      <c r="B74" s="136">
        <v>18.780309299999999</v>
      </c>
      <c r="C74" s="136">
        <v>20.956234899999998</v>
      </c>
      <c r="D74" s="136">
        <v>15.6865507</v>
      </c>
      <c r="E74" s="136"/>
      <c r="F74" s="135" t="s">
        <v>123</v>
      </c>
      <c r="G74" s="136">
        <v>6.5490646000000003</v>
      </c>
      <c r="H74" s="136">
        <v>5.7603609000000002</v>
      </c>
      <c r="I74" s="136">
        <v>6.2287745000000001</v>
      </c>
    </row>
    <row r="75" spans="1:9">
      <c r="A75" s="135" t="s">
        <v>124</v>
      </c>
      <c r="B75" s="136">
        <v>23.8154477</v>
      </c>
      <c r="C75" s="136">
        <v>26.538018099999999</v>
      </c>
      <c r="D75" s="136">
        <v>19.628882699999998</v>
      </c>
      <c r="E75" s="136"/>
      <c r="F75" s="135" t="s">
        <v>124</v>
      </c>
      <c r="G75" s="136">
        <v>4.7079985000000004</v>
      </c>
      <c r="H75" s="136">
        <v>6.8839718000000003</v>
      </c>
      <c r="I75" s="136">
        <v>4.9097999000000003</v>
      </c>
    </row>
    <row r="76" spans="1:9">
      <c r="A76" s="135" t="s">
        <v>125</v>
      </c>
      <c r="B76" s="136">
        <v>23.947215199999999</v>
      </c>
      <c r="C76" s="136">
        <v>25.646211099999999</v>
      </c>
      <c r="D76" s="136">
        <v>20.5365815</v>
      </c>
      <c r="E76" s="136"/>
      <c r="F76" s="135" t="s">
        <v>125</v>
      </c>
      <c r="G76" s="136">
        <v>7.0874395000000003</v>
      </c>
      <c r="H76" s="136">
        <v>6.0716261999999999</v>
      </c>
      <c r="I76" s="136">
        <v>6.5234911999999996</v>
      </c>
    </row>
    <row r="77" spans="1:9">
      <c r="A77" s="135" t="s">
        <v>126</v>
      </c>
      <c r="B77" s="136">
        <v>23.0310898</v>
      </c>
      <c r="C77" s="136">
        <v>23.958642300000001</v>
      </c>
      <c r="D77" s="136">
        <v>11.944336399999999</v>
      </c>
      <c r="E77" s="136"/>
      <c r="F77" s="135" t="s">
        <v>126</v>
      </c>
      <c r="G77" s="136">
        <v>6.3868435999999997</v>
      </c>
      <c r="H77" s="136">
        <v>6.5930464000000004</v>
      </c>
      <c r="I77" s="136">
        <v>6.6254480999999998</v>
      </c>
    </row>
    <row r="78" spans="1:9">
      <c r="A78" s="135" t="s">
        <v>127</v>
      </c>
      <c r="B78" s="136">
        <v>18.155993800000001</v>
      </c>
      <c r="C78" s="136">
        <v>19.281067100000001</v>
      </c>
      <c r="D78" s="136">
        <v>7.2194067000000004</v>
      </c>
      <c r="E78" s="136"/>
      <c r="F78" s="135" t="s">
        <v>127</v>
      </c>
      <c r="G78" s="136">
        <v>6.1424484000000001</v>
      </c>
      <c r="H78" s="136">
        <v>8.4348779</v>
      </c>
      <c r="I78" s="136">
        <v>4.4331183000000003</v>
      </c>
    </row>
    <row r="79" spans="1:9">
      <c r="A79" s="135" t="s">
        <v>128</v>
      </c>
      <c r="B79" s="136">
        <v>21.814449499999998</v>
      </c>
      <c r="C79" s="136">
        <v>21.868714799999999</v>
      </c>
      <c r="D79" s="136">
        <v>7.9301075000000001</v>
      </c>
      <c r="E79" s="136"/>
      <c r="F79" s="135" t="s">
        <v>128</v>
      </c>
      <c r="G79" s="136">
        <v>5.4241048000000003</v>
      </c>
      <c r="H79" s="136">
        <v>5.5920398000000002</v>
      </c>
      <c r="I79" s="136">
        <v>1.8282451</v>
      </c>
    </row>
    <row r="80" spans="1:9">
      <c r="A80" s="135" t="s">
        <v>129</v>
      </c>
      <c r="B80" s="136">
        <v>25.0245435</v>
      </c>
      <c r="C80" s="136">
        <v>24.697461499999999</v>
      </c>
      <c r="D80" s="136">
        <v>18.6019054</v>
      </c>
      <c r="E80" s="136"/>
      <c r="F80" s="135" t="s">
        <v>129</v>
      </c>
      <c r="G80" s="136">
        <v>5.9320933</v>
      </c>
      <c r="H80" s="136">
        <v>5.7593373999999997</v>
      </c>
      <c r="I80" s="136">
        <v>4.8141591000000004</v>
      </c>
    </row>
    <row r="81" spans="1:21">
      <c r="A81" s="135" t="s">
        <v>130</v>
      </c>
      <c r="B81" s="136">
        <v>20.7988429</v>
      </c>
      <c r="C81" s="136">
        <v>17.688544100000001</v>
      </c>
      <c r="D81" s="136">
        <v>16.628208399999998</v>
      </c>
      <c r="E81" s="136"/>
      <c r="F81" s="135" t="s">
        <v>130</v>
      </c>
      <c r="G81" s="136">
        <v>7.1518379000000003</v>
      </c>
      <c r="H81" s="136">
        <v>9.0801335999999999</v>
      </c>
      <c r="I81" s="136">
        <v>4.7181930999999997</v>
      </c>
    </row>
    <row r="82" spans="1:21">
      <c r="A82" s="135" t="s">
        <v>131</v>
      </c>
      <c r="B82" s="136">
        <v>22.1600511</v>
      </c>
      <c r="C82" s="136">
        <v>20.210333599999998</v>
      </c>
      <c r="D82" s="136">
        <v>23.586242200000001</v>
      </c>
      <c r="E82" s="136"/>
      <c r="F82" s="135" t="s">
        <v>131</v>
      </c>
      <c r="G82" s="136">
        <v>6.8929362000000003</v>
      </c>
      <c r="H82" s="136">
        <v>7.2444952000000002</v>
      </c>
      <c r="I82" s="136">
        <v>6.8839097000000002</v>
      </c>
    </row>
    <row r="83" spans="1:21">
      <c r="A83" s="135" t="s">
        <v>105</v>
      </c>
      <c r="B83" s="136">
        <v>22.877282300000001</v>
      </c>
      <c r="C83" s="136">
        <v>18.739308399999999</v>
      </c>
      <c r="D83" s="136">
        <v>23.072885599999999</v>
      </c>
      <c r="E83" s="136"/>
      <c r="F83" s="135" t="s">
        <v>105</v>
      </c>
      <c r="G83" s="136">
        <v>6.4073384999999998</v>
      </c>
      <c r="H83" s="136">
        <v>5.7673261</v>
      </c>
      <c r="I83" s="136">
        <v>5.8629388000000002</v>
      </c>
    </row>
    <row r="84" spans="1:21">
      <c r="A84" s="135" t="s">
        <v>106</v>
      </c>
      <c r="B84" s="136">
        <v>20.811154200000001</v>
      </c>
      <c r="C84" s="136">
        <v>18.637599999999999</v>
      </c>
      <c r="D84" s="136">
        <v>22.847950099999998</v>
      </c>
      <c r="E84" s="136"/>
      <c r="F84" s="135" t="s">
        <v>106</v>
      </c>
      <c r="G84" s="136">
        <v>8.6132983000000003</v>
      </c>
      <c r="H84" s="136">
        <v>7.7428971000000004</v>
      </c>
      <c r="I84" s="136">
        <v>5.1420640000000004</v>
      </c>
      <c r="U84" s="137"/>
    </row>
    <row r="85" spans="1:21">
      <c r="A85" s="135" t="s">
        <v>107</v>
      </c>
      <c r="B85" s="136">
        <v>22.736245100000001</v>
      </c>
      <c r="C85" s="136">
        <v>16.016649000000001</v>
      </c>
      <c r="D85" s="136" t="e">
        <v>#N/A</v>
      </c>
      <c r="E85" s="136"/>
      <c r="F85" s="135" t="s">
        <v>107</v>
      </c>
      <c r="G85" s="136">
        <v>6.7313162999999996</v>
      </c>
      <c r="H85" s="136">
        <v>7.7377643000000003</v>
      </c>
      <c r="I85" s="136" t="e">
        <v>#N/A</v>
      </c>
      <c r="U85" s="137"/>
    </row>
    <row r="86" spans="1:21">
      <c r="A86" s="134"/>
      <c r="B86" s="134"/>
      <c r="C86" s="134"/>
      <c r="D86" s="134"/>
      <c r="E86" s="134"/>
      <c r="F86" s="134"/>
      <c r="G86" s="134"/>
      <c r="H86" s="134"/>
      <c r="I86" s="134"/>
      <c r="U86" s="137"/>
    </row>
    <row r="87" spans="1:21">
      <c r="A87" s="134" t="s">
        <v>132</v>
      </c>
      <c r="B87" s="134"/>
      <c r="C87" s="134"/>
      <c r="D87" s="134"/>
      <c r="E87" s="134"/>
      <c r="F87" s="134" t="s">
        <v>132</v>
      </c>
      <c r="G87" s="134"/>
      <c r="H87" s="134"/>
      <c r="I87" s="134"/>
      <c r="U87" s="137"/>
    </row>
    <row r="88" spans="1:21">
      <c r="A88" s="135" t="s">
        <v>133</v>
      </c>
      <c r="B88" s="134" t="s">
        <v>134</v>
      </c>
      <c r="C88" s="134"/>
      <c r="D88" s="134"/>
      <c r="E88" s="134"/>
      <c r="F88" s="135" t="s">
        <v>133</v>
      </c>
      <c r="G88" s="134" t="s">
        <v>134</v>
      </c>
      <c r="H88" s="134"/>
      <c r="I88" s="134"/>
      <c r="U88" s="137"/>
    </row>
    <row r="89" spans="1:21">
      <c r="A89" s="134">
        <v>10000000</v>
      </c>
      <c r="B89" s="134" t="s">
        <v>135</v>
      </c>
      <c r="C89" s="134"/>
      <c r="D89" s="134"/>
      <c r="E89" s="134"/>
      <c r="F89" s="134">
        <v>10000000</v>
      </c>
      <c r="G89" s="134" t="s">
        <v>135</v>
      </c>
      <c r="H89" s="134"/>
      <c r="I89" s="134"/>
      <c r="U89" s="137"/>
    </row>
    <row r="90" spans="1:21">
      <c r="B90" s="138"/>
      <c r="G90" s="139"/>
      <c r="U90" s="137"/>
    </row>
    <row r="91" spans="1:21">
      <c r="B91" s="138"/>
      <c r="G91" s="139"/>
      <c r="U91" s="137"/>
    </row>
    <row r="92" spans="1:21">
      <c r="B92" s="138"/>
      <c r="G92" s="139"/>
      <c r="U92" s="137"/>
    </row>
    <row r="93" spans="1:21">
      <c r="B93" s="138"/>
      <c r="G93" s="139"/>
      <c r="U93" s="137"/>
    </row>
    <row r="94" spans="1:21">
      <c r="U94" s="137"/>
    </row>
    <row r="95" spans="1:21">
      <c r="U95" s="137"/>
    </row>
    <row r="96" spans="1:21">
      <c r="U96" s="137"/>
    </row>
    <row r="101" spans="2:7">
      <c r="B101" s="138"/>
      <c r="G101" s="139"/>
    </row>
    <row r="102" spans="2:7">
      <c r="B102" s="138"/>
      <c r="G102" s="139"/>
    </row>
    <row r="103" spans="2:7">
      <c r="B103" s="138"/>
      <c r="G103" s="139"/>
    </row>
    <row r="104" spans="2:7">
      <c r="B104" s="138"/>
      <c r="G104" s="139"/>
    </row>
    <row r="105" spans="2:7">
      <c r="B105" s="138"/>
      <c r="G105" s="139"/>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55" workbookViewId="0"/>
  </sheetViews>
  <sheetFormatPr defaultRowHeight="12"/>
  <cols>
    <col min="1" max="4" width="2.5" style="46" customWidth="1"/>
    <col min="5" max="5" width="27.5" style="46" customWidth="1"/>
    <col min="6" max="6" width="5.125" style="176" customWidth="1"/>
    <col min="7" max="7" width="13.125" style="46" customWidth="1"/>
    <col min="8" max="8" width="7.625" style="46" customWidth="1"/>
    <col min="9" max="9" width="13.125" style="46" customWidth="1"/>
    <col min="10" max="13" width="7.625" style="46" customWidth="1"/>
    <col min="14" max="16384" width="9" style="27"/>
  </cols>
  <sheetData>
    <row r="1" spans="1:13" ht="15" customHeight="1">
      <c r="A1" s="30" t="s">
        <v>140</v>
      </c>
      <c r="B1" s="152"/>
      <c r="C1" s="152"/>
      <c r="D1" s="152"/>
      <c r="E1" s="152"/>
      <c r="F1" s="162"/>
      <c r="G1" s="152"/>
      <c r="H1" s="152"/>
      <c r="I1" s="234"/>
      <c r="J1" s="152"/>
      <c r="K1" s="152"/>
      <c r="L1" s="152"/>
    </row>
    <row r="2" spans="1:13" s="26" customFormat="1" ht="15" customHeight="1">
      <c r="A2" s="25"/>
      <c r="B2" s="47"/>
      <c r="C2" s="47"/>
      <c r="D2" s="47"/>
      <c r="E2" s="47"/>
      <c r="F2" s="163"/>
      <c r="G2" s="48" t="s">
        <v>343</v>
      </c>
      <c r="H2" s="47"/>
      <c r="I2" s="235"/>
      <c r="J2" s="47"/>
      <c r="K2" s="47"/>
      <c r="L2" s="177" t="s">
        <v>141</v>
      </c>
      <c r="M2" s="31"/>
    </row>
    <row r="3" spans="1:13" s="26" customFormat="1" ht="3.75" customHeight="1">
      <c r="A3" s="71"/>
      <c r="B3" s="72"/>
      <c r="C3" s="72"/>
      <c r="D3" s="72"/>
      <c r="E3" s="73"/>
      <c r="F3" s="32"/>
      <c r="G3" s="71"/>
      <c r="H3" s="33"/>
      <c r="I3" s="236"/>
      <c r="J3" s="34"/>
      <c r="K3" s="35"/>
      <c r="L3" s="33"/>
      <c r="M3" s="36"/>
    </row>
    <row r="4" spans="1:13" s="26" customFormat="1" ht="26.25" customHeight="1">
      <c r="A4" s="178" t="s">
        <v>142</v>
      </c>
      <c r="B4" s="179"/>
      <c r="C4" s="179"/>
      <c r="D4" s="179"/>
      <c r="E4" s="180"/>
      <c r="F4" s="37" t="s">
        <v>143</v>
      </c>
      <c r="G4" s="181" t="s">
        <v>144</v>
      </c>
      <c r="H4" s="38" t="s">
        <v>84</v>
      </c>
      <c r="I4" s="237" t="s">
        <v>145</v>
      </c>
      <c r="J4" s="38" t="s">
        <v>84</v>
      </c>
      <c r="K4" s="39" t="s">
        <v>146</v>
      </c>
      <c r="L4" s="38" t="s">
        <v>147</v>
      </c>
      <c r="M4" s="36"/>
    </row>
    <row r="5" spans="1:13" ht="15.95" customHeight="1">
      <c r="A5" s="40" t="s">
        <v>148</v>
      </c>
      <c r="B5" s="41"/>
      <c r="C5" s="41"/>
      <c r="D5" s="41"/>
      <c r="E5" s="41"/>
      <c r="F5" s="39" t="s">
        <v>79</v>
      </c>
      <c r="G5" s="182" t="s">
        <v>109</v>
      </c>
      <c r="H5" s="183" t="s">
        <v>109</v>
      </c>
      <c r="I5" s="184">
        <v>228479501</v>
      </c>
      <c r="J5" s="183">
        <v>122.59062379</v>
      </c>
      <c r="K5" s="185">
        <v>100</v>
      </c>
      <c r="L5" s="185">
        <v>22.590623789999999</v>
      </c>
      <c r="M5" s="42"/>
    </row>
    <row r="6" spans="1:13" ht="15.95" customHeight="1">
      <c r="A6" s="43" t="s">
        <v>149</v>
      </c>
      <c r="B6" s="44"/>
      <c r="C6" s="44"/>
      <c r="D6" s="44"/>
      <c r="E6" s="44"/>
      <c r="F6" s="49" t="s">
        <v>79</v>
      </c>
      <c r="G6" s="186" t="s">
        <v>109</v>
      </c>
      <c r="H6" s="187" t="s">
        <v>109</v>
      </c>
      <c r="I6" s="188">
        <v>39690</v>
      </c>
      <c r="J6" s="189">
        <v>618.32061068999997</v>
      </c>
      <c r="K6" s="190">
        <v>1.7371359999999999E-2</v>
      </c>
      <c r="L6" s="191">
        <v>1.7851550000000001E-2</v>
      </c>
      <c r="M6" s="42"/>
    </row>
    <row r="7" spans="1:13" ht="15.95" customHeight="1">
      <c r="A7" s="164" t="s">
        <v>109</v>
      </c>
      <c r="B7" s="165" t="s">
        <v>150</v>
      </c>
      <c r="C7" s="165"/>
      <c r="D7" s="165"/>
      <c r="E7" s="166"/>
      <c r="F7" s="153" t="s">
        <v>151</v>
      </c>
      <c r="G7" s="154">
        <v>197100</v>
      </c>
      <c r="H7" s="155" t="s">
        <v>189</v>
      </c>
      <c r="I7" s="192">
        <v>38200</v>
      </c>
      <c r="J7" s="167" t="s">
        <v>189</v>
      </c>
      <c r="K7" s="155">
        <v>1.671922E-2</v>
      </c>
      <c r="L7" s="168">
        <v>2.0496199999999999E-2</v>
      </c>
      <c r="M7" s="42"/>
    </row>
    <row r="8" spans="1:13" ht="15.95" customHeight="1">
      <c r="A8" s="43" t="s">
        <v>152</v>
      </c>
      <c r="B8" s="193"/>
      <c r="C8" s="44"/>
      <c r="D8" s="44"/>
      <c r="E8" s="44"/>
      <c r="F8" s="32" t="s">
        <v>79</v>
      </c>
      <c r="G8" s="267" t="s">
        <v>109</v>
      </c>
      <c r="H8" s="268" t="s">
        <v>109</v>
      </c>
      <c r="I8" s="269" t="s">
        <v>79</v>
      </c>
      <c r="J8" s="270" t="s">
        <v>79</v>
      </c>
      <c r="K8" s="268" t="s">
        <v>79</v>
      </c>
      <c r="L8" s="271" t="s">
        <v>79</v>
      </c>
      <c r="M8" s="42"/>
    </row>
    <row r="9" spans="1:13" ht="15.95" customHeight="1">
      <c r="A9" s="45" t="s">
        <v>153</v>
      </c>
      <c r="B9" s="194"/>
      <c r="C9" s="194"/>
      <c r="D9" s="194"/>
      <c r="E9" s="195"/>
      <c r="F9" s="49" t="s">
        <v>79</v>
      </c>
      <c r="G9" s="186" t="s">
        <v>109</v>
      </c>
      <c r="H9" s="187" t="s">
        <v>109</v>
      </c>
      <c r="I9" s="188">
        <v>969601</v>
      </c>
      <c r="J9" s="189">
        <v>137.35048135</v>
      </c>
      <c r="K9" s="187">
        <v>0.42437111</v>
      </c>
      <c r="L9" s="191">
        <v>0.14147154000000001</v>
      </c>
      <c r="M9" s="42"/>
    </row>
    <row r="10" spans="1:13" ht="15.95" customHeight="1">
      <c r="A10" s="164" t="s">
        <v>109</v>
      </c>
      <c r="B10" s="169" t="s">
        <v>154</v>
      </c>
      <c r="C10" s="169"/>
      <c r="D10" s="169"/>
      <c r="E10" s="170"/>
      <c r="F10" s="153" t="s">
        <v>79</v>
      </c>
      <c r="G10" s="154" t="s">
        <v>109</v>
      </c>
      <c r="H10" s="155" t="s">
        <v>109</v>
      </c>
      <c r="I10" s="192" t="s">
        <v>79</v>
      </c>
      <c r="J10" s="167" t="s">
        <v>155</v>
      </c>
      <c r="K10" s="155" t="s">
        <v>79</v>
      </c>
      <c r="L10" s="168">
        <v>-4.2708999999999998E-4</v>
      </c>
      <c r="M10" s="42"/>
    </row>
    <row r="11" spans="1:13" ht="15.95" customHeight="1">
      <c r="A11" s="164" t="s">
        <v>109</v>
      </c>
      <c r="B11" s="169" t="s">
        <v>156</v>
      </c>
      <c r="C11" s="169"/>
      <c r="D11" s="169"/>
      <c r="E11" s="170"/>
      <c r="F11" s="153" t="s">
        <v>157</v>
      </c>
      <c r="G11" s="154">
        <v>28706</v>
      </c>
      <c r="H11" s="155">
        <v>127.45759701999999</v>
      </c>
      <c r="I11" s="192">
        <v>963389</v>
      </c>
      <c r="J11" s="167">
        <v>139.73844794999999</v>
      </c>
      <c r="K11" s="155">
        <v>0.42165227</v>
      </c>
      <c r="L11" s="168">
        <v>0.14699639</v>
      </c>
    </row>
    <row r="12" spans="1:13" ht="15.95" customHeight="1">
      <c r="A12" s="164" t="s">
        <v>109</v>
      </c>
      <c r="B12" s="169" t="s">
        <v>109</v>
      </c>
      <c r="C12" s="169" t="s">
        <v>158</v>
      </c>
      <c r="D12" s="169"/>
      <c r="E12" s="170"/>
      <c r="F12" s="153" t="s">
        <v>157</v>
      </c>
      <c r="G12" s="154">
        <v>28605</v>
      </c>
      <c r="H12" s="155">
        <v>136.78749044</v>
      </c>
      <c r="I12" s="192">
        <v>954438</v>
      </c>
      <c r="J12" s="167">
        <v>143.61521561999999</v>
      </c>
      <c r="K12" s="155">
        <v>0.41773463</v>
      </c>
      <c r="L12" s="168">
        <v>0.15552324000000001</v>
      </c>
    </row>
    <row r="13" spans="1:13" ht="15.95" customHeight="1">
      <c r="A13" s="45" t="s">
        <v>159</v>
      </c>
      <c r="B13" s="194"/>
      <c r="C13" s="194"/>
      <c r="D13" s="194"/>
      <c r="E13" s="195"/>
      <c r="F13" s="49" t="s">
        <v>79</v>
      </c>
      <c r="G13" s="186" t="s">
        <v>109</v>
      </c>
      <c r="H13" s="187" t="s">
        <v>109</v>
      </c>
      <c r="I13" s="188">
        <v>990061</v>
      </c>
      <c r="J13" s="189">
        <v>128.5220999</v>
      </c>
      <c r="K13" s="187">
        <v>0.43332596000000001</v>
      </c>
      <c r="L13" s="191">
        <v>0.11788964</v>
      </c>
    </row>
    <row r="14" spans="1:13" ht="15.95" customHeight="1">
      <c r="A14" s="164" t="s">
        <v>109</v>
      </c>
      <c r="B14" s="169" t="s">
        <v>109</v>
      </c>
      <c r="C14" s="169" t="s">
        <v>160</v>
      </c>
      <c r="D14" s="169"/>
      <c r="E14" s="170"/>
      <c r="F14" s="153" t="s">
        <v>79</v>
      </c>
      <c r="G14" s="154" t="s">
        <v>109</v>
      </c>
      <c r="H14" s="155" t="s">
        <v>109</v>
      </c>
      <c r="I14" s="192">
        <v>990061</v>
      </c>
      <c r="J14" s="167">
        <v>128.5220999</v>
      </c>
      <c r="K14" s="155">
        <v>0.43332596000000001</v>
      </c>
      <c r="L14" s="168">
        <v>0.11788964</v>
      </c>
    </row>
    <row r="15" spans="1:13" ht="15.95" customHeight="1">
      <c r="A15" s="164" t="s">
        <v>109</v>
      </c>
      <c r="B15" s="169" t="s">
        <v>109</v>
      </c>
      <c r="C15" s="169" t="s">
        <v>109</v>
      </c>
      <c r="D15" s="169" t="s">
        <v>161</v>
      </c>
      <c r="E15" s="170"/>
      <c r="F15" s="153" t="s">
        <v>151</v>
      </c>
      <c r="G15" s="154">
        <v>4148403</v>
      </c>
      <c r="H15" s="155">
        <v>145.13639151000001</v>
      </c>
      <c r="I15" s="192">
        <v>988944</v>
      </c>
      <c r="J15" s="167">
        <v>128.48651465</v>
      </c>
      <c r="K15" s="155">
        <v>0.43283707999999999</v>
      </c>
      <c r="L15" s="168">
        <v>0.11764229</v>
      </c>
    </row>
    <row r="16" spans="1:13" ht="15.95" customHeight="1">
      <c r="A16" s="45" t="s">
        <v>162</v>
      </c>
      <c r="B16" s="194"/>
      <c r="C16" s="194"/>
      <c r="D16" s="194"/>
      <c r="E16" s="195"/>
      <c r="F16" s="49" t="s">
        <v>157</v>
      </c>
      <c r="G16" s="186">
        <v>46</v>
      </c>
      <c r="H16" s="187">
        <v>158.62068966000001</v>
      </c>
      <c r="I16" s="188">
        <v>13311</v>
      </c>
      <c r="J16" s="189">
        <v>309.41422593999999</v>
      </c>
      <c r="K16" s="187">
        <v>5.8259100000000001E-3</v>
      </c>
      <c r="L16" s="191">
        <v>4.8337800000000002E-3</v>
      </c>
    </row>
    <row r="17" spans="1:12" ht="15.95" customHeight="1">
      <c r="A17" s="272" t="s">
        <v>109</v>
      </c>
      <c r="B17" s="273" t="s">
        <v>163</v>
      </c>
      <c r="C17" s="273"/>
      <c r="D17" s="273"/>
      <c r="E17" s="274"/>
      <c r="F17" s="275" t="s">
        <v>157</v>
      </c>
      <c r="G17" s="276">
        <v>11</v>
      </c>
      <c r="H17" s="277" t="s">
        <v>189</v>
      </c>
      <c r="I17" s="278">
        <v>8138</v>
      </c>
      <c r="J17" s="279" t="s">
        <v>189</v>
      </c>
      <c r="K17" s="277">
        <v>3.5618099999999999E-3</v>
      </c>
      <c r="L17" s="280">
        <v>4.3664400000000001E-3</v>
      </c>
    </row>
    <row r="18" spans="1:12" ht="15.95" customHeight="1">
      <c r="A18" s="45" t="s">
        <v>164</v>
      </c>
      <c r="B18" s="194"/>
      <c r="C18" s="194"/>
      <c r="D18" s="194"/>
      <c r="E18" s="195"/>
      <c r="F18" s="49" t="s">
        <v>79</v>
      </c>
      <c r="G18" s="186" t="s">
        <v>109</v>
      </c>
      <c r="H18" s="187" t="s">
        <v>109</v>
      </c>
      <c r="I18" s="188">
        <v>3001247</v>
      </c>
      <c r="J18" s="189">
        <v>112.08498637</v>
      </c>
      <c r="K18" s="187">
        <v>1.31357386</v>
      </c>
      <c r="L18" s="191">
        <v>0.17362428999999999</v>
      </c>
    </row>
    <row r="19" spans="1:12" ht="15.95" customHeight="1">
      <c r="A19" s="164" t="s">
        <v>109</v>
      </c>
      <c r="B19" s="169" t="s">
        <v>109</v>
      </c>
      <c r="C19" s="169" t="s">
        <v>165</v>
      </c>
      <c r="D19" s="169"/>
      <c r="E19" s="170"/>
      <c r="F19" s="153" t="s">
        <v>79</v>
      </c>
      <c r="G19" s="154" t="s">
        <v>109</v>
      </c>
      <c r="H19" s="155" t="s">
        <v>109</v>
      </c>
      <c r="I19" s="192">
        <v>30191</v>
      </c>
      <c r="J19" s="167">
        <v>138.12966098000001</v>
      </c>
      <c r="K19" s="155">
        <v>1.3213880000000001E-2</v>
      </c>
      <c r="L19" s="168">
        <v>4.47161E-3</v>
      </c>
    </row>
    <row r="20" spans="1:12" ht="15.95" customHeight="1">
      <c r="A20" s="164" t="s">
        <v>109</v>
      </c>
      <c r="B20" s="169" t="s">
        <v>166</v>
      </c>
      <c r="C20" s="169"/>
      <c r="D20" s="169"/>
      <c r="E20" s="170"/>
      <c r="F20" s="153" t="s">
        <v>157</v>
      </c>
      <c r="G20" s="154">
        <v>2608</v>
      </c>
      <c r="H20" s="155">
        <v>113.14533623</v>
      </c>
      <c r="I20" s="192">
        <v>599766</v>
      </c>
      <c r="J20" s="167">
        <v>103.79788897</v>
      </c>
      <c r="K20" s="155">
        <v>0.26250319999999999</v>
      </c>
      <c r="L20" s="168">
        <v>1.177458E-2</v>
      </c>
    </row>
    <row r="21" spans="1:12" ht="15.95" customHeight="1">
      <c r="A21" s="272" t="s">
        <v>109</v>
      </c>
      <c r="B21" s="273" t="s">
        <v>167</v>
      </c>
      <c r="C21" s="273"/>
      <c r="D21" s="273"/>
      <c r="E21" s="274"/>
      <c r="F21" s="275" t="s">
        <v>157</v>
      </c>
      <c r="G21" s="276" t="s">
        <v>79</v>
      </c>
      <c r="H21" s="277" t="s">
        <v>155</v>
      </c>
      <c r="I21" s="278" t="s">
        <v>79</v>
      </c>
      <c r="J21" s="279" t="s">
        <v>155</v>
      </c>
      <c r="K21" s="277" t="s">
        <v>79</v>
      </c>
      <c r="L21" s="280">
        <v>-1.0280300000000001E-3</v>
      </c>
    </row>
    <row r="22" spans="1:12" ht="15.95" customHeight="1">
      <c r="A22" s="164" t="s">
        <v>109</v>
      </c>
      <c r="B22" s="169" t="s">
        <v>168</v>
      </c>
      <c r="C22" s="169"/>
      <c r="D22" s="169"/>
      <c r="E22" s="170"/>
      <c r="F22" s="153" t="s">
        <v>157</v>
      </c>
      <c r="G22" s="154">
        <v>462</v>
      </c>
      <c r="H22" s="155">
        <v>110.79136690999999</v>
      </c>
      <c r="I22" s="192">
        <v>201342</v>
      </c>
      <c r="J22" s="167">
        <v>72.703440509999993</v>
      </c>
      <c r="K22" s="155">
        <v>8.8122569999999997E-2</v>
      </c>
      <c r="L22" s="168">
        <v>-4.0559940000000003E-2</v>
      </c>
    </row>
    <row r="23" spans="1:12" ht="15.95" customHeight="1">
      <c r="A23" s="164" t="s">
        <v>109</v>
      </c>
      <c r="B23" s="169" t="s">
        <v>109</v>
      </c>
      <c r="C23" s="169" t="s">
        <v>169</v>
      </c>
      <c r="D23" s="169"/>
      <c r="E23" s="170"/>
      <c r="F23" s="153" t="s">
        <v>157</v>
      </c>
      <c r="G23" s="154">
        <v>11</v>
      </c>
      <c r="H23" s="155">
        <v>47.826086959999998</v>
      </c>
      <c r="I23" s="192">
        <v>4022</v>
      </c>
      <c r="J23" s="167">
        <v>560.16713091999998</v>
      </c>
      <c r="K23" s="155">
        <v>1.7603300000000001E-3</v>
      </c>
      <c r="L23" s="168">
        <v>1.77276E-3</v>
      </c>
    </row>
    <row r="24" spans="1:12" ht="15.95" customHeight="1">
      <c r="A24" s="272" t="s">
        <v>109</v>
      </c>
      <c r="B24" s="273" t="s">
        <v>170</v>
      </c>
      <c r="C24" s="273"/>
      <c r="D24" s="273"/>
      <c r="E24" s="274"/>
      <c r="F24" s="275" t="s">
        <v>157</v>
      </c>
      <c r="G24" s="276">
        <v>7778</v>
      </c>
      <c r="H24" s="277">
        <v>126.30724261</v>
      </c>
      <c r="I24" s="278">
        <v>2168806</v>
      </c>
      <c r="J24" s="279">
        <v>120.70541904</v>
      </c>
      <c r="K24" s="277">
        <v>0.94923438999999998</v>
      </c>
      <c r="L24" s="280">
        <v>0.19961261</v>
      </c>
    </row>
    <row r="25" spans="1:12" ht="15.95" customHeight="1">
      <c r="A25" s="45" t="s">
        <v>171</v>
      </c>
      <c r="B25" s="194"/>
      <c r="C25" s="194"/>
      <c r="D25" s="194"/>
      <c r="E25" s="195"/>
      <c r="F25" s="49" t="s">
        <v>79</v>
      </c>
      <c r="G25" s="186" t="s">
        <v>109</v>
      </c>
      <c r="H25" s="187" t="s">
        <v>109</v>
      </c>
      <c r="I25" s="188">
        <v>1695503</v>
      </c>
      <c r="J25" s="189">
        <v>160.51658699999999</v>
      </c>
      <c r="K25" s="187">
        <v>0.74208101000000004</v>
      </c>
      <c r="L25" s="191">
        <v>0.34297548999999999</v>
      </c>
    </row>
    <row r="26" spans="1:12" ht="15.95" customHeight="1">
      <c r="A26" s="164" t="s">
        <v>109</v>
      </c>
      <c r="B26" s="169" t="s">
        <v>172</v>
      </c>
      <c r="C26" s="169"/>
      <c r="D26" s="169"/>
      <c r="E26" s="170"/>
      <c r="F26" s="153" t="s">
        <v>79</v>
      </c>
      <c r="G26" s="154" t="s">
        <v>109</v>
      </c>
      <c r="H26" s="155" t="s">
        <v>109</v>
      </c>
      <c r="I26" s="192">
        <v>23388</v>
      </c>
      <c r="J26" s="167">
        <v>70.261663709999993</v>
      </c>
      <c r="K26" s="155">
        <v>1.023637E-2</v>
      </c>
      <c r="L26" s="168">
        <v>-5.3113099999999996E-3</v>
      </c>
    </row>
    <row r="27" spans="1:12" ht="15.95" customHeight="1">
      <c r="A27" s="164" t="s">
        <v>109</v>
      </c>
      <c r="B27" s="169" t="s">
        <v>173</v>
      </c>
      <c r="C27" s="169"/>
      <c r="D27" s="169"/>
      <c r="E27" s="170"/>
      <c r="F27" s="153" t="s">
        <v>79</v>
      </c>
      <c r="G27" s="154" t="s">
        <v>109</v>
      </c>
      <c r="H27" s="155" t="s">
        <v>109</v>
      </c>
      <c r="I27" s="192">
        <v>81422</v>
      </c>
      <c r="J27" s="167">
        <v>66.445784610000004</v>
      </c>
      <c r="K27" s="155">
        <v>3.5636460000000002E-2</v>
      </c>
      <c r="L27" s="168">
        <v>-2.2061319999999999E-2</v>
      </c>
    </row>
    <row r="28" spans="1:12" ht="15.95" customHeight="1">
      <c r="A28" s="164" t="s">
        <v>109</v>
      </c>
      <c r="B28" s="169" t="s">
        <v>174</v>
      </c>
      <c r="C28" s="169"/>
      <c r="D28" s="169"/>
      <c r="E28" s="170"/>
      <c r="F28" s="153" t="s">
        <v>157</v>
      </c>
      <c r="G28" s="154">
        <v>30459</v>
      </c>
      <c r="H28" s="155">
        <v>264.99912998000002</v>
      </c>
      <c r="I28" s="192">
        <v>1574674</v>
      </c>
      <c r="J28" s="167">
        <v>179.35110435000001</v>
      </c>
      <c r="K28" s="155">
        <v>0.68919706000000003</v>
      </c>
      <c r="L28" s="168">
        <v>0.37380886000000002</v>
      </c>
    </row>
    <row r="29" spans="1:12" ht="15.95" customHeight="1">
      <c r="A29" s="164" t="s">
        <v>109</v>
      </c>
      <c r="B29" s="169" t="s">
        <v>109</v>
      </c>
      <c r="C29" s="169" t="s">
        <v>175</v>
      </c>
      <c r="D29" s="169"/>
      <c r="E29" s="170"/>
      <c r="F29" s="153" t="s">
        <v>157</v>
      </c>
      <c r="G29" s="154">
        <v>13286</v>
      </c>
      <c r="H29" s="155">
        <v>163.41943419</v>
      </c>
      <c r="I29" s="192">
        <v>734906</v>
      </c>
      <c r="J29" s="167">
        <v>105.9357558</v>
      </c>
      <c r="K29" s="155">
        <v>0.32165073999999999</v>
      </c>
      <c r="L29" s="168">
        <v>2.209405E-2</v>
      </c>
    </row>
    <row r="30" spans="1:12" ht="15.95" customHeight="1">
      <c r="A30" s="164" t="s">
        <v>109</v>
      </c>
      <c r="B30" s="169" t="s">
        <v>109</v>
      </c>
      <c r="C30" s="169" t="s">
        <v>176</v>
      </c>
      <c r="D30" s="169"/>
      <c r="E30" s="170"/>
      <c r="F30" s="153" t="s">
        <v>157</v>
      </c>
      <c r="G30" s="154">
        <v>17174</v>
      </c>
      <c r="H30" s="155">
        <v>510.52318667999998</v>
      </c>
      <c r="I30" s="192">
        <v>839768</v>
      </c>
      <c r="J30" s="167">
        <v>458.5989209</v>
      </c>
      <c r="K30" s="155">
        <v>0.36754631999999998</v>
      </c>
      <c r="L30" s="168">
        <v>0.35232648</v>
      </c>
    </row>
    <row r="31" spans="1:12" ht="15.95" customHeight="1">
      <c r="A31" s="289" t="s">
        <v>109</v>
      </c>
      <c r="B31" s="152" t="s">
        <v>177</v>
      </c>
      <c r="C31" s="152"/>
      <c r="D31" s="152"/>
      <c r="E31" s="282"/>
      <c r="F31" s="283" t="s">
        <v>79</v>
      </c>
      <c r="G31" s="284" t="s">
        <v>109</v>
      </c>
      <c r="H31" s="285" t="s">
        <v>109</v>
      </c>
      <c r="I31" s="286">
        <v>9369</v>
      </c>
      <c r="J31" s="287">
        <v>56.283791899999997</v>
      </c>
      <c r="K31" s="285">
        <v>4.1005900000000003E-3</v>
      </c>
      <c r="L31" s="288">
        <v>-3.9044700000000002E-3</v>
      </c>
    </row>
    <row r="32" spans="1:12" ht="15.95" customHeight="1">
      <c r="A32" s="45" t="s">
        <v>178</v>
      </c>
      <c r="B32" s="194"/>
      <c r="C32" s="194"/>
      <c r="D32" s="194"/>
      <c r="E32" s="195"/>
      <c r="F32" s="49" t="s">
        <v>79</v>
      </c>
      <c r="G32" s="186" t="s">
        <v>109</v>
      </c>
      <c r="H32" s="187" t="s">
        <v>109</v>
      </c>
      <c r="I32" s="188">
        <v>221638407</v>
      </c>
      <c r="J32" s="189">
        <v>122.42128202000001</v>
      </c>
      <c r="K32" s="187">
        <v>97.00581717</v>
      </c>
      <c r="L32" s="191">
        <v>21.78003391</v>
      </c>
    </row>
    <row r="33" spans="1:12" ht="15.95" customHeight="1">
      <c r="A33" s="164" t="s">
        <v>109</v>
      </c>
      <c r="B33" s="169" t="s">
        <v>179</v>
      </c>
      <c r="C33" s="169"/>
      <c r="D33" s="169"/>
      <c r="E33" s="170"/>
      <c r="F33" s="153" t="s">
        <v>79</v>
      </c>
      <c r="G33" s="154" t="s">
        <v>109</v>
      </c>
      <c r="H33" s="155" t="s">
        <v>109</v>
      </c>
      <c r="I33" s="192">
        <v>872892</v>
      </c>
      <c r="J33" s="167">
        <v>119.79677318</v>
      </c>
      <c r="K33" s="155">
        <v>0.38204389999999999</v>
      </c>
      <c r="L33" s="168">
        <v>7.7396229999999996E-2</v>
      </c>
    </row>
    <row r="34" spans="1:12" ht="15.95" customHeight="1">
      <c r="A34" s="164" t="s">
        <v>109</v>
      </c>
      <c r="B34" s="169" t="s">
        <v>109</v>
      </c>
      <c r="C34" s="169" t="s">
        <v>180</v>
      </c>
      <c r="D34" s="169"/>
      <c r="E34" s="170"/>
      <c r="F34" s="153" t="s">
        <v>79</v>
      </c>
      <c r="G34" s="154" t="s">
        <v>109</v>
      </c>
      <c r="H34" s="155" t="s">
        <v>109</v>
      </c>
      <c r="I34" s="192">
        <v>8221</v>
      </c>
      <c r="J34" s="167">
        <v>48.584599019999999</v>
      </c>
      <c r="K34" s="155">
        <v>3.5981300000000002E-3</v>
      </c>
      <c r="L34" s="168">
        <v>-4.6679800000000004E-3</v>
      </c>
    </row>
    <row r="35" spans="1:12" ht="15.95" customHeight="1">
      <c r="A35" s="164" t="s">
        <v>109</v>
      </c>
      <c r="B35" s="169" t="s">
        <v>109</v>
      </c>
      <c r="C35" s="169" t="s">
        <v>181</v>
      </c>
      <c r="D35" s="169"/>
      <c r="E35" s="170"/>
      <c r="F35" s="153" t="s">
        <v>79</v>
      </c>
      <c r="G35" s="154" t="s">
        <v>109</v>
      </c>
      <c r="H35" s="155" t="s">
        <v>109</v>
      </c>
      <c r="I35" s="192">
        <v>11345</v>
      </c>
      <c r="J35" s="167">
        <v>39.139584630000002</v>
      </c>
      <c r="K35" s="155">
        <v>4.9654299999999998E-3</v>
      </c>
      <c r="L35" s="168">
        <v>-9.4652699999999996E-3</v>
      </c>
    </row>
    <row r="36" spans="1:12" ht="15.95" customHeight="1">
      <c r="A36" s="164" t="s">
        <v>109</v>
      </c>
      <c r="B36" s="169" t="s">
        <v>109</v>
      </c>
      <c r="C36" s="169" t="s">
        <v>109</v>
      </c>
      <c r="D36" s="169" t="s">
        <v>182</v>
      </c>
      <c r="E36" s="170"/>
      <c r="F36" s="153" t="s">
        <v>183</v>
      </c>
      <c r="G36" s="154">
        <v>6</v>
      </c>
      <c r="H36" s="155">
        <v>33.333333330000002</v>
      </c>
      <c r="I36" s="192">
        <v>6417</v>
      </c>
      <c r="J36" s="167">
        <v>32.596769279999997</v>
      </c>
      <c r="K36" s="155">
        <v>2.8085699999999998E-3</v>
      </c>
      <c r="L36" s="168">
        <v>-7.1194800000000001E-3</v>
      </c>
    </row>
    <row r="37" spans="1:12" ht="15.95" customHeight="1">
      <c r="A37" s="164" t="s">
        <v>109</v>
      </c>
      <c r="B37" s="169" t="s">
        <v>109</v>
      </c>
      <c r="C37" s="169" t="s">
        <v>184</v>
      </c>
      <c r="D37" s="169"/>
      <c r="E37" s="170"/>
      <c r="F37" s="153" t="s">
        <v>79</v>
      </c>
      <c r="G37" s="154" t="s">
        <v>109</v>
      </c>
      <c r="H37" s="155" t="s">
        <v>109</v>
      </c>
      <c r="I37" s="192">
        <v>1706</v>
      </c>
      <c r="J37" s="167">
        <v>36.950400690000002</v>
      </c>
      <c r="K37" s="155">
        <v>7.4668E-4</v>
      </c>
      <c r="L37" s="168">
        <v>-1.5619E-3</v>
      </c>
    </row>
    <row r="38" spans="1:12" ht="15.95" customHeight="1">
      <c r="A38" s="164" t="s">
        <v>109</v>
      </c>
      <c r="B38" s="169" t="s">
        <v>109</v>
      </c>
      <c r="C38" s="169" t="s">
        <v>109</v>
      </c>
      <c r="D38" s="169" t="s">
        <v>185</v>
      </c>
      <c r="E38" s="170"/>
      <c r="F38" s="153" t="s">
        <v>183</v>
      </c>
      <c r="G38" s="154" t="s">
        <v>79</v>
      </c>
      <c r="H38" s="155" t="s">
        <v>155</v>
      </c>
      <c r="I38" s="192" t="s">
        <v>79</v>
      </c>
      <c r="J38" s="167" t="s">
        <v>155</v>
      </c>
      <c r="K38" s="155" t="s">
        <v>79</v>
      </c>
      <c r="L38" s="168">
        <v>-2.6613E-4</v>
      </c>
    </row>
    <row r="39" spans="1:12" ht="15.95" customHeight="1">
      <c r="A39" s="291" t="s">
        <v>109</v>
      </c>
      <c r="B39" s="290" t="s">
        <v>109</v>
      </c>
      <c r="C39" s="290" t="s">
        <v>186</v>
      </c>
      <c r="D39" s="290"/>
      <c r="E39" s="292"/>
      <c r="F39" s="293" t="s">
        <v>79</v>
      </c>
      <c r="G39" s="294" t="s">
        <v>109</v>
      </c>
      <c r="H39" s="295" t="s">
        <v>109</v>
      </c>
      <c r="I39" s="296">
        <v>581155</v>
      </c>
      <c r="J39" s="297">
        <v>116.34408645000001</v>
      </c>
      <c r="K39" s="295">
        <v>0.25435761000000001</v>
      </c>
      <c r="L39" s="298">
        <v>4.3804460000000003E-2</v>
      </c>
    </row>
    <row r="40" spans="1:12" ht="15.95" customHeight="1">
      <c r="A40" s="164" t="s">
        <v>109</v>
      </c>
      <c r="B40" s="169" t="s">
        <v>187</v>
      </c>
      <c r="C40" s="169"/>
      <c r="D40" s="169"/>
      <c r="E40" s="170"/>
      <c r="F40" s="153" t="s">
        <v>79</v>
      </c>
      <c r="G40" s="154" t="s">
        <v>109</v>
      </c>
      <c r="H40" s="155" t="s">
        <v>109</v>
      </c>
      <c r="I40" s="192" t="s">
        <v>79</v>
      </c>
      <c r="J40" s="167" t="s">
        <v>79</v>
      </c>
      <c r="K40" s="155" t="s">
        <v>79</v>
      </c>
      <c r="L40" s="168" t="s">
        <v>79</v>
      </c>
    </row>
    <row r="41" spans="1:12" ht="15.95" customHeight="1">
      <c r="A41" s="164" t="s">
        <v>109</v>
      </c>
      <c r="B41" s="169" t="s">
        <v>109</v>
      </c>
      <c r="C41" s="169" t="s">
        <v>188</v>
      </c>
      <c r="D41" s="169"/>
      <c r="E41" s="170"/>
      <c r="F41" s="153" t="s">
        <v>79</v>
      </c>
      <c r="G41" s="154" t="s">
        <v>109</v>
      </c>
      <c r="H41" s="155" t="s">
        <v>109</v>
      </c>
      <c r="I41" s="192" t="s">
        <v>79</v>
      </c>
      <c r="J41" s="167" t="s">
        <v>79</v>
      </c>
      <c r="K41" s="155" t="s">
        <v>79</v>
      </c>
      <c r="L41" s="168" t="s">
        <v>79</v>
      </c>
    </row>
    <row r="42" spans="1:12" ht="15.95" customHeight="1">
      <c r="A42" s="164" t="s">
        <v>109</v>
      </c>
      <c r="B42" s="169" t="s">
        <v>109</v>
      </c>
      <c r="C42" s="169" t="s">
        <v>190</v>
      </c>
      <c r="D42" s="169"/>
      <c r="E42" s="170"/>
      <c r="F42" s="153" t="s">
        <v>79</v>
      </c>
      <c r="G42" s="154" t="s">
        <v>109</v>
      </c>
      <c r="H42" s="155" t="s">
        <v>109</v>
      </c>
      <c r="I42" s="192" t="s">
        <v>79</v>
      </c>
      <c r="J42" s="167" t="s">
        <v>79</v>
      </c>
      <c r="K42" s="155" t="s">
        <v>79</v>
      </c>
      <c r="L42" s="168" t="s">
        <v>79</v>
      </c>
    </row>
    <row r="43" spans="1:12" ht="15.95" customHeight="1">
      <c r="A43" s="164" t="s">
        <v>109</v>
      </c>
      <c r="B43" s="169" t="s">
        <v>109</v>
      </c>
      <c r="C43" s="169" t="s">
        <v>109</v>
      </c>
      <c r="D43" s="169" t="s">
        <v>191</v>
      </c>
      <c r="E43" s="170"/>
      <c r="F43" s="153" t="s">
        <v>183</v>
      </c>
      <c r="G43" s="154" t="s">
        <v>79</v>
      </c>
      <c r="H43" s="155" t="s">
        <v>79</v>
      </c>
      <c r="I43" s="192" t="s">
        <v>79</v>
      </c>
      <c r="J43" s="167" t="s">
        <v>79</v>
      </c>
      <c r="K43" s="155" t="s">
        <v>79</v>
      </c>
      <c r="L43" s="168" t="s">
        <v>79</v>
      </c>
    </row>
    <row r="44" spans="1:12" ht="15.95" customHeight="1">
      <c r="A44" s="164" t="s">
        <v>109</v>
      </c>
      <c r="B44" s="169" t="s">
        <v>109</v>
      </c>
      <c r="C44" s="169" t="s">
        <v>192</v>
      </c>
      <c r="D44" s="169"/>
      <c r="E44" s="170"/>
      <c r="F44" s="153" t="s">
        <v>151</v>
      </c>
      <c r="G44" s="154" t="s">
        <v>79</v>
      </c>
      <c r="H44" s="155" t="s">
        <v>79</v>
      </c>
      <c r="I44" s="192" t="s">
        <v>79</v>
      </c>
      <c r="J44" s="167" t="s">
        <v>79</v>
      </c>
      <c r="K44" s="155" t="s">
        <v>79</v>
      </c>
      <c r="L44" s="168" t="s">
        <v>79</v>
      </c>
    </row>
    <row r="45" spans="1:12" ht="15.95" customHeight="1">
      <c r="A45" s="164" t="s">
        <v>109</v>
      </c>
      <c r="B45" s="169" t="s">
        <v>109</v>
      </c>
      <c r="C45" s="169" t="s">
        <v>193</v>
      </c>
      <c r="D45" s="169"/>
      <c r="E45" s="170"/>
      <c r="F45" s="153" t="s">
        <v>183</v>
      </c>
      <c r="G45" s="154" t="s">
        <v>79</v>
      </c>
      <c r="H45" s="155" t="s">
        <v>79</v>
      </c>
      <c r="I45" s="192" t="s">
        <v>79</v>
      </c>
      <c r="J45" s="167" t="s">
        <v>79</v>
      </c>
      <c r="K45" s="155" t="s">
        <v>79</v>
      </c>
      <c r="L45" s="168" t="s">
        <v>79</v>
      </c>
    </row>
    <row r="46" spans="1:12" ht="15.95" customHeight="1">
      <c r="A46" s="164" t="s">
        <v>109</v>
      </c>
      <c r="B46" s="169" t="s">
        <v>109</v>
      </c>
      <c r="C46" s="169" t="s">
        <v>109</v>
      </c>
      <c r="D46" s="169" t="s">
        <v>194</v>
      </c>
      <c r="E46" s="170"/>
      <c r="F46" s="153" t="s">
        <v>183</v>
      </c>
      <c r="G46" s="154" t="s">
        <v>79</v>
      </c>
      <c r="H46" s="155" t="s">
        <v>79</v>
      </c>
      <c r="I46" s="192" t="s">
        <v>79</v>
      </c>
      <c r="J46" s="167" t="s">
        <v>79</v>
      </c>
      <c r="K46" s="155" t="s">
        <v>79</v>
      </c>
      <c r="L46" s="168" t="s">
        <v>79</v>
      </c>
    </row>
    <row r="47" spans="1:12" ht="15.95" customHeight="1">
      <c r="A47" s="291" t="s">
        <v>109</v>
      </c>
      <c r="B47" s="290" t="s">
        <v>195</v>
      </c>
      <c r="C47" s="290"/>
      <c r="D47" s="290"/>
      <c r="E47" s="292"/>
      <c r="F47" s="293" t="s">
        <v>79</v>
      </c>
      <c r="G47" s="294" t="s">
        <v>109</v>
      </c>
      <c r="H47" s="295" t="s">
        <v>109</v>
      </c>
      <c r="I47" s="296">
        <v>220765515</v>
      </c>
      <c r="J47" s="297">
        <v>122.43188741</v>
      </c>
      <c r="K47" s="295">
        <v>96.623773259999993</v>
      </c>
      <c r="L47" s="298">
        <v>21.702637679999999</v>
      </c>
    </row>
    <row r="48" spans="1:12" ht="15.95" customHeight="1">
      <c r="A48" s="164" t="s">
        <v>109</v>
      </c>
      <c r="B48" s="169" t="s">
        <v>109</v>
      </c>
      <c r="C48" s="169" t="s">
        <v>196</v>
      </c>
      <c r="D48" s="169"/>
      <c r="E48" s="170"/>
      <c r="F48" s="153" t="s">
        <v>79</v>
      </c>
      <c r="G48" s="154" t="s">
        <v>109</v>
      </c>
      <c r="H48" s="155" t="s">
        <v>109</v>
      </c>
      <c r="I48" s="192" t="s">
        <v>79</v>
      </c>
      <c r="J48" s="167" t="s">
        <v>79</v>
      </c>
      <c r="K48" s="155" t="s">
        <v>79</v>
      </c>
      <c r="L48" s="168" t="s">
        <v>79</v>
      </c>
    </row>
    <row r="49" spans="1:12" ht="15.95" customHeight="1">
      <c r="A49" s="164" t="s">
        <v>109</v>
      </c>
      <c r="B49" s="169" t="s">
        <v>109</v>
      </c>
      <c r="C49" s="169" t="s">
        <v>197</v>
      </c>
      <c r="D49" s="169"/>
      <c r="E49" s="170"/>
      <c r="F49" s="153" t="s">
        <v>183</v>
      </c>
      <c r="G49" s="154">
        <v>82342</v>
      </c>
      <c r="H49" s="155">
        <v>118.42657846</v>
      </c>
      <c r="I49" s="192">
        <v>220422495</v>
      </c>
      <c r="J49" s="167">
        <v>122.69428695000001</v>
      </c>
      <c r="K49" s="155">
        <v>96.473641630000003</v>
      </c>
      <c r="L49" s="168">
        <v>21.875507039999999</v>
      </c>
    </row>
    <row r="50" spans="1:12" ht="15.95" customHeight="1">
      <c r="A50" s="164" t="s">
        <v>109</v>
      </c>
      <c r="B50" s="169" t="s">
        <v>109</v>
      </c>
      <c r="C50" s="169" t="s">
        <v>109</v>
      </c>
      <c r="D50" s="169" t="s">
        <v>198</v>
      </c>
      <c r="E50" s="170"/>
      <c r="F50" s="153" t="s">
        <v>183</v>
      </c>
      <c r="G50" s="154">
        <v>82185</v>
      </c>
      <c r="H50" s="155">
        <v>118.65471239999999</v>
      </c>
      <c r="I50" s="192">
        <v>220113710</v>
      </c>
      <c r="J50" s="167">
        <v>122.95446963000001</v>
      </c>
      <c r="K50" s="155">
        <v>96.338493839999998</v>
      </c>
      <c r="L50" s="168">
        <v>22.048550779999999</v>
      </c>
    </row>
    <row r="51" spans="1:12" ht="15.95" customHeight="1">
      <c r="A51" s="164" t="s">
        <v>109</v>
      </c>
      <c r="B51" s="169" t="s">
        <v>109</v>
      </c>
      <c r="C51" s="169" t="s">
        <v>109</v>
      </c>
      <c r="D51" s="169" t="s">
        <v>199</v>
      </c>
      <c r="E51" s="170"/>
      <c r="F51" s="153" t="s">
        <v>183</v>
      </c>
      <c r="G51" s="154">
        <v>157</v>
      </c>
      <c r="H51" s="155">
        <v>59.022556389999998</v>
      </c>
      <c r="I51" s="192">
        <v>308785</v>
      </c>
      <c r="J51" s="167">
        <v>48.912793819999997</v>
      </c>
      <c r="K51" s="155">
        <v>0.13514778999999999</v>
      </c>
      <c r="L51" s="168">
        <v>-0.17304374</v>
      </c>
    </row>
    <row r="52" spans="1:12" ht="15.95" customHeight="1">
      <c r="A52" s="164" t="s">
        <v>109</v>
      </c>
      <c r="B52" s="169" t="s">
        <v>109</v>
      </c>
      <c r="C52" s="169" t="s">
        <v>200</v>
      </c>
      <c r="D52" s="169"/>
      <c r="E52" s="170"/>
      <c r="F52" s="153" t="s">
        <v>151</v>
      </c>
      <c r="G52" s="154">
        <v>421204</v>
      </c>
      <c r="H52" s="155">
        <v>112.81111816000001</v>
      </c>
      <c r="I52" s="192">
        <v>343020</v>
      </c>
      <c r="J52" s="167">
        <v>101.33320729</v>
      </c>
      <c r="K52" s="155">
        <v>0.15013162999999999</v>
      </c>
      <c r="L52" s="168">
        <v>2.4214499999999999E-3</v>
      </c>
    </row>
    <row r="53" spans="1:12" ht="15.95" customHeight="1">
      <c r="A53" s="164" t="s">
        <v>109</v>
      </c>
      <c r="B53" s="169" t="s">
        <v>109</v>
      </c>
      <c r="C53" s="169" t="s">
        <v>201</v>
      </c>
      <c r="D53" s="169"/>
      <c r="E53" s="170"/>
      <c r="F53" s="153" t="s">
        <v>183</v>
      </c>
      <c r="G53" s="154" t="s">
        <v>79</v>
      </c>
      <c r="H53" s="155" t="s">
        <v>155</v>
      </c>
      <c r="I53" s="192" t="s">
        <v>79</v>
      </c>
      <c r="J53" s="167" t="s">
        <v>155</v>
      </c>
      <c r="K53" s="155" t="s">
        <v>79</v>
      </c>
      <c r="L53" s="168">
        <v>-0.17529080999999999</v>
      </c>
    </row>
    <row r="54" spans="1:12" ht="15.95" customHeight="1">
      <c r="A54" s="164" t="s">
        <v>109</v>
      </c>
      <c r="B54" s="169" t="s">
        <v>109</v>
      </c>
      <c r="C54" s="169" t="s">
        <v>109</v>
      </c>
      <c r="D54" s="169" t="s">
        <v>202</v>
      </c>
      <c r="E54" s="170"/>
      <c r="F54" s="153" t="s">
        <v>183</v>
      </c>
      <c r="G54" s="154" t="s">
        <v>79</v>
      </c>
      <c r="H54" s="155" t="s">
        <v>79</v>
      </c>
      <c r="I54" s="192" t="s">
        <v>79</v>
      </c>
      <c r="J54" s="167" t="s">
        <v>79</v>
      </c>
      <c r="K54" s="155" t="s">
        <v>79</v>
      </c>
      <c r="L54" s="168" t="s">
        <v>79</v>
      </c>
    </row>
    <row r="55" spans="1:12" ht="15.95" customHeight="1">
      <c r="A55" s="43" t="s">
        <v>203</v>
      </c>
      <c r="B55" s="44"/>
      <c r="C55" s="44"/>
      <c r="D55" s="44"/>
      <c r="E55" s="281"/>
      <c r="F55" s="32" t="s">
        <v>79</v>
      </c>
      <c r="G55" s="267" t="s">
        <v>109</v>
      </c>
      <c r="H55" s="268" t="s">
        <v>109</v>
      </c>
      <c r="I55" s="269">
        <v>113825</v>
      </c>
      <c r="J55" s="270">
        <v>114.76376762</v>
      </c>
      <c r="K55" s="268">
        <v>4.9818469999999997E-2</v>
      </c>
      <c r="L55" s="271">
        <v>7.8566999999999994E-3</v>
      </c>
    </row>
    <row r="56" spans="1:12" ht="15.95" customHeight="1">
      <c r="A56" s="43" t="s">
        <v>204</v>
      </c>
      <c r="B56" s="44"/>
      <c r="C56" s="44"/>
      <c r="D56" s="44"/>
      <c r="E56" s="281"/>
      <c r="F56" s="32" t="s">
        <v>79</v>
      </c>
      <c r="G56" s="267" t="s">
        <v>109</v>
      </c>
      <c r="H56" s="268" t="s">
        <v>109</v>
      </c>
      <c r="I56" s="269">
        <v>17856</v>
      </c>
      <c r="J56" s="270">
        <v>174.39203047000001</v>
      </c>
      <c r="K56" s="268">
        <v>7.8151399999999999E-3</v>
      </c>
      <c r="L56" s="271">
        <v>4.0869000000000001E-3</v>
      </c>
    </row>
    <row r="57" spans="1:12">
      <c r="A57" s="171" t="s">
        <v>109</v>
      </c>
      <c r="B57" s="172" t="s">
        <v>205</v>
      </c>
      <c r="C57" s="172"/>
      <c r="D57" s="172"/>
      <c r="E57" s="173"/>
      <c r="F57" s="299" t="s">
        <v>79</v>
      </c>
      <c r="G57" s="358" t="s">
        <v>109</v>
      </c>
      <c r="H57" s="359" t="s">
        <v>109</v>
      </c>
      <c r="I57" s="196">
        <v>17856</v>
      </c>
      <c r="J57" s="174">
        <v>174.39203047000001</v>
      </c>
      <c r="K57" s="160">
        <v>7.8151399999999999E-3</v>
      </c>
      <c r="L57" s="175">
        <v>4.0869000000000001E-3</v>
      </c>
    </row>
    <row r="58" spans="1:12">
      <c r="A58" s="152"/>
      <c r="B58" s="152"/>
      <c r="C58" s="152"/>
      <c r="D58" s="152"/>
      <c r="E58" s="152"/>
      <c r="F58" s="162"/>
      <c r="G58" s="152"/>
      <c r="H58" s="152"/>
      <c r="I58" s="234"/>
      <c r="J58" s="152"/>
      <c r="K58" s="152"/>
      <c r="L58" s="152"/>
    </row>
    <row r="59" spans="1:12">
      <c r="A59" s="152"/>
      <c r="B59" s="152"/>
      <c r="C59" s="152"/>
      <c r="D59" s="152"/>
      <c r="E59" s="152"/>
      <c r="F59" s="162"/>
      <c r="G59" s="152"/>
      <c r="H59" s="152"/>
      <c r="I59" s="234"/>
      <c r="J59" s="152"/>
      <c r="K59" s="152"/>
      <c r="L59" s="152"/>
    </row>
    <row r="60" spans="1:12">
      <c r="I60" s="360"/>
    </row>
  </sheetData>
  <phoneticPr fontId="3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Normal="100" zoomScaleSheetLayoutView="100" workbookViewId="0"/>
  </sheetViews>
  <sheetFormatPr defaultRowHeight="12"/>
  <cols>
    <col min="1" max="4" width="2.5" style="46" customWidth="1"/>
    <col min="5" max="5" width="27.5" style="46" customWidth="1"/>
    <col min="6" max="6" width="5.125" style="46" customWidth="1"/>
    <col min="7" max="7" width="13.125" style="46" customWidth="1"/>
    <col min="8" max="8" width="7.625" style="46" customWidth="1"/>
    <col min="9" max="9" width="13.125" style="46" customWidth="1"/>
    <col min="10" max="12" width="7.625" style="46" customWidth="1"/>
    <col min="13" max="16384" width="9" style="27"/>
  </cols>
  <sheetData>
    <row r="1" spans="1:12" ht="15" customHeight="1">
      <c r="A1" s="30" t="s">
        <v>206</v>
      </c>
      <c r="B1" s="152"/>
      <c r="C1" s="152"/>
      <c r="D1" s="152"/>
      <c r="E1" s="152"/>
      <c r="F1" s="152"/>
      <c r="G1" s="152"/>
      <c r="H1" s="152"/>
      <c r="I1" s="238"/>
      <c r="J1" s="152"/>
      <c r="K1" s="152"/>
      <c r="L1" s="152"/>
    </row>
    <row r="2" spans="1:12" s="26" customFormat="1" ht="15" customHeight="1">
      <c r="A2" s="25"/>
      <c r="B2" s="47"/>
      <c r="C2" s="47"/>
      <c r="D2" s="47"/>
      <c r="E2" s="47"/>
      <c r="F2" s="47"/>
      <c r="G2" s="48" t="s">
        <v>343</v>
      </c>
      <c r="H2" s="47"/>
      <c r="I2" s="239"/>
      <c r="J2" s="47"/>
      <c r="K2" s="47"/>
      <c r="L2" s="177" t="s">
        <v>141</v>
      </c>
    </row>
    <row r="3" spans="1:12" s="26" customFormat="1" ht="3.75" customHeight="1">
      <c r="A3" s="71"/>
      <c r="B3" s="72"/>
      <c r="C3" s="72"/>
      <c r="D3" s="72"/>
      <c r="E3" s="73"/>
      <c r="F3" s="32"/>
      <c r="G3" s="71"/>
      <c r="H3" s="33"/>
      <c r="I3" s="236"/>
      <c r="J3" s="34"/>
      <c r="K3" s="35"/>
      <c r="L3" s="33"/>
    </row>
    <row r="4" spans="1:12" s="26" customFormat="1" ht="26.25" customHeight="1">
      <c r="A4" s="178" t="s">
        <v>142</v>
      </c>
      <c r="B4" s="179"/>
      <c r="C4" s="179"/>
      <c r="D4" s="179"/>
      <c r="E4" s="180"/>
      <c r="F4" s="37" t="s">
        <v>143</v>
      </c>
      <c r="G4" s="181" t="s">
        <v>144</v>
      </c>
      <c r="H4" s="38" t="s">
        <v>84</v>
      </c>
      <c r="I4" s="237" t="s">
        <v>145</v>
      </c>
      <c r="J4" s="38" t="s">
        <v>84</v>
      </c>
      <c r="K4" s="39" t="s">
        <v>146</v>
      </c>
      <c r="L4" s="38" t="s">
        <v>147</v>
      </c>
    </row>
    <row r="5" spans="1:12" s="26" customFormat="1" ht="15.95" customHeight="1">
      <c r="A5" s="40" t="s">
        <v>148</v>
      </c>
      <c r="B5" s="41"/>
      <c r="C5" s="41"/>
      <c r="D5" s="41"/>
      <c r="E5" s="41"/>
      <c r="F5" s="39" t="s">
        <v>79</v>
      </c>
      <c r="G5" s="182" t="s">
        <v>109</v>
      </c>
      <c r="H5" s="183" t="s">
        <v>109</v>
      </c>
      <c r="I5" s="184">
        <v>51420640</v>
      </c>
      <c r="J5" s="183">
        <v>66.410077950000002</v>
      </c>
      <c r="K5" s="185">
        <v>100</v>
      </c>
      <c r="L5" s="185">
        <v>-33.589922049999998</v>
      </c>
    </row>
    <row r="6" spans="1:12" s="26" customFormat="1" ht="15.95" customHeight="1">
      <c r="A6" s="208" t="s">
        <v>149</v>
      </c>
      <c r="B6" s="209"/>
      <c r="C6" s="209"/>
      <c r="D6" s="209"/>
      <c r="E6" s="209"/>
      <c r="F6" s="49" t="s">
        <v>79</v>
      </c>
      <c r="G6" s="186" t="s">
        <v>109</v>
      </c>
      <c r="H6" s="187" t="s">
        <v>109</v>
      </c>
      <c r="I6" s="188">
        <v>666569</v>
      </c>
      <c r="J6" s="187">
        <v>23.798938530000001</v>
      </c>
      <c r="K6" s="190">
        <v>1.2963063100000001</v>
      </c>
      <c r="L6" s="197">
        <v>-2.7564178799999999</v>
      </c>
    </row>
    <row r="7" spans="1:12" ht="15.95" customHeight="1">
      <c r="A7" s="210" t="s">
        <v>109</v>
      </c>
      <c r="B7" s="211" t="s">
        <v>207</v>
      </c>
      <c r="C7" s="211"/>
      <c r="D7" s="211"/>
      <c r="E7" s="211"/>
      <c r="F7" s="153" t="s">
        <v>157</v>
      </c>
      <c r="G7" s="154">
        <v>508</v>
      </c>
      <c r="H7" s="155">
        <v>79.127725859999998</v>
      </c>
      <c r="I7" s="192">
        <v>335844</v>
      </c>
      <c r="J7" s="155">
        <v>79.489139719999997</v>
      </c>
      <c r="K7" s="155">
        <v>0.65313072999999999</v>
      </c>
      <c r="L7" s="156">
        <v>-0.11192064</v>
      </c>
    </row>
    <row r="8" spans="1:12" ht="15.95" customHeight="1">
      <c r="A8" s="210" t="s">
        <v>109</v>
      </c>
      <c r="B8" s="211" t="s">
        <v>109</v>
      </c>
      <c r="C8" s="211" t="s">
        <v>208</v>
      </c>
      <c r="D8" s="211"/>
      <c r="E8" s="211"/>
      <c r="F8" s="153" t="s">
        <v>151</v>
      </c>
      <c r="G8" s="154">
        <v>467878</v>
      </c>
      <c r="H8" s="155">
        <v>80.756478169999994</v>
      </c>
      <c r="I8" s="192">
        <v>321878</v>
      </c>
      <c r="J8" s="155">
        <v>80.910055249999999</v>
      </c>
      <c r="K8" s="155">
        <v>0.62597042999999997</v>
      </c>
      <c r="L8" s="156">
        <v>-9.8082150000000007E-2</v>
      </c>
    </row>
    <row r="9" spans="1:12" ht="15.95" customHeight="1">
      <c r="A9" s="210" t="s">
        <v>109</v>
      </c>
      <c r="B9" s="211" t="s">
        <v>109</v>
      </c>
      <c r="C9" s="211" t="s">
        <v>109</v>
      </c>
      <c r="D9" s="211" t="s">
        <v>209</v>
      </c>
      <c r="E9" s="211"/>
      <c r="F9" s="153" t="s">
        <v>151</v>
      </c>
      <c r="G9" s="154">
        <v>421663</v>
      </c>
      <c r="H9" s="155">
        <v>97.783503120000006</v>
      </c>
      <c r="I9" s="192">
        <v>304884</v>
      </c>
      <c r="J9" s="155">
        <v>91.526248010000003</v>
      </c>
      <c r="K9" s="155">
        <v>0.59292144000000002</v>
      </c>
      <c r="L9" s="156">
        <v>-3.6455349999999997E-2</v>
      </c>
    </row>
    <row r="10" spans="1:12" ht="15.95" customHeight="1">
      <c r="A10" s="210" t="s">
        <v>109</v>
      </c>
      <c r="B10" s="211" t="s">
        <v>109</v>
      </c>
      <c r="C10" s="211" t="s">
        <v>210</v>
      </c>
      <c r="D10" s="211"/>
      <c r="E10" s="211"/>
      <c r="F10" s="153" t="s">
        <v>157</v>
      </c>
      <c r="G10" s="154">
        <v>9872</v>
      </c>
      <c r="H10" s="155">
        <v>83.902770700000005</v>
      </c>
      <c r="I10" s="192">
        <v>204126</v>
      </c>
      <c r="J10" s="155">
        <v>78.230776309999996</v>
      </c>
      <c r="K10" s="155">
        <v>0.39697289000000002</v>
      </c>
      <c r="L10" s="156">
        <v>-7.3360140000000004E-2</v>
      </c>
    </row>
    <row r="11" spans="1:12" ht="15.95" customHeight="1">
      <c r="A11" s="300" t="s">
        <v>109</v>
      </c>
      <c r="B11" s="301" t="s">
        <v>109</v>
      </c>
      <c r="C11" s="301" t="s">
        <v>211</v>
      </c>
      <c r="D11" s="301"/>
      <c r="E11" s="301"/>
      <c r="F11" s="275" t="s">
        <v>151</v>
      </c>
      <c r="G11" s="276">
        <v>42306</v>
      </c>
      <c r="H11" s="277">
        <v>0.48325518000000001</v>
      </c>
      <c r="I11" s="278">
        <v>50900</v>
      </c>
      <c r="J11" s="277">
        <v>2.5439544299999999</v>
      </c>
      <c r="K11" s="277">
        <v>9.8987489999999997E-2</v>
      </c>
      <c r="L11" s="302">
        <v>-2.5183364500000001</v>
      </c>
    </row>
    <row r="12" spans="1:12" s="26" customFormat="1" ht="15.95" customHeight="1">
      <c r="A12" s="214" t="s">
        <v>152</v>
      </c>
      <c r="B12" s="303"/>
      <c r="C12" s="303"/>
      <c r="D12" s="303"/>
      <c r="E12" s="303"/>
      <c r="F12" s="32" t="s">
        <v>79</v>
      </c>
      <c r="G12" s="267" t="s">
        <v>109</v>
      </c>
      <c r="H12" s="268" t="s">
        <v>109</v>
      </c>
      <c r="I12" s="269">
        <v>280</v>
      </c>
      <c r="J12" s="268" t="s">
        <v>189</v>
      </c>
      <c r="K12" s="268">
        <v>5.4452999999999999E-4</v>
      </c>
      <c r="L12" s="304">
        <v>3.6162E-4</v>
      </c>
    </row>
    <row r="13" spans="1:12" ht="15.95" customHeight="1">
      <c r="A13" s="208" t="s">
        <v>153</v>
      </c>
      <c r="B13" s="209"/>
      <c r="C13" s="209"/>
      <c r="D13" s="209"/>
      <c r="E13" s="212"/>
      <c r="F13" s="49" t="s">
        <v>79</v>
      </c>
      <c r="G13" s="186" t="s">
        <v>109</v>
      </c>
      <c r="H13" s="187" t="s">
        <v>109</v>
      </c>
      <c r="I13" s="188">
        <v>399643</v>
      </c>
      <c r="J13" s="187">
        <v>67.503386629999994</v>
      </c>
      <c r="K13" s="187">
        <v>0.77720347000000001</v>
      </c>
      <c r="L13" s="197">
        <v>-0.24847417999999999</v>
      </c>
    </row>
    <row r="14" spans="1:12" ht="15.95" customHeight="1">
      <c r="A14" s="210" t="s">
        <v>109</v>
      </c>
      <c r="B14" s="211" t="s">
        <v>109</v>
      </c>
      <c r="C14" s="211" t="s">
        <v>212</v>
      </c>
      <c r="D14" s="211"/>
      <c r="E14" s="213"/>
      <c r="F14" s="153" t="s">
        <v>79</v>
      </c>
      <c r="G14" s="154" t="s">
        <v>109</v>
      </c>
      <c r="H14" s="155" t="s">
        <v>109</v>
      </c>
      <c r="I14" s="192">
        <v>96406</v>
      </c>
      <c r="J14" s="155">
        <v>231.90685815000001</v>
      </c>
      <c r="K14" s="155">
        <v>0.18748503</v>
      </c>
      <c r="L14" s="156">
        <v>7.0819750000000001E-2</v>
      </c>
    </row>
    <row r="15" spans="1:12" ht="15.95" customHeight="1">
      <c r="A15" s="210" t="s">
        <v>109</v>
      </c>
      <c r="B15" s="211" t="s">
        <v>213</v>
      </c>
      <c r="C15" s="211"/>
      <c r="D15" s="211"/>
      <c r="E15" s="213"/>
      <c r="F15" s="153" t="s">
        <v>157</v>
      </c>
      <c r="G15" s="154">
        <v>29040</v>
      </c>
      <c r="H15" s="155">
        <v>64.665538429999998</v>
      </c>
      <c r="I15" s="192">
        <v>99125</v>
      </c>
      <c r="J15" s="155">
        <v>26.14090376</v>
      </c>
      <c r="K15" s="155">
        <v>0.19277279</v>
      </c>
      <c r="L15" s="156">
        <v>-0.36171216</v>
      </c>
    </row>
    <row r="16" spans="1:12" ht="15.95" customHeight="1">
      <c r="A16" s="300" t="s">
        <v>109</v>
      </c>
      <c r="B16" s="301" t="s">
        <v>109</v>
      </c>
      <c r="C16" s="301" t="s">
        <v>109</v>
      </c>
      <c r="D16" s="301" t="s">
        <v>214</v>
      </c>
      <c r="E16" s="305"/>
      <c r="F16" s="275" t="s">
        <v>157</v>
      </c>
      <c r="G16" s="276" t="s">
        <v>79</v>
      </c>
      <c r="H16" s="277" t="s">
        <v>155</v>
      </c>
      <c r="I16" s="278" t="s">
        <v>79</v>
      </c>
      <c r="J16" s="277" t="s">
        <v>155</v>
      </c>
      <c r="K16" s="277" t="s">
        <v>79</v>
      </c>
      <c r="L16" s="302">
        <v>-0.26728237999999999</v>
      </c>
    </row>
    <row r="17" spans="1:12" ht="15.95" customHeight="1">
      <c r="A17" s="300" t="s">
        <v>109</v>
      </c>
      <c r="B17" s="301" t="s">
        <v>109</v>
      </c>
      <c r="C17" s="301" t="s">
        <v>215</v>
      </c>
      <c r="D17" s="301"/>
      <c r="E17" s="301"/>
      <c r="F17" s="275" t="s">
        <v>79</v>
      </c>
      <c r="G17" s="276" t="s">
        <v>109</v>
      </c>
      <c r="H17" s="277" t="s">
        <v>109</v>
      </c>
      <c r="I17" s="278">
        <v>115477</v>
      </c>
      <c r="J17" s="277">
        <v>97.154611770000002</v>
      </c>
      <c r="K17" s="277">
        <v>0.22457325</v>
      </c>
      <c r="L17" s="302">
        <v>-4.3678700000000003E-3</v>
      </c>
    </row>
    <row r="18" spans="1:12" ht="15.95" customHeight="1">
      <c r="A18" s="208" t="s">
        <v>159</v>
      </c>
      <c r="B18" s="209"/>
      <c r="C18" s="209"/>
      <c r="D18" s="209"/>
      <c r="E18" s="209"/>
      <c r="F18" s="49" t="s">
        <v>79</v>
      </c>
      <c r="G18" s="186" t="s">
        <v>109</v>
      </c>
      <c r="H18" s="187" t="s">
        <v>109</v>
      </c>
      <c r="I18" s="188">
        <v>91654</v>
      </c>
      <c r="J18" s="187">
        <v>45.078250259999997</v>
      </c>
      <c r="K18" s="187">
        <v>0.1782436</v>
      </c>
      <c r="L18" s="197">
        <v>-0.14421992</v>
      </c>
    </row>
    <row r="19" spans="1:12" ht="15.95" customHeight="1">
      <c r="A19" s="300" t="s">
        <v>109</v>
      </c>
      <c r="B19" s="301" t="s">
        <v>216</v>
      </c>
      <c r="C19" s="301"/>
      <c r="D19" s="301"/>
      <c r="E19" s="301"/>
      <c r="F19" s="275" t="s">
        <v>157</v>
      </c>
      <c r="G19" s="276">
        <v>1757</v>
      </c>
      <c r="H19" s="277">
        <v>53.161875950000002</v>
      </c>
      <c r="I19" s="278">
        <v>89318</v>
      </c>
      <c r="J19" s="277">
        <v>45.494043159999997</v>
      </c>
      <c r="K19" s="277">
        <v>0.17370068</v>
      </c>
      <c r="L19" s="302">
        <v>-0.13820537999999999</v>
      </c>
    </row>
    <row r="20" spans="1:12" ht="15.95" customHeight="1">
      <c r="A20" s="214" t="s">
        <v>162</v>
      </c>
      <c r="B20" s="303"/>
      <c r="C20" s="303"/>
      <c r="D20" s="303"/>
      <c r="E20" s="303"/>
      <c r="F20" s="32" t="s">
        <v>157</v>
      </c>
      <c r="G20" s="267" t="s">
        <v>79</v>
      </c>
      <c r="H20" s="268" t="s">
        <v>79</v>
      </c>
      <c r="I20" s="269" t="s">
        <v>79</v>
      </c>
      <c r="J20" s="268" t="s">
        <v>79</v>
      </c>
      <c r="K20" s="268" t="s">
        <v>79</v>
      </c>
      <c r="L20" s="304" t="s">
        <v>79</v>
      </c>
    </row>
    <row r="21" spans="1:12" ht="15.95" customHeight="1">
      <c r="A21" s="208" t="s">
        <v>164</v>
      </c>
      <c r="B21" s="209"/>
      <c r="C21" s="209"/>
      <c r="D21" s="209"/>
      <c r="E21" s="209"/>
      <c r="F21" s="49" t="s">
        <v>79</v>
      </c>
      <c r="G21" s="186" t="s">
        <v>109</v>
      </c>
      <c r="H21" s="187" t="s">
        <v>109</v>
      </c>
      <c r="I21" s="188">
        <v>585735</v>
      </c>
      <c r="J21" s="187">
        <v>82.252173440000007</v>
      </c>
      <c r="K21" s="187">
        <v>1.1391048399999999</v>
      </c>
      <c r="L21" s="197">
        <v>-0.16322830999999999</v>
      </c>
    </row>
    <row r="22" spans="1:12" ht="15.95" customHeight="1">
      <c r="A22" s="210" t="s">
        <v>109</v>
      </c>
      <c r="B22" s="211" t="s">
        <v>109</v>
      </c>
      <c r="C22" s="211" t="s">
        <v>165</v>
      </c>
      <c r="D22" s="211"/>
      <c r="E22" s="211"/>
      <c r="F22" s="153" t="s">
        <v>79</v>
      </c>
      <c r="G22" s="154" t="s">
        <v>109</v>
      </c>
      <c r="H22" s="155" t="s">
        <v>109</v>
      </c>
      <c r="I22" s="192">
        <v>117399</v>
      </c>
      <c r="J22" s="155">
        <v>76.876080470000005</v>
      </c>
      <c r="K22" s="155">
        <v>0.22831103999999999</v>
      </c>
      <c r="L22" s="156">
        <v>-4.5606960000000002E-2</v>
      </c>
    </row>
    <row r="23" spans="1:12" s="26" customFormat="1" ht="15.95" customHeight="1">
      <c r="A23" s="210" t="s">
        <v>109</v>
      </c>
      <c r="B23" s="211" t="s">
        <v>109</v>
      </c>
      <c r="C23" s="211" t="s">
        <v>217</v>
      </c>
      <c r="D23" s="211"/>
      <c r="E23" s="211"/>
      <c r="F23" s="153" t="s">
        <v>157</v>
      </c>
      <c r="G23" s="154">
        <v>1383</v>
      </c>
      <c r="H23" s="155">
        <v>32.132899629999997</v>
      </c>
      <c r="I23" s="192">
        <v>166441</v>
      </c>
      <c r="J23" s="155">
        <v>95.399156289999993</v>
      </c>
      <c r="K23" s="155">
        <v>0.32368520000000001</v>
      </c>
      <c r="L23" s="156">
        <v>-1.036692E-2</v>
      </c>
    </row>
    <row r="24" spans="1:12" ht="15.95" customHeight="1">
      <c r="A24" s="210" t="s">
        <v>109</v>
      </c>
      <c r="B24" s="211" t="s">
        <v>218</v>
      </c>
      <c r="C24" s="211"/>
      <c r="D24" s="211"/>
      <c r="E24" s="211"/>
      <c r="F24" s="153" t="s">
        <v>151</v>
      </c>
      <c r="G24" s="154" t="s">
        <v>79</v>
      </c>
      <c r="H24" s="155" t="s">
        <v>79</v>
      </c>
      <c r="I24" s="192" t="s">
        <v>79</v>
      </c>
      <c r="J24" s="155" t="s">
        <v>79</v>
      </c>
      <c r="K24" s="155" t="s">
        <v>79</v>
      </c>
      <c r="L24" s="156" t="s">
        <v>79</v>
      </c>
    </row>
    <row r="25" spans="1:12" ht="15.95" customHeight="1">
      <c r="A25" s="300" t="s">
        <v>109</v>
      </c>
      <c r="B25" s="301" t="s">
        <v>109</v>
      </c>
      <c r="C25" s="301" t="s">
        <v>219</v>
      </c>
      <c r="D25" s="301"/>
      <c r="E25" s="301"/>
      <c r="F25" s="275" t="s">
        <v>151</v>
      </c>
      <c r="G25" s="276" t="s">
        <v>79</v>
      </c>
      <c r="H25" s="277" t="s">
        <v>79</v>
      </c>
      <c r="I25" s="278" t="s">
        <v>79</v>
      </c>
      <c r="J25" s="277" t="s">
        <v>79</v>
      </c>
      <c r="K25" s="277" t="s">
        <v>79</v>
      </c>
      <c r="L25" s="302" t="s">
        <v>79</v>
      </c>
    </row>
    <row r="26" spans="1:12" ht="15.95" customHeight="1">
      <c r="A26" s="210" t="s">
        <v>109</v>
      </c>
      <c r="B26" s="211" t="s">
        <v>167</v>
      </c>
      <c r="C26" s="211"/>
      <c r="D26" s="211"/>
      <c r="E26" s="211"/>
      <c r="F26" s="153" t="s">
        <v>157</v>
      </c>
      <c r="G26" s="154">
        <v>79</v>
      </c>
      <c r="H26" s="155">
        <v>32.780082989999997</v>
      </c>
      <c r="I26" s="192">
        <v>3665</v>
      </c>
      <c r="J26" s="155">
        <v>43.398460630000002</v>
      </c>
      <c r="K26" s="155">
        <v>7.1274900000000002E-3</v>
      </c>
      <c r="L26" s="156">
        <v>-6.1733999999999999E-3</v>
      </c>
    </row>
    <row r="27" spans="1:12" ht="15.95" customHeight="1">
      <c r="A27" s="210" t="s">
        <v>109</v>
      </c>
      <c r="B27" s="211" t="s">
        <v>168</v>
      </c>
      <c r="C27" s="211"/>
      <c r="D27" s="211"/>
      <c r="E27" s="211"/>
      <c r="F27" s="153" t="s">
        <v>157</v>
      </c>
      <c r="G27" s="154">
        <v>795</v>
      </c>
      <c r="H27" s="155">
        <v>85.760517800000002</v>
      </c>
      <c r="I27" s="192">
        <v>208423</v>
      </c>
      <c r="J27" s="155">
        <v>84.413906510000004</v>
      </c>
      <c r="K27" s="155">
        <v>0.40532945999999997</v>
      </c>
      <c r="L27" s="156">
        <v>-4.9701040000000002E-2</v>
      </c>
    </row>
    <row r="28" spans="1:12" ht="15.95" customHeight="1">
      <c r="A28" s="300" t="s">
        <v>109</v>
      </c>
      <c r="B28" s="301" t="s">
        <v>170</v>
      </c>
      <c r="C28" s="301"/>
      <c r="D28" s="301"/>
      <c r="E28" s="301"/>
      <c r="F28" s="275" t="s">
        <v>157</v>
      </c>
      <c r="G28" s="276">
        <v>3405</v>
      </c>
      <c r="H28" s="277">
        <v>67.001180640000001</v>
      </c>
      <c r="I28" s="278">
        <v>89807</v>
      </c>
      <c r="J28" s="277">
        <v>69.300871979999997</v>
      </c>
      <c r="K28" s="277">
        <v>0.17465165999999999</v>
      </c>
      <c r="L28" s="302">
        <v>-5.137999E-2</v>
      </c>
    </row>
    <row r="29" spans="1:12" ht="15.95" customHeight="1">
      <c r="A29" s="208" t="s">
        <v>171</v>
      </c>
      <c r="B29" s="209"/>
      <c r="C29" s="209"/>
      <c r="D29" s="209"/>
      <c r="E29" s="209"/>
      <c r="F29" s="49" t="s">
        <v>79</v>
      </c>
      <c r="G29" s="186" t="s">
        <v>109</v>
      </c>
      <c r="H29" s="187" t="s">
        <v>109</v>
      </c>
      <c r="I29" s="188">
        <v>2873139</v>
      </c>
      <c r="J29" s="187">
        <v>78.975783399999997</v>
      </c>
      <c r="K29" s="187">
        <v>5.5875208900000004</v>
      </c>
      <c r="L29" s="197">
        <v>-0.98782276000000002</v>
      </c>
    </row>
    <row r="30" spans="1:12" ht="15.95" customHeight="1">
      <c r="A30" s="210" t="s">
        <v>109</v>
      </c>
      <c r="B30" s="211" t="s">
        <v>109</v>
      </c>
      <c r="C30" s="211" t="s">
        <v>220</v>
      </c>
      <c r="D30" s="211"/>
      <c r="E30" s="211"/>
      <c r="F30" s="153" t="s">
        <v>79</v>
      </c>
      <c r="G30" s="154" t="s">
        <v>109</v>
      </c>
      <c r="H30" s="155" t="s">
        <v>109</v>
      </c>
      <c r="I30" s="192">
        <v>4924</v>
      </c>
      <c r="J30" s="155">
        <v>231.49976493</v>
      </c>
      <c r="K30" s="155">
        <v>9.5759199999999999E-3</v>
      </c>
      <c r="L30" s="156">
        <v>3.6123399999999999E-3</v>
      </c>
    </row>
    <row r="31" spans="1:12" ht="15.95" customHeight="1">
      <c r="A31" s="210" t="s">
        <v>109</v>
      </c>
      <c r="B31" s="211" t="s">
        <v>109</v>
      </c>
      <c r="C31" s="211" t="s">
        <v>221</v>
      </c>
      <c r="D31" s="211"/>
      <c r="E31" s="211"/>
      <c r="F31" s="153" t="s">
        <v>151</v>
      </c>
      <c r="G31" s="154">
        <v>280477</v>
      </c>
      <c r="H31" s="155">
        <v>71.815349010000006</v>
      </c>
      <c r="I31" s="192">
        <v>70677</v>
      </c>
      <c r="J31" s="155">
        <v>70.620503600000006</v>
      </c>
      <c r="K31" s="155">
        <v>0.13744870000000001</v>
      </c>
      <c r="L31" s="156">
        <v>-3.797416E-2</v>
      </c>
    </row>
    <row r="32" spans="1:12" ht="15.95" customHeight="1">
      <c r="A32" s="210" t="s">
        <v>109</v>
      </c>
      <c r="B32" s="211" t="s">
        <v>222</v>
      </c>
      <c r="C32" s="211"/>
      <c r="D32" s="211"/>
      <c r="E32" s="211"/>
      <c r="F32" s="153" t="s">
        <v>79</v>
      </c>
      <c r="G32" s="154" t="s">
        <v>109</v>
      </c>
      <c r="H32" s="155" t="s">
        <v>109</v>
      </c>
      <c r="I32" s="192">
        <v>194406</v>
      </c>
      <c r="J32" s="155">
        <v>83.664783119999996</v>
      </c>
      <c r="K32" s="155">
        <v>0.37806996999999998</v>
      </c>
      <c r="L32" s="156">
        <v>-4.9021700000000001E-2</v>
      </c>
    </row>
    <row r="33" spans="1:13" ht="15.95" customHeight="1">
      <c r="A33" s="210" t="s">
        <v>109</v>
      </c>
      <c r="B33" s="211" t="s">
        <v>223</v>
      </c>
      <c r="C33" s="211"/>
      <c r="D33" s="211"/>
      <c r="E33" s="211"/>
      <c r="F33" s="153" t="s">
        <v>79</v>
      </c>
      <c r="G33" s="154" t="s">
        <v>109</v>
      </c>
      <c r="H33" s="155" t="s">
        <v>109</v>
      </c>
      <c r="I33" s="192">
        <v>52002</v>
      </c>
      <c r="J33" s="155">
        <v>166.96204969999999</v>
      </c>
      <c r="K33" s="155">
        <v>0.1011306</v>
      </c>
      <c r="L33" s="156">
        <v>2.6935649999999998E-2</v>
      </c>
    </row>
    <row r="34" spans="1:13" s="26" customFormat="1" ht="15.95" customHeight="1">
      <c r="A34" s="210" t="s">
        <v>109</v>
      </c>
      <c r="B34" s="211" t="s">
        <v>224</v>
      </c>
      <c r="C34" s="211"/>
      <c r="D34" s="211"/>
      <c r="E34" s="211"/>
      <c r="F34" s="153" t="s">
        <v>157</v>
      </c>
      <c r="G34" s="154">
        <v>28353</v>
      </c>
      <c r="H34" s="155">
        <v>84.48450536</v>
      </c>
      <c r="I34" s="192">
        <v>2314411</v>
      </c>
      <c r="J34" s="155">
        <v>79.862188000000003</v>
      </c>
      <c r="K34" s="155">
        <v>4.5009377600000002</v>
      </c>
      <c r="L34" s="156">
        <v>-0.75371659000000002</v>
      </c>
    </row>
    <row r="35" spans="1:13" ht="15.95" customHeight="1">
      <c r="A35" s="210" t="s">
        <v>109</v>
      </c>
      <c r="B35" s="211" t="s">
        <v>109</v>
      </c>
      <c r="C35" s="211" t="s">
        <v>225</v>
      </c>
      <c r="D35" s="211"/>
      <c r="E35" s="211"/>
      <c r="F35" s="153" t="s">
        <v>157</v>
      </c>
      <c r="G35" s="154">
        <v>1557</v>
      </c>
      <c r="H35" s="155">
        <v>74.142857140000004</v>
      </c>
      <c r="I35" s="192">
        <v>170106</v>
      </c>
      <c r="J35" s="155">
        <v>63.466230889999999</v>
      </c>
      <c r="K35" s="155">
        <v>0.33081269000000002</v>
      </c>
      <c r="L35" s="156">
        <v>-0.12646429000000001</v>
      </c>
    </row>
    <row r="36" spans="1:13" s="26" customFormat="1" ht="15.95" customHeight="1">
      <c r="A36" s="210" t="s">
        <v>109</v>
      </c>
      <c r="B36" s="211" t="s">
        <v>109</v>
      </c>
      <c r="C36" s="211" t="s">
        <v>226</v>
      </c>
      <c r="D36" s="211"/>
      <c r="E36" s="211"/>
      <c r="F36" s="153" t="s">
        <v>157</v>
      </c>
      <c r="G36" s="154">
        <v>272</v>
      </c>
      <c r="H36" s="155">
        <v>19.94134897</v>
      </c>
      <c r="I36" s="192">
        <v>28139</v>
      </c>
      <c r="J36" s="155">
        <v>28.37622524</v>
      </c>
      <c r="K36" s="155">
        <v>5.472316E-2</v>
      </c>
      <c r="L36" s="156">
        <v>-9.1729229999999995E-2</v>
      </c>
    </row>
    <row r="37" spans="1:13" ht="15.95" customHeight="1">
      <c r="A37" s="300" t="s">
        <v>109</v>
      </c>
      <c r="B37" s="301" t="s">
        <v>109</v>
      </c>
      <c r="C37" s="301" t="s">
        <v>227</v>
      </c>
      <c r="D37" s="301"/>
      <c r="E37" s="301"/>
      <c r="F37" s="275" t="s">
        <v>157</v>
      </c>
      <c r="G37" s="276">
        <v>26384</v>
      </c>
      <c r="H37" s="277">
        <v>87.762365700000004</v>
      </c>
      <c r="I37" s="278">
        <v>2092384</v>
      </c>
      <c r="J37" s="277">
        <v>82.886553019999994</v>
      </c>
      <c r="K37" s="277">
        <v>4.0691519999999999</v>
      </c>
      <c r="L37" s="302">
        <v>-0.55794491000000002</v>
      </c>
    </row>
    <row r="38" spans="1:13" ht="15.95" customHeight="1">
      <c r="A38" s="210" t="s">
        <v>109</v>
      </c>
      <c r="B38" s="211" t="s">
        <v>109</v>
      </c>
      <c r="C38" s="211" t="s">
        <v>228</v>
      </c>
      <c r="D38" s="211"/>
      <c r="E38" s="211"/>
      <c r="F38" s="153" t="s">
        <v>157</v>
      </c>
      <c r="G38" s="154">
        <v>49</v>
      </c>
      <c r="H38" s="155">
        <v>175</v>
      </c>
      <c r="I38" s="192">
        <v>14077</v>
      </c>
      <c r="J38" s="155">
        <v>206.83220688</v>
      </c>
      <c r="K38" s="155">
        <v>2.7376169999999998E-2</v>
      </c>
      <c r="L38" s="156">
        <v>9.3905399999999993E-3</v>
      </c>
    </row>
    <row r="39" spans="1:13" ht="15.95" customHeight="1">
      <c r="A39" s="210" t="s">
        <v>109</v>
      </c>
      <c r="B39" s="211" t="s">
        <v>109</v>
      </c>
      <c r="C39" s="211" t="s">
        <v>229</v>
      </c>
      <c r="D39" s="211"/>
      <c r="E39" s="211"/>
      <c r="F39" s="153" t="s">
        <v>157</v>
      </c>
      <c r="G39" s="154">
        <v>20</v>
      </c>
      <c r="H39" s="155">
        <v>80</v>
      </c>
      <c r="I39" s="192">
        <v>104341</v>
      </c>
      <c r="J39" s="155">
        <v>73.650737629999995</v>
      </c>
      <c r="K39" s="155">
        <v>0.20291656999999999</v>
      </c>
      <c r="L39" s="156">
        <v>-4.8210639999999999E-2</v>
      </c>
    </row>
    <row r="40" spans="1:13" s="26" customFormat="1" ht="15.95" customHeight="1">
      <c r="A40" s="300" t="s">
        <v>109</v>
      </c>
      <c r="B40" s="301" t="s">
        <v>230</v>
      </c>
      <c r="C40" s="301"/>
      <c r="D40" s="301"/>
      <c r="E40" s="301"/>
      <c r="F40" s="275" t="s">
        <v>79</v>
      </c>
      <c r="G40" s="276" t="s">
        <v>109</v>
      </c>
      <c r="H40" s="277" t="s">
        <v>109</v>
      </c>
      <c r="I40" s="278">
        <v>103029</v>
      </c>
      <c r="J40" s="277">
        <v>52.841617220000003</v>
      </c>
      <c r="K40" s="277">
        <v>0.20036507000000001</v>
      </c>
      <c r="L40" s="302">
        <v>-0.11875142</v>
      </c>
    </row>
    <row r="41" spans="1:13" ht="15.95" customHeight="1">
      <c r="A41" s="208" t="s">
        <v>178</v>
      </c>
      <c r="B41" s="209"/>
      <c r="C41" s="209"/>
      <c r="D41" s="209"/>
      <c r="E41" s="209"/>
      <c r="F41" s="49" t="s">
        <v>79</v>
      </c>
      <c r="G41" s="307" t="s">
        <v>109</v>
      </c>
      <c r="H41" s="187" t="s">
        <v>109</v>
      </c>
      <c r="I41" s="188">
        <v>46744599</v>
      </c>
      <c r="J41" s="187">
        <v>67.466161130000003</v>
      </c>
      <c r="K41" s="187">
        <v>90.906295600000007</v>
      </c>
      <c r="L41" s="197">
        <v>-29.112349949999999</v>
      </c>
    </row>
    <row r="42" spans="1:13" ht="15.95" customHeight="1">
      <c r="A42" s="210" t="s">
        <v>109</v>
      </c>
      <c r="B42" s="211" t="s">
        <v>179</v>
      </c>
      <c r="C42" s="211"/>
      <c r="D42" s="211"/>
      <c r="E42" s="211"/>
      <c r="F42" s="153" t="s">
        <v>79</v>
      </c>
      <c r="G42" s="308" t="s">
        <v>109</v>
      </c>
      <c r="H42" s="155" t="s">
        <v>109</v>
      </c>
      <c r="I42" s="192">
        <v>578922</v>
      </c>
      <c r="J42" s="155">
        <v>112.51384748</v>
      </c>
      <c r="K42" s="155">
        <v>1.1258553</v>
      </c>
      <c r="L42" s="156">
        <v>8.3157499999999995E-2</v>
      </c>
    </row>
    <row r="43" spans="1:13" ht="15.95" customHeight="1">
      <c r="A43" s="300" t="s">
        <v>109</v>
      </c>
      <c r="B43" s="301" t="s">
        <v>109</v>
      </c>
      <c r="C43" s="301" t="s">
        <v>180</v>
      </c>
      <c r="D43" s="301"/>
      <c r="E43" s="301"/>
      <c r="F43" s="275" t="s">
        <v>79</v>
      </c>
      <c r="G43" s="306" t="s">
        <v>109</v>
      </c>
      <c r="H43" s="277" t="s">
        <v>109</v>
      </c>
      <c r="I43" s="278">
        <v>61197</v>
      </c>
      <c r="J43" s="277">
        <v>98.130301619999997</v>
      </c>
      <c r="K43" s="277">
        <v>0.11901252</v>
      </c>
      <c r="L43" s="302">
        <v>-1.5058999999999999E-3</v>
      </c>
    </row>
    <row r="44" spans="1:13" s="26" customFormat="1" ht="15.95" customHeight="1">
      <c r="A44" s="210" t="s">
        <v>109</v>
      </c>
      <c r="B44" s="211" t="s">
        <v>109</v>
      </c>
      <c r="C44" s="211" t="s">
        <v>181</v>
      </c>
      <c r="D44" s="211"/>
      <c r="E44" s="211"/>
      <c r="F44" s="153" t="s">
        <v>79</v>
      </c>
      <c r="G44" s="308" t="s">
        <v>109</v>
      </c>
      <c r="H44" s="155" t="s">
        <v>109</v>
      </c>
      <c r="I44" s="192">
        <v>27953</v>
      </c>
      <c r="J44" s="155">
        <v>55.721006260000003</v>
      </c>
      <c r="K44" s="155">
        <v>5.4361439999999997E-2</v>
      </c>
      <c r="L44" s="156">
        <v>-2.8688229999999999E-2</v>
      </c>
    </row>
    <row r="45" spans="1:13" ht="15.95" customHeight="1">
      <c r="A45" s="210" t="s">
        <v>109</v>
      </c>
      <c r="B45" s="211" t="s">
        <v>109</v>
      </c>
      <c r="C45" s="211" t="s">
        <v>231</v>
      </c>
      <c r="D45" s="211"/>
      <c r="E45" s="211"/>
      <c r="F45" s="153" t="s">
        <v>157</v>
      </c>
      <c r="G45" s="308">
        <v>81</v>
      </c>
      <c r="H45" s="155">
        <v>15.02782931</v>
      </c>
      <c r="I45" s="192">
        <v>40556</v>
      </c>
      <c r="J45" s="155">
        <v>33.457905369999999</v>
      </c>
      <c r="K45" s="155">
        <v>7.8871049999999998E-2</v>
      </c>
      <c r="L45" s="156">
        <v>-0.1041716</v>
      </c>
    </row>
    <row r="46" spans="1:13" ht="15.95" customHeight="1">
      <c r="A46" s="210" t="s">
        <v>109</v>
      </c>
      <c r="B46" s="211" t="s">
        <v>109</v>
      </c>
      <c r="C46" s="211" t="s">
        <v>232</v>
      </c>
      <c r="D46" s="211"/>
      <c r="E46" s="211"/>
      <c r="F46" s="153" t="s">
        <v>79</v>
      </c>
      <c r="G46" s="308" t="s">
        <v>109</v>
      </c>
      <c r="H46" s="155" t="s">
        <v>109</v>
      </c>
      <c r="I46" s="192">
        <v>71464</v>
      </c>
      <c r="J46" s="155">
        <v>101.67456285999999</v>
      </c>
      <c r="K46" s="155">
        <v>0.13897920999999999</v>
      </c>
      <c r="L46" s="156">
        <v>1.5200999999999999E-3</v>
      </c>
    </row>
    <row r="47" spans="1:13" ht="15.95" customHeight="1">
      <c r="A47" s="210" t="s">
        <v>109</v>
      </c>
      <c r="B47" s="211" t="s">
        <v>109</v>
      </c>
      <c r="C47" s="211" t="s">
        <v>233</v>
      </c>
      <c r="D47" s="211"/>
      <c r="E47" s="211"/>
      <c r="F47" s="153" t="s">
        <v>151</v>
      </c>
      <c r="G47" s="308" t="s">
        <v>79</v>
      </c>
      <c r="H47" s="155" t="s">
        <v>155</v>
      </c>
      <c r="I47" s="192" t="s">
        <v>79</v>
      </c>
      <c r="J47" s="155" t="s">
        <v>155</v>
      </c>
      <c r="K47" s="155" t="s">
        <v>79</v>
      </c>
      <c r="L47" s="156">
        <v>-0.11819865</v>
      </c>
      <c r="M47" s="157"/>
    </row>
    <row r="48" spans="1:13" ht="15.95" customHeight="1">
      <c r="A48" s="300" t="s">
        <v>109</v>
      </c>
      <c r="B48" s="301" t="s">
        <v>187</v>
      </c>
      <c r="C48" s="301"/>
      <c r="D48" s="301"/>
      <c r="E48" s="301"/>
      <c r="F48" s="275" t="s">
        <v>79</v>
      </c>
      <c r="G48" s="306" t="s">
        <v>109</v>
      </c>
      <c r="H48" s="277" t="s">
        <v>109</v>
      </c>
      <c r="I48" s="278">
        <v>91711</v>
      </c>
      <c r="J48" s="277">
        <v>78.386140049999995</v>
      </c>
      <c r="K48" s="277">
        <v>0.17835445</v>
      </c>
      <c r="L48" s="302">
        <v>-3.2659609999999999E-2</v>
      </c>
      <c r="M48" s="157"/>
    </row>
    <row r="49" spans="1:13" ht="15.95" customHeight="1">
      <c r="A49" s="210" t="s">
        <v>109</v>
      </c>
      <c r="B49" s="211" t="s">
        <v>109</v>
      </c>
      <c r="C49" s="211" t="s">
        <v>188</v>
      </c>
      <c r="D49" s="211"/>
      <c r="E49" s="211"/>
      <c r="F49" s="153" t="s">
        <v>79</v>
      </c>
      <c r="G49" s="308" t="s">
        <v>109</v>
      </c>
      <c r="H49" s="155" t="s">
        <v>109</v>
      </c>
      <c r="I49" s="192">
        <v>53045</v>
      </c>
      <c r="J49" s="155">
        <v>117.05320299</v>
      </c>
      <c r="K49" s="155">
        <v>0.10315895999999999</v>
      </c>
      <c r="L49" s="156">
        <v>9.98076E-3</v>
      </c>
      <c r="M49" s="157"/>
    </row>
    <row r="50" spans="1:13" ht="15.95" customHeight="1">
      <c r="A50" s="210" t="s">
        <v>109</v>
      </c>
      <c r="B50" s="211" t="s">
        <v>109</v>
      </c>
      <c r="C50" s="211" t="s">
        <v>109</v>
      </c>
      <c r="D50" s="211" t="s">
        <v>234</v>
      </c>
      <c r="E50" s="211"/>
      <c r="F50" s="153" t="s">
        <v>183</v>
      </c>
      <c r="G50" s="308">
        <v>4555</v>
      </c>
      <c r="H50" s="155">
        <v>201.81657067</v>
      </c>
      <c r="I50" s="192">
        <v>39610</v>
      </c>
      <c r="J50" s="155">
        <v>144.36709553</v>
      </c>
      <c r="K50" s="155">
        <v>7.703132E-2</v>
      </c>
      <c r="L50" s="156">
        <v>1.5721510000000001E-2</v>
      </c>
    </row>
    <row r="51" spans="1:13" ht="15.95" customHeight="1">
      <c r="A51" s="210" t="s">
        <v>109</v>
      </c>
      <c r="B51" s="211" t="s">
        <v>109</v>
      </c>
      <c r="C51" s="211" t="s">
        <v>235</v>
      </c>
      <c r="D51" s="211"/>
      <c r="E51" s="211"/>
      <c r="F51" s="153" t="s">
        <v>151</v>
      </c>
      <c r="G51" s="308" t="s">
        <v>79</v>
      </c>
      <c r="H51" s="155" t="s">
        <v>79</v>
      </c>
      <c r="I51" s="192" t="s">
        <v>79</v>
      </c>
      <c r="J51" s="155" t="s">
        <v>79</v>
      </c>
      <c r="K51" s="155" t="s">
        <v>79</v>
      </c>
      <c r="L51" s="156" t="s">
        <v>79</v>
      </c>
    </row>
    <row r="52" spans="1:13" ht="15.95" customHeight="1">
      <c r="A52" s="300" t="s">
        <v>109</v>
      </c>
      <c r="B52" s="301" t="s">
        <v>109</v>
      </c>
      <c r="C52" s="301" t="s">
        <v>236</v>
      </c>
      <c r="D52" s="301"/>
      <c r="E52" s="301"/>
      <c r="F52" s="275" t="s">
        <v>79</v>
      </c>
      <c r="G52" s="306" t="s">
        <v>109</v>
      </c>
      <c r="H52" s="277" t="s">
        <v>109</v>
      </c>
      <c r="I52" s="278" t="s">
        <v>79</v>
      </c>
      <c r="J52" s="277" t="s">
        <v>155</v>
      </c>
      <c r="K52" s="277" t="s">
        <v>79</v>
      </c>
      <c r="L52" s="302">
        <v>-1.547224E-2</v>
      </c>
    </row>
    <row r="53" spans="1:13" ht="15.95" customHeight="1">
      <c r="A53" s="210" t="s">
        <v>109</v>
      </c>
      <c r="B53" s="211" t="s">
        <v>195</v>
      </c>
      <c r="C53" s="211"/>
      <c r="D53" s="211"/>
      <c r="E53" s="211"/>
      <c r="F53" s="153" t="s">
        <v>79</v>
      </c>
      <c r="G53" s="308" t="s">
        <v>109</v>
      </c>
      <c r="H53" s="155" t="s">
        <v>109</v>
      </c>
      <c r="I53" s="192">
        <v>46073966</v>
      </c>
      <c r="J53" s="155">
        <v>67.109939650000001</v>
      </c>
      <c r="K53" s="155">
        <v>89.602085860000003</v>
      </c>
      <c r="L53" s="156">
        <v>-29.162847840000001</v>
      </c>
    </row>
    <row r="54" spans="1:13" ht="15.95" customHeight="1">
      <c r="A54" s="210" t="s">
        <v>109</v>
      </c>
      <c r="B54" s="211" t="s">
        <v>109</v>
      </c>
      <c r="C54" s="211" t="s">
        <v>237</v>
      </c>
      <c r="D54" s="211"/>
      <c r="E54" s="211"/>
      <c r="F54" s="153" t="s">
        <v>183</v>
      </c>
      <c r="G54" s="308">
        <v>12420</v>
      </c>
      <c r="H54" s="155">
        <v>69.432021469999995</v>
      </c>
      <c r="I54" s="192">
        <v>44002448</v>
      </c>
      <c r="J54" s="155">
        <v>64.372592179999998</v>
      </c>
      <c r="K54" s="155">
        <v>85.573512890000003</v>
      </c>
      <c r="L54" s="156">
        <v>-31.45260189</v>
      </c>
    </row>
    <row r="55" spans="1:13" ht="15.95" customHeight="1">
      <c r="A55" s="300" t="s">
        <v>109</v>
      </c>
      <c r="B55" s="301" t="s">
        <v>109</v>
      </c>
      <c r="C55" s="301" t="s">
        <v>109</v>
      </c>
      <c r="D55" s="301" t="s">
        <v>238</v>
      </c>
      <c r="E55" s="301"/>
      <c r="F55" s="275" t="s">
        <v>183</v>
      </c>
      <c r="G55" s="306">
        <v>9602</v>
      </c>
      <c r="H55" s="277">
        <v>59.002089220000002</v>
      </c>
      <c r="I55" s="278">
        <v>38778613</v>
      </c>
      <c r="J55" s="277">
        <v>59.24551907</v>
      </c>
      <c r="K55" s="277">
        <v>75.414489200000006</v>
      </c>
      <c r="L55" s="302">
        <v>-34.451540110000003</v>
      </c>
    </row>
    <row r="56" spans="1:13" ht="15.75" customHeight="1">
      <c r="A56" s="300" t="s">
        <v>109</v>
      </c>
      <c r="B56" s="301" t="s">
        <v>109</v>
      </c>
      <c r="C56" s="301" t="s">
        <v>239</v>
      </c>
      <c r="D56" s="301"/>
      <c r="E56" s="301"/>
      <c r="F56" s="275" t="s">
        <v>151</v>
      </c>
      <c r="G56" s="306">
        <v>485056</v>
      </c>
      <c r="H56" s="277">
        <v>103.7297777</v>
      </c>
      <c r="I56" s="278">
        <v>204789</v>
      </c>
      <c r="J56" s="277">
        <v>94.740421359999999</v>
      </c>
      <c r="K56" s="277">
        <v>0.39826224999999998</v>
      </c>
      <c r="L56" s="302">
        <v>-1.4683130000000001E-2</v>
      </c>
    </row>
    <row r="57" spans="1:13" ht="15.75" customHeight="1">
      <c r="A57" s="208" t="s">
        <v>203</v>
      </c>
      <c r="B57" s="209"/>
      <c r="C57" s="209"/>
      <c r="D57" s="209"/>
      <c r="E57" s="209"/>
      <c r="F57" s="49" t="s">
        <v>79</v>
      </c>
      <c r="G57" s="307" t="s">
        <v>109</v>
      </c>
      <c r="H57" s="187" t="s">
        <v>109</v>
      </c>
      <c r="I57" s="188">
        <v>53653</v>
      </c>
      <c r="J57" s="187">
        <v>114.75595671000001</v>
      </c>
      <c r="K57" s="187">
        <v>0.10434137</v>
      </c>
      <c r="L57" s="197">
        <v>8.9101000000000007E-3</v>
      </c>
    </row>
    <row r="58" spans="1:13" ht="15.75" customHeight="1">
      <c r="A58" s="210" t="s">
        <v>109</v>
      </c>
      <c r="B58" s="211" t="s">
        <v>240</v>
      </c>
      <c r="C58" s="211"/>
      <c r="D58" s="211"/>
      <c r="E58" s="211"/>
      <c r="F58" s="153" t="s">
        <v>151</v>
      </c>
      <c r="G58" s="308">
        <v>28407</v>
      </c>
      <c r="H58" s="155">
        <v>86.36971724</v>
      </c>
      <c r="I58" s="192">
        <v>12983</v>
      </c>
      <c r="J58" s="155">
        <v>69.714868710000005</v>
      </c>
      <c r="K58" s="155">
        <v>2.5248619999999999E-2</v>
      </c>
      <c r="L58" s="156">
        <v>-7.2840999999999999E-3</v>
      </c>
    </row>
    <row r="59" spans="1:13" ht="15.75" customHeight="1">
      <c r="A59" s="300" t="s">
        <v>109</v>
      </c>
      <c r="B59" s="301" t="s">
        <v>109</v>
      </c>
      <c r="C59" s="301" t="s">
        <v>241</v>
      </c>
      <c r="D59" s="301"/>
      <c r="E59" s="301"/>
      <c r="F59" s="275" t="s">
        <v>151</v>
      </c>
      <c r="G59" s="306">
        <v>52616</v>
      </c>
      <c r="H59" s="277">
        <v>85.575343579999995</v>
      </c>
      <c r="I59" s="278">
        <v>25454</v>
      </c>
      <c r="J59" s="277">
        <v>101.68990452</v>
      </c>
      <c r="K59" s="277">
        <v>4.950152E-2</v>
      </c>
      <c r="L59" s="302">
        <v>5.4631000000000005E-4</v>
      </c>
    </row>
    <row r="60" spans="1:13" ht="15.75" customHeight="1">
      <c r="A60" s="352" t="s">
        <v>204</v>
      </c>
      <c r="B60" s="311"/>
      <c r="C60" s="311"/>
      <c r="D60" s="311"/>
      <c r="E60" s="311"/>
      <c r="F60" s="49" t="s">
        <v>79</v>
      </c>
      <c r="G60" s="307" t="s">
        <v>109</v>
      </c>
      <c r="H60" s="187" t="s">
        <v>109</v>
      </c>
      <c r="I60" s="188">
        <v>5368</v>
      </c>
      <c r="J60" s="187">
        <v>3.5807435000000001</v>
      </c>
      <c r="K60" s="187">
        <v>1.043939E-2</v>
      </c>
      <c r="L60" s="197">
        <v>-0.18668077</v>
      </c>
    </row>
    <row r="61" spans="1:13" ht="15.75" customHeight="1">
      <c r="A61" s="309" t="s">
        <v>109</v>
      </c>
      <c r="B61" s="310" t="s">
        <v>242</v>
      </c>
      <c r="C61" s="310"/>
      <c r="D61" s="310"/>
      <c r="E61" s="310"/>
      <c r="F61" s="158" t="s">
        <v>79</v>
      </c>
      <c r="G61" s="312" t="s">
        <v>109</v>
      </c>
      <c r="H61" s="160" t="s">
        <v>109</v>
      </c>
      <c r="I61" s="196">
        <v>5368</v>
      </c>
      <c r="J61" s="160">
        <v>3.5807435000000001</v>
      </c>
      <c r="K61" s="160">
        <v>1.043939E-2</v>
      </c>
      <c r="L61" s="161">
        <v>-0.18668077</v>
      </c>
    </row>
    <row r="62" spans="1:13">
      <c r="G62" s="361"/>
      <c r="H62" s="362"/>
      <c r="I62" s="361"/>
      <c r="J62" s="362"/>
      <c r="K62" s="362"/>
      <c r="L62" s="363"/>
    </row>
    <row r="63" spans="1:13">
      <c r="G63" s="361"/>
      <c r="H63" s="362"/>
      <c r="I63" s="361"/>
      <c r="J63" s="362"/>
      <c r="K63" s="362"/>
      <c r="L63" s="363"/>
    </row>
    <row r="64" spans="1:13">
      <c r="G64" s="361"/>
      <c r="H64" s="362"/>
      <c r="I64" s="361"/>
      <c r="J64" s="362"/>
      <c r="K64" s="362"/>
      <c r="L64" s="363"/>
    </row>
  </sheetData>
  <phoneticPr fontId="34"/>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85" workbookViewId="0"/>
  </sheetViews>
  <sheetFormatPr defaultRowHeight="12"/>
  <cols>
    <col min="1" max="1" width="1.625" style="147" customWidth="1"/>
    <col min="2" max="2" width="18.625" style="147" customWidth="1"/>
    <col min="3" max="3" width="13.125" style="148" customWidth="1"/>
    <col min="4" max="6" width="7.125" style="148" customWidth="1"/>
    <col min="7" max="7" width="1.625" style="28" customWidth="1"/>
    <col min="8" max="8" width="1.625" style="147" customWidth="1"/>
    <col min="9" max="9" width="18.625" style="147" customWidth="1"/>
    <col min="10" max="10" width="13.125" style="148" customWidth="1"/>
    <col min="11" max="13" width="7.125" style="148" customWidth="1"/>
    <col min="14" max="16384" width="9" style="28"/>
  </cols>
  <sheetData>
    <row r="1" spans="1:13" ht="18.75" customHeight="1">
      <c r="A1" s="57" t="s">
        <v>243</v>
      </c>
      <c r="B1" s="140"/>
      <c r="C1" s="141"/>
      <c r="D1" s="141"/>
      <c r="E1" s="141"/>
      <c r="F1" s="141"/>
      <c r="G1" s="65"/>
      <c r="H1" s="57"/>
      <c r="I1" s="140"/>
      <c r="J1" s="141"/>
      <c r="K1" s="141"/>
      <c r="L1" s="141"/>
      <c r="M1" s="141"/>
    </row>
    <row r="2" spans="1:13" ht="16.5" customHeight="1">
      <c r="A2" s="58" t="s">
        <v>244</v>
      </c>
      <c r="B2" s="140"/>
      <c r="C2" s="59" t="s">
        <v>343</v>
      </c>
      <c r="D2" s="141"/>
      <c r="E2" s="59"/>
      <c r="F2" s="60" t="s">
        <v>141</v>
      </c>
      <c r="G2" s="59"/>
      <c r="H2" s="58" t="s">
        <v>245</v>
      </c>
      <c r="I2" s="140"/>
      <c r="J2" s="59" t="s">
        <v>343</v>
      </c>
      <c r="K2" s="141"/>
      <c r="L2" s="141"/>
      <c r="M2" s="60" t="s">
        <v>141</v>
      </c>
    </row>
    <row r="3" spans="1:13" ht="5.0999999999999996" customHeight="1">
      <c r="A3" s="449" t="s">
        <v>246</v>
      </c>
      <c r="B3" s="450"/>
      <c r="C3" s="453" t="s">
        <v>145</v>
      </c>
      <c r="D3" s="61"/>
      <c r="E3" s="61"/>
      <c r="F3" s="62"/>
      <c r="G3" s="65"/>
      <c r="H3" s="455" t="s">
        <v>246</v>
      </c>
      <c r="I3" s="455"/>
      <c r="J3" s="453" t="s">
        <v>145</v>
      </c>
      <c r="K3" s="61"/>
      <c r="L3" s="61"/>
      <c r="M3" s="62"/>
    </row>
    <row r="4" spans="1:13" ht="28.5" customHeight="1">
      <c r="A4" s="451"/>
      <c r="B4" s="452"/>
      <c r="C4" s="454"/>
      <c r="D4" s="63" t="s">
        <v>84</v>
      </c>
      <c r="E4" s="64" t="s">
        <v>146</v>
      </c>
      <c r="F4" s="63" t="s">
        <v>147</v>
      </c>
      <c r="G4" s="65"/>
      <c r="H4" s="455"/>
      <c r="I4" s="455"/>
      <c r="J4" s="454"/>
      <c r="K4" s="63" t="s">
        <v>84</v>
      </c>
      <c r="L4" s="64" t="s">
        <v>146</v>
      </c>
      <c r="M4" s="63" t="s">
        <v>147</v>
      </c>
    </row>
    <row r="5" spans="1:13" ht="17.25" customHeight="1">
      <c r="A5" s="69" t="s">
        <v>247</v>
      </c>
      <c r="B5" s="70"/>
      <c r="C5" s="240">
        <v>228479501</v>
      </c>
      <c r="D5" s="198">
        <v>122.59062379</v>
      </c>
      <c r="E5" s="198">
        <v>100</v>
      </c>
      <c r="F5" s="241">
        <v>22.590623789999999</v>
      </c>
      <c r="G5" s="65"/>
      <c r="H5" s="330" t="s">
        <v>247</v>
      </c>
      <c r="I5" s="331"/>
      <c r="J5" s="240">
        <v>51420640</v>
      </c>
      <c r="K5" s="198">
        <v>66.410077950000002</v>
      </c>
      <c r="L5" s="198">
        <v>100</v>
      </c>
      <c r="M5" s="332">
        <v>-33.589922049999998</v>
      </c>
    </row>
    <row r="6" spans="1:13" ht="17.25" customHeight="1">
      <c r="A6" s="214" t="s">
        <v>248</v>
      </c>
      <c r="B6" s="212"/>
      <c r="C6" s="242">
        <v>7203569</v>
      </c>
      <c r="D6" s="199">
        <v>124.17856926</v>
      </c>
      <c r="E6" s="199">
        <v>3.15282945</v>
      </c>
      <c r="F6" s="199">
        <v>0.75256095000000001</v>
      </c>
      <c r="G6" s="66"/>
      <c r="H6" s="214" t="s">
        <v>248</v>
      </c>
      <c r="I6" s="212"/>
      <c r="J6" s="242">
        <v>9754015</v>
      </c>
      <c r="K6" s="199">
        <v>107.80009998</v>
      </c>
      <c r="L6" s="199">
        <v>18.969065730000001</v>
      </c>
      <c r="M6" s="199">
        <v>0.91150894999999998</v>
      </c>
    </row>
    <row r="7" spans="1:13" ht="16.5" customHeight="1">
      <c r="A7" s="215"/>
      <c r="B7" s="216" t="s">
        <v>249</v>
      </c>
      <c r="C7" s="243">
        <v>1008380</v>
      </c>
      <c r="D7" s="142">
        <v>81.228472089999997</v>
      </c>
      <c r="E7" s="142">
        <v>0.44134374999999998</v>
      </c>
      <c r="F7" s="142">
        <v>-0.12503327</v>
      </c>
      <c r="G7" s="66"/>
      <c r="H7" s="215"/>
      <c r="I7" s="216" t="s">
        <v>249</v>
      </c>
      <c r="J7" s="243">
        <v>2798391</v>
      </c>
      <c r="K7" s="142">
        <v>85.829894069999995</v>
      </c>
      <c r="L7" s="142">
        <v>5.4421551299999997</v>
      </c>
      <c r="M7" s="142">
        <v>-0.59667718000000003</v>
      </c>
    </row>
    <row r="8" spans="1:13" ht="16.5" customHeight="1">
      <c r="A8" s="215"/>
      <c r="B8" s="216" t="s">
        <v>250</v>
      </c>
      <c r="C8" s="243">
        <v>3408467</v>
      </c>
      <c r="D8" s="142">
        <v>131.20686463000001</v>
      </c>
      <c r="E8" s="142">
        <v>1.4918042899999999</v>
      </c>
      <c r="F8" s="142">
        <v>0.43497339000000002</v>
      </c>
      <c r="G8" s="66"/>
      <c r="H8" s="215"/>
      <c r="I8" s="216" t="s">
        <v>250</v>
      </c>
      <c r="J8" s="243">
        <v>1122058</v>
      </c>
      <c r="K8" s="142">
        <v>77.443449189999995</v>
      </c>
      <c r="L8" s="142">
        <v>2.1821159799999998</v>
      </c>
      <c r="M8" s="142">
        <v>-0.42208490999999998</v>
      </c>
    </row>
    <row r="9" spans="1:13" ht="16.5" customHeight="1">
      <c r="A9" s="215"/>
      <c r="B9" s="216" t="s">
        <v>251</v>
      </c>
      <c r="C9" s="243">
        <v>128609</v>
      </c>
      <c r="D9" s="142">
        <v>44.289895999999999</v>
      </c>
      <c r="E9" s="142">
        <v>5.6289079999999998E-2</v>
      </c>
      <c r="F9" s="142">
        <v>-8.6798189999999997E-2</v>
      </c>
      <c r="G9" s="66"/>
      <c r="H9" s="215"/>
      <c r="I9" s="216" t="s">
        <v>251</v>
      </c>
      <c r="J9" s="243">
        <v>267955</v>
      </c>
      <c r="K9" s="142" t="s">
        <v>344</v>
      </c>
      <c r="L9" s="142">
        <v>0.52110398000000002</v>
      </c>
      <c r="M9" s="142">
        <v>0.33731819000000002</v>
      </c>
    </row>
    <row r="10" spans="1:13" ht="16.5" customHeight="1">
      <c r="A10" s="215"/>
      <c r="B10" s="216" t="s">
        <v>252</v>
      </c>
      <c r="C10" s="243">
        <v>22938</v>
      </c>
      <c r="D10" s="142">
        <v>6.3572040300000001</v>
      </c>
      <c r="E10" s="142">
        <v>1.003941E-2</v>
      </c>
      <c r="F10" s="142">
        <v>-0.18128996999999999</v>
      </c>
      <c r="G10" s="66"/>
      <c r="H10" s="215"/>
      <c r="I10" s="216" t="s">
        <v>253</v>
      </c>
      <c r="J10" s="243">
        <v>64712</v>
      </c>
      <c r="K10" s="142">
        <v>37.83044348</v>
      </c>
      <c r="L10" s="142">
        <v>0.1258483</v>
      </c>
      <c r="M10" s="142">
        <v>-0.13734652</v>
      </c>
    </row>
    <row r="11" spans="1:13" ht="16.5" customHeight="1">
      <c r="A11" s="215"/>
      <c r="B11" s="216" t="s">
        <v>254</v>
      </c>
      <c r="C11" s="243">
        <v>548092</v>
      </c>
      <c r="D11" s="142" t="s">
        <v>345</v>
      </c>
      <c r="E11" s="142">
        <v>0.23988672999999999</v>
      </c>
      <c r="F11" s="142">
        <v>0.28477057</v>
      </c>
      <c r="G11" s="66"/>
      <c r="H11" s="215"/>
      <c r="I11" s="216" t="s">
        <v>255</v>
      </c>
      <c r="J11" s="243">
        <v>1925137</v>
      </c>
      <c r="K11" s="142">
        <v>128.32321818</v>
      </c>
      <c r="L11" s="142">
        <v>3.74389934</v>
      </c>
      <c r="M11" s="142">
        <v>0.5487765</v>
      </c>
    </row>
    <row r="12" spans="1:13" ht="17.25" customHeight="1">
      <c r="A12" s="215"/>
      <c r="B12" s="216" t="s">
        <v>256</v>
      </c>
      <c r="C12" s="243">
        <v>423008</v>
      </c>
      <c r="D12" s="142">
        <v>113.98821875</v>
      </c>
      <c r="E12" s="142">
        <v>0.18514046000000001</v>
      </c>
      <c r="F12" s="142">
        <v>2.78523E-2</v>
      </c>
      <c r="G12" s="66"/>
      <c r="H12" s="215"/>
      <c r="I12" s="216" t="s">
        <v>252</v>
      </c>
      <c r="J12" s="243" t="s">
        <v>79</v>
      </c>
      <c r="K12" s="142" t="s">
        <v>79</v>
      </c>
      <c r="L12" s="142" t="s">
        <v>79</v>
      </c>
      <c r="M12" s="142" t="s">
        <v>79</v>
      </c>
    </row>
    <row r="13" spans="1:13" ht="16.5" customHeight="1">
      <c r="A13" s="217"/>
      <c r="B13" s="219" t="s">
        <v>257</v>
      </c>
      <c r="C13" s="244">
        <v>254755</v>
      </c>
      <c r="D13" s="67">
        <v>65.973580010000006</v>
      </c>
      <c r="E13" s="67">
        <v>0.11150016</v>
      </c>
      <c r="F13" s="67">
        <v>-7.0498350000000001E-2</v>
      </c>
      <c r="G13" s="66"/>
      <c r="H13" s="215"/>
      <c r="I13" s="216" t="s">
        <v>254</v>
      </c>
      <c r="J13" s="243">
        <v>223236</v>
      </c>
      <c r="K13" s="142">
        <v>184.54136631</v>
      </c>
      <c r="L13" s="142">
        <v>0.43413695000000002</v>
      </c>
      <c r="M13" s="142">
        <v>0.13207975999999999</v>
      </c>
    </row>
    <row r="14" spans="1:13" ht="17.25" customHeight="1">
      <c r="A14" s="226" t="s">
        <v>258</v>
      </c>
      <c r="B14" s="322"/>
      <c r="C14" s="240">
        <v>6033</v>
      </c>
      <c r="D14" s="323">
        <v>84.995773459999995</v>
      </c>
      <c r="E14" s="323">
        <v>2.6405000000000001E-3</v>
      </c>
      <c r="F14" s="323">
        <v>-5.7143000000000005E-4</v>
      </c>
      <c r="G14" s="66"/>
      <c r="H14" s="217"/>
      <c r="I14" s="218" t="s">
        <v>259</v>
      </c>
      <c r="J14" s="243">
        <v>77371</v>
      </c>
      <c r="K14" s="142">
        <v>74.475396579999995</v>
      </c>
      <c r="L14" s="142">
        <v>0.15046682</v>
      </c>
      <c r="M14" s="142">
        <v>-3.4246869999999999E-2</v>
      </c>
    </row>
    <row r="15" spans="1:13" ht="17.25" customHeight="1">
      <c r="A15" s="371"/>
      <c r="B15" s="372" t="s">
        <v>260</v>
      </c>
      <c r="C15" s="245">
        <v>6033</v>
      </c>
      <c r="D15" s="143">
        <v>84.995773459999995</v>
      </c>
      <c r="E15" s="143">
        <v>2.6405000000000001E-3</v>
      </c>
      <c r="F15" s="143">
        <v>-5.7143000000000005E-4</v>
      </c>
      <c r="G15" s="66"/>
      <c r="H15" s="217"/>
      <c r="I15" s="218" t="s">
        <v>256</v>
      </c>
      <c r="J15" s="243">
        <v>2956386</v>
      </c>
      <c r="K15" s="142">
        <v>186.81224660999999</v>
      </c>
      <c r="L15" s="142">
        <v>5.7494150199999998</v>
      </c>
      <c r="M15" s="142">
        <v>1.77432553</v>
      </c>
    </row>
    <row r="16" spans="1:13" ht="16.5" customHeight="1">
      <c r="A16" s="217" t="s">
        <v>261</v>
      </c>
      <c r="B16" s="370"/>
      <c r="C16" s="373">
        <v>98295</v>
      </c>
      <c r="D16" s="374">
        <v>3.3202273899999999</v>
      </c>
      <c r="E16" s="374">
        <v>4.3021360000000002E-2</v>
      </c>
      <c r="F16" s="374">
        <v>-1.5357100699999999</v>
      </c>
      <c r="G16" s="66"/>
      <c r="H16" s="215"/>
      <c r="I16" s="220" t="s">
        <v>262</v>
      </c>
      <c r="J16" s="244">
        <v>6519</v>
      </c>
      <c r="K16" s="67">
        <v>83.097514340000004</v>
      </c>
      <c r="L16" s="67">
        <v>1.267779E-2</v>
      </c>
      <c r="M16" s="67">
        <v>-1.71254E-3</v>
      </c>
    </row>
    <row r="17" spans="1:13" ht="17.25" customHeight="1">
      <c r="A17" s="217"/>
      <c r="B17" s="219" t="s">
        <v>263</v>
      </c>
      <c r="C17" s="244" t="s">
        <v>79</v>
      </c>
      <c r="D17" s="67" t="s">
        <v>155</v>
      </c>
      <c r="E17" s="67" t="s">
        <v>79</v>
      </c>
      <c r="F17" s="67">
        <v>-0.32865122000000002</v>
      </c>
      <c r="G17" s="66"/>
      <c r="H17" s="217"/>
      <c r="I17" s="219" t="s">
        <v>257</v>
      </c>
      <c r="J17" s="244">
        <v>311285</v>
      </c>
      <c r="K17" s="67">
        <v>36.809014329999997</v>
      </c>
      <c r="L17" s="67">
        <v>0.60536975000000004</v>
      </c>
      <c r="M17" s="67">
        <v>-0.69016931999999998</v>
      </c>
    </row>
    <row r="18" spans="1:13" ht="16.5" customHeight="1">
      <c r="A18" s="319"/>
      <c r="B18" s="218" t="s">
        <v>264</v>
      </c>
      <c r="C18" s="243" t="s">
        <v>79</v>
      </c>
      <c r="D18" s="142" t="s">
        <v>155</v>
      </c>
      <c r="E18" s="142" t="s">
        <v>79</v>
      </c>
      <c r="F18" s="142">
        <v>-0.21279456999999999</v>
      </c>
      <c r="G18" s="66"/>
      <c r="H18" s="223" t="s">
        <v>258</v>
      </c>
      <c r="I18" s="324"/>
      <c r="J18" s="240" t="s">
        <v>79</v>
      </c>
      <c r="K18" s="323" t="s">
        <v>79</v>
      </c>
      <c r="L18" s="323" t="s">
        <v>79</v>
      </c>
      <c r="M18" s="323" t="s">
        <v>79</v>
      </c>
    </row>
    <row r="19" spans="1:13" ht="16.5" customHeight="1">
      <c r="A19" s="217"/>
      <c r="B19" s="218" t="s">
        <v>265</v>
      </c>
      <c r="C19" s="243" t="s">
        <v>79</v>
      </c>
      <c r="D19" s="142" t="s">
        <v>79</v>
      </c>
      <c r="E19" s="142" t="s">
        <v>79</v>
      </c>
      <c r="F19" s="142" t="s">
        <v>79</v>
      </c>
      <c r="G19" s="66"/>
      <c r="H19" s="226" t="s">
        <v>261</v>
      </c>
      <c r="I19" s="227"/>
      <c r="J19" s="242">
        <v>29511678</v>
      </c>
      <c r="K19" s="199">
        <v>56.517104979999999</v>
      </c>
      <c r="L19" s="199">
        <v>57.392669560000002</v>
      </c>
      <c r="M19" s="199">
        <v>-29.324388150000001</v>
      </c>
    </row>
    <row r="20" spans="1:13" ht="17.25" customHeight="1">
      <c r="A20" s="217"/>
      <c r="B20" s="218" t="s">
        <v>266</v>
      </c>
      <c r="C20" s="243">
        <v>16257</v>
      </c>
      <c r="D20" s="142">
        <v>5.6581708800000001</v>
      </c>
      <c r="E20" s="142">
        <v>7.1152999999999997E-3</v>
      </c>
      <c r="F20" s="142">
        <v>-0.14543824999999999</v>
      </c>
      <c r="G20" s="66"/>
      <c r="H20" s="217"/>
      <c r="I20" s="218" t="s">
        <v>264</v>
      </c>
      <c r="J20" s="243">
        <v>541772</v>
      </c>
      <c r="K20" s="142">
        <v>22.814430519999998</v>
      </c>
      <c r="L20" s="142">
        <v>1.05360805</v>
      </c>
      <c r="M20" s="142">
        <v>-2.3672250500000001</v>
      </c>
    </row>
    <row r="21" spans="1:13" ht="16.5" customHeight="1">
      <c r="A21" s="217"/>
      <c r="B21" s="218" t="s">
        <v>267</v>
      </c>
      <c r="C21" s="243" t="s">
        <v>79</v>
      </c>
      <c r="D21" s="142" t="s">
        <v>79</v>
      </c>
      <c r="E21" s="142" t="s">
        <v>79</v>
      </c>
      <c r="F21" s="142" t="s">
        <v>79</v>
      </c>
      <c r="G21" s="66"/>
      <c r="H21" s="217"/>
      <c r="I21" s="218" t="s">
        <v>268</v>
      </c>
      <c r="J21" s="243" t="s">
        <v>79</v>
      </c>
      <c r="K21" s="142" t="s">
        <v>79</v>
      </c>
      <c r="L21" s="142" t="s">
        <v>79</v>
      </c>
      <c r="M21" s="142" t="s">
        <v>79</v>
      </c>
    </row>
    <row r="22" spans="1:13" ht="16.5" customHeight="1">
      <c r="A22" s="217"/>
      <c r="B22" s="218" t="s">
        <v>269</v>
      </c>
      <c r="C22" s="243" t="s">
        <v>79</v>
      </c>
      <c r="D22" s="142" t="s">
        <v>79</v>
      </c>
      <c r="E22" s="142" t="s">
        <v>79</v>
      </c>
      <c r="F22" s="142" t="s">
        <v>79</v>
      </c>
      <c r="G22" s="66"/>
      <c r="H22" s="217"/>
      <c r="I22" s="218" t="s">
        <v>265</v>
      </c>
      <c r="J22" s="243">
        <v>3028004</v>
      </c>
      <c r="K22" s="142">
        <v>97.053867710000006</v>
      </c>
      <c r="L22" s="142">
        <v>5.88869372</v>
      </c>
      <c r="M22" s="142">
        <v>-0.11871138000000001</v>
      </c>
    </row>
    <row r="23" spans="1:13" ht="16.5" customHeight="1">
      <c r="A23" s="217"/>
      <c r="B23" s="218" t="s">
        <v>270</v>
      </c>
      <c r="C23" s="243">
        <v>27539</v>
      </c>
      <c r="D23" s="142">
        <v>1.74476583</v>
      </c>
      <c r="E23" s="142">
        <v>1.205316E-2</v>
      </c>
      <c r="F23" s="142">
        <v>-0.83210231000000001</v>
      </c>
      <c r="G23" s="66"/>
      <c r="H23" s="217"/>
      <c r="I23" s="218" t="s">
        <v>266</v>
      </c>
      <c r="J23" s="243">
        <v>61814</v>
      </c>
      <c r="K23" s="142">
        <v>237.41742203000001</v>
      </c>
      <c r="L23" s="142">
        <v>0.12021243</v>
      </c>
      <c r="M23" s="142">
        <v>4.620751E-2</v>
      </c>
    </row>
    <row r="24" spans="1:13" ht="16.5" customHeight="1">
      <c r="A24" s="217"/>
      <c r="B24" s="218" t="s">
        <v>271</v>
      </c>
      <c r="C24" s="243" t="s">
        <v>79</v>
      </c>
      <c r="D24" s="142" t="s">
        <v>79</v>
      </c>
      <c r="E24" s="142" t="s">
        <v>79</v>
      </c>
      <c r="F24" s="142" t="s">
        <v>79</v>
      </c>
      <c r="G24" s="66"/>
      <c r="H24" s="217"/>
      <c r="I24" s="218" t="s">
        <v>267</v>
      </c>
      <c r="J24" s="243">
        <v>1979985</v>
      </c>
      <c r="K24" s="142">
        <v>63.836321140000003</v>
      </c>
      <c r="L24" s="142">
        <v>3.8505646800000002</v>
      </c>
      <c r="M24" s="142">
        <v>-1.44864898</v>
      </c>
    </row>
    <row r="25" spans="1:13" ht="16.5" customHeight="1">
      <c r="A25" s="217"/>
      <c r="B25" s="218" t="s">
        <v>272</v>
      </c>
      <c r="C25" s="243">
        <v>1050</v>
      </c>
      <c r="D25" s="142">
        <v>15.13622603</v>
      </c>
      <c r="E25" s="142">
        <v>4.5956000000000002E-4</v>
      </c>
      <c r="F25" s="142">
        <v>-3.1586700000000001E-3</v>
      </c>
      <c r="G25" s="66"/>
      <c r="H25" s="217"/>
      <c r="I25" s="218" t="s">
        <v>269</v>
      </c>
      <c r="J25" s="243">
        <v>1812449</v>
      </c>
      <c r="K25" s="142">
        <v>92.158361249999999</v>
      </c>
      <c r="L25" s="142">
        <v>3.5247499800000002</v>
      </c>
      <c r="M25" s="142">
        <v>-0.19917480000000001</v>
      </c>
    </row>
    <row r="26" spans="1:13" ht="16.5" customHeight="1">
      <c r="A26" s="224"/>
      <c r="B26" s="225" t="s">
        <v>273</v>
      </c>
      <c r="C26" s="245" t="s">
        <v>79</v>
      </c>
      <c r="D26" s="143" t="s">
        <v>155</v>
      </c>
      <c r="E26" s="143" t="s">
        <v>79</v>
      </c>
      <c r="F26" s="143">
        <v>-2.9875100000000001E-3</v>
      </c>
      <c r="G26" s="66"/>
      <c r="H26" s="217"/>
      <c r="I26" s="218" t="s">
        <v>270</v>
      </c>
      <c r="J26" s="243">
        <v>7596779</v>
      </c>
      <c r="K26" s="142">
        <v>25.016283940000001</v>
      </c>
      <c r="L26" s="142">
        <v>14.773793169999999</v>
      </c>
      <c r="M26" s="142">
        <v>-29.408316689999999</v>
      </c>
    </row>
    <row r="27" spans="1:13" ht="16.5" customHeight="1">
      <c r="A27" s="217" t="s">
        <v>274</v>
      </c>
      <c r="B27" s="353"/>
      <c r="C27" s="373">
        <v>3222</v>
      </c>
      <c r="D27" s="374">
        <v>32.239343609999999</v>
      </c>
      <c r="E27" s="374">
        <v>1.41019E-3</v>
      </c>
      <c r="F27" s="374">
        <v>-3.6335199999999999E-3</v>
      </c>
      <c r="G27" s="66"/>
      <c r="H27" s="217"/>
      <c r="I27" s="218" t="s">
        <v>275</v>
      </c>
      <c r="J27" s="243">
        <v>999883</v>
      </c>
      <c r="K27" s="142">
        <v>599.38196488000006</v>
      </c>
      <c r="L27" s="142">
        <v>1.94451683</v>
      </c>
      <c r="M27" s="142">
        <v>1.07590736</v>
      </c>
    </row>
    <row r="28" spans="1:13" ht="16.5" customHeight="1">
      <c r="A28" s="217"/>
      <c r="B28" s="219" t="s">
        <v>276</v>
      </c>
      <c r="C28" s="244">
        <v>1057</v>
      </c>
      <c r="D28" s="67">
        <v>65.166461159999997</v>
      </c>
      <c r="E28" s="67">
        <v>4.6262000000000001E-4</v>
      </c>
      <c r="F28" s="67">
        <v>-3.0315000000000002E-4</v>
      </c>
      <c r="G28" s="66"/>
      <c r="H28" s="217"/>
      <c r="I28" s="218" t="s">
        <v>272</v>
      </c>
      <c r="J28" s="243">
        <v>3126123</v>
      </c>
      <c r="K28" s="142">
        <v>139.18258603000001</v>
      </c>
      <c r="L28" s="142">
        <v>6.0795101000000003</v>
      </c>
      <c r="M28" s="142">
        <v>1.13660816</v>
      </c>
    </row>
    <row r="29" spans="1:13" ht="16.5" customHeight="1">
      <c r="A29" s="215"/>
      <c r="B29" s="218" t="s">
        <v>277</v>
      </c>
      <c r="C29" s="243">
        <v>2165</v>
      </c>
      <c r="D29" s="142" t="s">
        <v>189</v>
      </c>
      <c r="E29" s="142">
        <v>9.4757000000000001E-4</v>
      </c>
      <c r="F29" s="142">
        <v>1.1616300000000001E-3</v>
      </c>
      <c r="G29" s="66"/>
      <c r="H29" s="217"/>
      <c r="I29" s="218" t="s">
        <v>273</v>
      </c>
      <c r="J29" s="244">
        <v>5191624</v>
      </c>
      <c r="K29" s="67">
        <v>110.22153756</v>
      </c>
      <c r="L29" s="67">
        <v>10.09638153</v>
      </c>
      <c r="M29" s="67">
        <v>0.62179826999999999</v>
      </c>
    </row>
    <row r="30" spans="1:13" ht="16.5" customHeight="1">
      <c r="A30" s="217"/>
      <c r="B30" s="218" t="s">
        <v>278</v>
      </c>
      <c r="C30" s="243" t="s">
        <v>79</v>
      </c>
      <c r="D30" s="142" t="s">
        <v>79</v>
      </c>
      <c r="E30" s="142" t="s">
        <v>79</v>
      </c>
      <c r="F30" s="142" t="s">
        <v>79</v>
      </c>
      <c r="G30" s="66"/>
      <c r="H30" s="217"/>
      <c r="I30" s="219" t="s">
        <v>279</v>
      </c>
      <c r="J30" s="244">
        <v>155545</v>
      </c>
      <c r="K30" s="67">
        <v>42.266973909999997</v>
      </c>
      <c r="L30" s="67">
        <v>0.30249525999999999</v>
      </c>
      <c r="M30" s="67">
        <v>-0.27439470999999999</v>
      </c>
    </row>
    <row r="31" spans="1:13" ht="17.25" customHeight="1">
      <c r="A31" s="217"/>
      <c r="B31" s="225" t="s">
        <v>280</v>
      </c>
      <c r="C31" s="245" t="s">
        <v>79</v>
      </c>
      <c r="D31" s="143" t="s">
        <v>79</v>
      </c>
      <c r="E31" s="143" t="s">
        <v>79</v>
      </c>
      <c r="F31" s="143" t="s">
        <v>79</v>
      </c>
      <c r="G31" s="66"/>
      <c r="H31" s="215"/>
      <c r="I31" s="218" t="s">
        <v>281</v>
      </c>
      <c r="J31" s="243">
        <v>5017700</v>
      </c>
      <c r="K31" s="142">
        <v>133.09958609</v>
      </c>
      <c r="L31" s="142">
        <v>9.75814381</v>
      </c>
      <c r="M31" s="142">
        <v>1.6115621600000001</v>
      </c>
    </row>
    <row r="32" spans="1:13" ht="16.5" customHeight="1">
      <c r="A32" s="223" t="s">
        <v>282</v>
      </c>
      <c r="B32" s="324"/>
      <c r="C32" s="240">
        <v>206056978</v>
      </c>
      <c r="D32" s="323">
        <v>123.80947328000001</v>
      </c>
      <c r="E32" s="323">
        <v>90.186199239999993</v>
      </c>
      <c r="F32" s="323">
        <v>21.26146821</v>
      </c>
      <c r="G32" s="66"/>
      <c r="H32" s="217"/>
      <c r="I32" s="219" t="s">
        <v>283</v>
      </c>
      <c r="J32" s="244" t="s">
        <v>79</v>
      </c>
      <c r="K32" s="67" t="s">
        <v>79</v>
      </c>
      <c r="L32" s="67" t="s">
        <v>79</v>
      </c>
      <c r="M32" s="67" t="s">
        <v>79</v>
      </c>
    </row>
    <row r="33" spans="1:13" ht="17.25" customHeight="1">
      <c r="A33" s="217"/>
      <c r="B33" s="218" t="s">
        <v>284</v>
      </c>
      <c r="C33" s="243">
        <v>8521504</v>
      </c>
      <c r="D33" s="142">
        <v>96.818714529999994</v>
      </c>
      <c r="E33" s="142">
        <v>3.7296580100000001</v>
      </c>
      <c r="F33" s="142">
        <v>-0.15023447000000001</v>
      </c>
      <c r="G33" s="66"/>
      <c r="H33" s="226" t="s">
        <v>274</v>
      </c>
      <c r="I33" s="227"/>
      <c r="J33" s="242">
        <v>5655069</v>
      </c>
      <c r="K33" s="199">
        <v>94.775956059999999</v>
      </c>
      <c r="L33" s="199">
        <v>10.997663579999999</v>
      </c>
      <c r="M33" s="199">
        <v>-0.40257154000000001</v>
      </c>
    </row>
    <row r="34" spans="1:13" ht="16.5" customHeight="1">
      <c r="A34" s="217"/>
      <c r="B34" s="219" t="s">
        <v>285</v>
      </c>
      <c r="C34" s="244">
        <v>197535474</v>
      </c>
      <c r="D34" s="67">
        <v>125.31655001</v>
      </c>
      <c r="E34" s="67">
        <v>86.456541240000007</v>
      </c>
      <c r="F34" s="67">
        <v>21.411702689999998</v>
      </c>
      <c r="G34" s="66"/>
      <c r="H34" s="217"/>
      <c r="I34" s="218" t="s">
        <v>276</v>
      </c>
      <c r="J34" s="243">
        <v>1869625</v>
      </c>
      <c r="K34" s="142">
        <v>296.13458928</v>
      </c>
      <c r="L34" s="142">
        <v>3.6359426899999998</v>
      </c>
      <c r="M34" s="142">
        <v>1.5992489400000001</v>
      </c>
    </row>
    <row r="35" spans="1:13" ht="16.5" customHeight="1">
      <c r="A35" s="226" t="s">
        <v>286</v>
      </c>
      <c r="B35" s="313"/>
      <c r="C35" s="242">
        <v>13690009</v>
      </c>
      <c r="D35" s="199">
        <v>136.08026086000001</v>
      </c>
      <c r="E35" s="199">
        <v>5.9917887299999997</v>
      </c>
      <c r="F35" s="199">
        <v>1.9475484999999999</v>
      </c>
      <c r="G35" s="66"/>
      <c r="H35" s="217"/>
      <c r="I35" s="219" t="s">
        <v>278</v>
      </c>
      <c r="J35" s="244">
        <v>1587316</v>
      </c>
      <c r="K35" s="67">
        <v>35.541927770000001</v>
      </c>
      <c r="L35" s="67">
        <v>3.0869238499999998</v>
      </c>
      <c r="M35" s="67">
        <v>-3.71788746</v>
      </c>
    </row>
    <row r="36" spans="1:13" ht="16.5" customHeight="1">
      <c r="A36" s="217"/>
      <c r="B36" s="314" t="s">
        <v>287</v>
      </c>
      <c r="C36" s="246">
        <v>5146528</v>
      </c>
      <c r="D36" s="144">
        <v>234.11474267</v>
      </c>
      <c r="E36" s="144">
        <v>2.2525119199999999</v>
      </c>
      <c r="F36" s="144">
        <v>1.58187481</v>
      </c>
      <c r="G36" s="66"/>
      <c r="H36" s="217"/>
      <c r="I36" s="218" t="s">
        <v>288</v>
      </c>
      <c r="J36" s="243" t="s">
        <v>79</v>
      </c>
      <c r="K36" s="142" t="s">
        <v>79</v>
      </c>
      <c r="L36" s="142" t="s">
        <v>79</v>
      </c>
      <c r="M36" s="142" t="s">
        <v>79</v>
      </c>
    </row>
    <row r="37" spans="1:13" ht="16.5" customHeight="1">
      <c r="A37" s="217"/>
      <c r="B37" s="218" t="s">
        <v>289</v>
      </c>
      <c r="C37" s="243" t="s">
        <v>79</v>
      </c>
      <c r="D37" s="142" t="s">
        <v>155</v>
      </c>
      <c r="E37" s="142" t="s">
        <v>79</v>
      </c>
      <c r="F37" s="142">
        <v>-0.36902552</v>
      </c>
      <c r="G37" s="66"/>
      <c r="H37" s="217"/>
      <c r="I37" s="219" t="s">
        <v>290</v>
      </c>
      <c r="J37" s="244">
        <v>2187714</v>
      </c>
      <c r="K37" s="67">
        <v>255.98915063000001</v>
      </c>
      <c r="L37" s="67">
        <v>4.2545444799999999</v>
      </c>
      <c r="M37" s="67">
        <v>1.72170957</v>
      </c>
    </row>
    <row r="38" spans="1:13" ht="16.5" customHeight="1">
      <c r="A38" s="217"/>
      <c r="B38" s="218" t="s">
        <v>291</v>
      </c>
      <c r="C38" s="243">
        <v>4799</v>
      </c>
      <c r="D38" s="142">
        <v>1.7373895399999999</v>
      </c>
      <c r="E38" s="142">
        <v>2.10041E-3</v>
      </c>
      <c r="F38" s="142">
        <v>-0.14563034</v>
      </c>
      <c r="G38" s="66"/>
      <c r="H38" s="226" t="s">
        <v>282</v>
      </c>
      <c r="I38" s="322"/>
      <c r="J38" s="240">
        <v>3096898</v>
      </c>
      <c r="K38" s="323">
        <v>71.685578590000006</v>
      </c>
      <c r="L38" s="323">
        <v>6.0226749399999999</v>
      </c>
      <c r="M38" s="323">
        <v>-1.57978982</v>
      </c>
    </row>
    <row r="39" spans="1:13" ht="16.5" customHeight="1">
      <c r="A39" s="217"/>
      <c r="B39" s="218" t="s">
        <v>292</v>
      </c>
      <c r="C39" s="243" t="s">
        <v>79</v>
      </c>
      <c r="D39" s="142" t="s">
        <v>155</v>
      </c>
      <c r="E39" s="142" t="s">
        <v>79</v>
      </c>
      <c r="F39" s="142">
        <v>-0.10177812999999999</v>
      </c>
      <c r="G39" s="66"/>
      <c r="H39" s="217"/>
      <c r="I39" s="315" t="s">
        <v>284</v>
      </c>
      <c r="J39" s="243">
        <v>17445</v>
      </c>
      <c r="K39" s="142">
        <v>68.296597890000001</v>
      </c>
      <c r="L39" s="142">
        <v>3.3926070000000003E-2</v>
      </c>
      <c r="M39" s="142">
        <v>-1.045862E-2</v>
      </c>
    </row>
    <row r="40" spans="1:13" ht="17.25" customHeight="1">
      <c r="A40" s="217"/>
      <c r="B40" s="218" t="s">
        <v>293</v>
      </c>
      <c r="C40" s="243" t="s">
        <v>79</v>
      </c>
      <c r="D40" s="142" t="s">
        <v>155</v>
      </c>
      <c r="E40" s="142" t="s">
        <v>79</v>
      </c>
      <c r="F40" s="142">
        <v>-0.29973977000000002</v>
      </c>
      <c r="G40" s="66"/>
      <c r="H40" s="217"/>
      <c r="I40" s="219" t="s">
        <v>285</v>
      </c>
      <c r="J40" s="244">
        <v>3079453</v>
      </c>
      <c r="K40" s="67">
        <v>71.705735379999993</v>
      </c>
      <c r="L40" s="67">
        <v>5.9887488800000002</v>
      </c>
      <c r="M40" s="67">
        <v>-1.5693311999999999</v>
      </c>
    </row>
    <row r="41" spans="1:13" ht="17.25" customHeight="1">
      <c r="A41" s="217"/>
      <c r="B41" s="218" t="s">
        <v>294</v>
      </c>
      <c r="C41" s="243" t="s">
        <v>79</v>
      </c>
      <c r="D41" s="142" t="s">
        <v>79</v>
      </c>
      <c r="E41" s="142" t="s">
        <v>79</v>
      </c>
      <c r="F41" s="142" t="s">
        <v>79</v>
      </c>
      <c r="G41" s="66"/>
      <c r="H41" s="226" t="s">
        <v>286</v>
      </c>
      <c r="I41" s="227"/>
      <c r="J41" s="242">
        <v>2554888</v>
      </c>
      <c r="K41" s="199">
        <v>78.791656169999996</v>
      </c>
      <c r="L41" s="199">
        <v>4.9686040499999997</v>
      </c>
      <c r="M41" s="199">
        <v>-0.88816755999999997</v>
      </c>
    </row>
    <row r="42" spans="1:13" ht="16.5" customHeight="1">
      <c r="A42" s="217"/>
      <c r="B42" s="218" t="s">
        <v>295</v>
      </c>
      <c r="C42" s="243">
        <v>5599313</v>
      </c>
      <c r="D42" s="142">
        <v>139.53397906999999</v>
      </c>
      <c r="E42" s="142">
        <v>2.4506850600000001</v>
      </c>
      <c r="F42" s="142">
        <v>0.85120724000000003</v>
      </c>
      <c r="G42" s="66"/>
      <c r="H42" s="217"/>
      <c r="I42" s="219" t="s">
        <v>287</v>
      </c>
      <c r="J42" s="244">
        <v>2317070</v>
      </c>
      <c r="K42" s="67">
        <v>241.55142846999999</v>
      </c>
      <c r="L42" s="67">
        <v>4.5061088299999996</v>
      </c>
      <c r="M42" s="67">
        <v>1.75363947</v>
      </c>
    </row>
    <row r="43" spans="1:13" ht="17.25" customHeight="1">
      <c r="A43" s="217"/>
      <c r="B43" s="219" t="s">
        <v>296</v>
      </c>
      <c r="C43" s="244">
        <v>2181203</v>
      </c>
      <c r="D43" s="67">
        <v>185.13859912000001</v>
      </c>
      <c r="E43" s="67">
        <v>0.95466026000000004</v>
      </c>
      <c r="F43" s="67">
        <v>0.53818999999999995</v>
      </c>
      <c r="G43" s="66"/>
      <c r="H43" s="217"/>
      <c r="I43" s="218" t="s">
        <v>297</v>
      </c>
      <c r="J43" s="243">
        <v>234223</v>
      </c>
      <c r="K43" s="142">
        <v>10.420303629999999</v>
      </c>
      <c r="L43" s="142">
        <v>0.45550385999999998</v>
      </c>
      <c r="M43" s="142">
        <v>-2.6004904500000001</v>
      </c>
    </row>
    <row r="44" spans="1:13" ht="16.5" customHeight="1">
      <c r="A44" s="215"/>
      <c r="B44" s="218" t="s">
        <v>299</v>
      </c>
      <c r="C44" s="243">
        <v>25721</v>
      </c>
      <c r="D44" s="142">
        <v>7.36497592</v>
      </c>
      <c r="E44" s="142">
        <v>1.125747E-2</v>
      </c>
      <c r="F44" s="142">
        <v>-0.17358082999999999</v>
      </c>
      <c r="G44" s="66"/>
      <c r="H44" s="217"/>
      <c r="I44" s="370" t="s">
        <v>300</v>
      </c>
      <c r="J44" s="354" t="s">
        <v>79</v>
      </c>
      <c r="K44" s="355" t="s">
        <v>155</v>
      </c>
      <c r="L44" s="355" t="s">
        <v>79</v>
      </c>
      <c r="M44" s="355">
        <v>-4.595954E-2</v>
      </c>
    </row>
    <row r="45" spans="1:13" ht="17.25" customHeight="1">
      <c r="A45" s="217"/>
      <c r="B45" s="219" t="s">
        <v>301</v>
      </c>
      <c r="C45" s="354">
        <v>517503</v>
      </c>
      <c r="D45" s="355">
        <v>164.16888201</v>
      </c>
      <c r="E45" s="355">
        <v>0.22649865999999999</v>
      </c>
      <c r="F45" s="355">
        <v>0.10853168000000001</v>
      </c>
      <c r="G45" s="66"/>
      <c r="H45" s="226" t="s">
        <v>302</v>
      </c>
      <c r="I45" s="313"/>
      <c r="J45" s="242">
        <v>785860</v>
      </c>
      <c r="K45" s="199">
        <v>31.256401050000001</v>
      </c>
      <c r="L45" s="199">
        <v>1.5282968100000001</v>
      </c>
      <c r="M45" s="199">
        <v>-2.2322096999999999</v>
      </c>
    </row>
    <row r="46" spans="1:13" ht="16.5" customHeight="1">
      <c r="A46" s="226" t="s">
        <v>302</v>
      </c>
      <c r="B46" s="313"/>
      <c r="C46" s="242">
        <v>1544</v>
      </c>
      <c r="D46" s="199">
        <v>10.039664480000001</v>
      </c>
      <c r="E46" s="199">
        <v>6.7577000000000002E-4</v>
      </c>
      <c r="F46" s="199">
        <v>-7.4231699999999998E-3</v>
      </c>
      <c r="G46" s="66"/>
      <c r="H46" s="215"/>
      <c r="I46" s="219" t="s">
        <v>303</v>
      </c>
      <c r="J46" s="244">
        <v>147052</v>
      </c>
      <c r="K46" s="67">
        <v>151.61875696000001</v>
      </c>
      <c r="L46" s="67">
        <v>0.28597855</v>
      </c>
      <c r="M46" s="67">
        <v>6.4657969999999995E-2</v>
      </c>
    </row>
    <row r="47" spans="1:13" ht="17.25" customHeight="1">
      <c r="A47" s="221"/>
      <c r="B47" s="219" t="s">
        <v>304</v>
      </c>
      <c r="C47" s="354" t="s">
        <v>79</v>
      </c>
      <c r="D47" s="355" t="s">
        <v>79</v>
      </c>
      <c r="E47" s="355" t="s">
        <v>79</v>
      </c>
      <c r="F47" s="355" t="s">
        <v>79</v>
      </c>
      <c r="G47" s="66"/>
      <c r="H47" s="217"/>
      <c r="I47" s="219" t="s">
        <v>305</v>
      </c>
      <c r="J47" s="244">
        <v>593472</v>
      </c>
      <c r="K47" s="67">
        <v>24.551545990000001</v>
      </c>
      <c r="L47" s="67">
        <v>1.1541513299999999</v>
      </c>
      <c r="M47" s="67">
        <v>-2.3554193899999998</v>
      </c>
    </row>
    <row r="48" spans="1:13" ht="17.25" customHeight="1">
      <c r="A48" s="226" t="s">
        <v>306</v>
      </c>
      <c r="B48" s="313"/>
      <c r="C48" s="242">
        <v>1419851</v>
      </c>
      <c r="D48" s="199">
        <v>130.12868510999999</v>
      </c>
      <c r="E48" s="199">
        <v>0.62143473999999999</v>
      </c>
      <c r="F48" s="199">
        <v>0.17638429999999999</v>
      </c>
      <c r="G48" s="233"/>
      <c r="H48" s="226" t="s">
        <v>306</v>
      </c>
      <c r="I48" s="335"/>
      <c r="J48" s="240">
        <v>62232</v>
      </c>
      <c r="K48" s="323">
        <v>51.961758439999997</v>
      </c>
      <c r="L48" s="323">
        <v>0.12102533</v>
      </c>
      <c r="M48" s="323">
        <v>-7.4304229999999999E-2</v>
      </c>
    </row>
    <row r="49" spans="1:13" ht="18" customHeight="1">
      <c r="A49" s="320"/>
      <c r="B49" s="321" t="s">
        <v>307</v>
      </c>
      <c r="C49" s="245">
        <v>1140016</v>
      </c>
      <c r="D49" s="143">
        <v>133.73798281000001</v>
      </c>
      <c r="E49" s="143">
        <v>0.49895767000000002</v>
      </c>
      <c r="F49" s="375">
        <v>0.15430689</v>
      </c>
      <c r="G49" s="233"/>
      <c r="H49" s="217"/>
      <c r="I49" s="333" t="s">
        <v>308</v>
      </c>
      <c r="J49" s="244">
        <v>46572</v>
      </c>
      <c r="K49" s="142">
        <v>50.5563456</v>
      </c>
      <c r="L49" s="67">
        <v>9.0570629999999999E-2</v>
      </c>
      <c r="M49" s="142">
        <v>-5.882424E-2</v>
      </c>
    </row>
    <row r="50" spans="1:13" ht="16.5" customHeight="1">
      <c r="A50" s="28"/>
      <c r="B50" s="28"/>
      <c r="C50" s="376"/>
      <c r="D50" s="377"/>
      <c r="E50" s="377"/>
      <c r="F50" s="377"/>
      <c r="G50" s="65"/>
      <c r="H50" s="320"/>
      <c r="I50" s="334" t="s">
        <v>309</v>
      </c>
      <c r="J50" s="245">
        <v>14886</v>
      </c>
      <c r="K50" s="143">
        <v>54.887356660000002</v>
      </c>
      <c r="L50" s="143">
        <v>2.894946E-2</v>
      </c>
      <c r="M50" s="143">
        <v>-1.5801579999999999E-2</v>
      </c>
    </row>
    <row r="51" spans="1:13" ht="16.5" customHeight="1">
      <c r="A51" s="28"/>
      <c r="B51" s="28"/>
      <c r="C51" s="376"/>
      <c r="D51" s="377"/>
      <c r="E51" s="377"/>
      <c r="F51" s="377"/>
      <c r="G51" s="65"/>
      <c r="H51" s="228"/>
      <c r="I51" s="229"/>
      <c r="J51" s="247"/>
      <c r="K51" s="145"/>
      <c r="L51" s="145"/>
      <c r="M51" s="145"/>
    </row>
    <row r="52" spans="1:13" ht="17.25" customHeight="1">
      <c r="A52" s="228"/>
      <c r="B52" s="229"/>
      <c r="C52" s="247"/>
      <c r="D52" s="145"/>
      <c r="E52" s="145"/>
      <c r="F52" s="145"/>
      <c r="G52" s="65"/>
      <c r="H52" s="228"/>
      <c r="I52" s="229"/>
      <c r="J52" s="247"/>
      <c r="K52" s="145"/>
      <c r="L52" s="145"/>
      <c r="M52" s="145"/>
    </row>
    <row r="53" spans="1:13" ht="15" customHeight="1">
      <c r="A53" s="228" t="s">
        <v>310</v>
      </c>
      <c r="B53" s="228"/>
      <c r="C53" s="247"/>
      <c r="D53" s="145"/>
      <c r="E53" s="145"/>
      <c r="F53" s="145"/>
      <c r="G53" s="68"/>
      <c r="H53" s="228" t="s">
        <v>310</v>
      </c>
      <c r="I53" s="228"/>
      <c r="J53" s="247"/>
      <c r="K53" s="145"/>
      <c r="L53" s="145"/>
      <c r="M53" s="145"/>
    </row>
    <row r="54" spans="1:13" ht="15" customHeight="1">
      <c r="A54" s="378" t="s">
        <v>311</v>
      </c>
      <c r="B54" s="379"/>
      <c r="C54" s="380">
        <v>45903</v>
      </c>
      <c r="D54" s="381">
        <v>2.0112614500000001</v>
      </c>
      <c r="E54" s="381">
        <v>2.009064E-2</v>
      </c>
      <c r="F54" s="381">
        <v>-1.1999377600000001</v>
      </c>
      <c r="G54" s="65"/>
      <c r="H54" s="378" t="s">
        <v>311</v>
      </c>
      <c r="I54" s="379"/>
      <c r="J54" s="380">
        <v>32131675</v>
      </c>
      <c r="K54" s="381">
        <v>58.356326549999999</v>
      </c>
      <c r="L54" s="381">
        <v>62.487893970000002</v>
      </c>
      <c r="M54" s="381">
        <v>-29.61358353</v>
      </c>
    </row>
    <row r="55" spans="1:13" ht="15" customHeight="1">
      <c r="A55" s="326" t="s">
        <v>312</v>
      </c>
      <c r="B55" s="382"/>
      <c r="C55" s="328">
        <v>2393669</v>
      </c>
      <c r="D55" s="329">
        <v>212.90551256000001</v>
      </c>
      <c r="E55" s="329">
        <v>1.0476515399999999</v>
      </c>
      <c r="F55" s="329">
        <v>0.68108661999999998</v>
      </c>
      <c r="G55" s="65"/>
      <c r="H55" s="326" t="s">
        <v>312</v>
      </c>
      <c r="I55" s="382"/>
      <c r="J55" s="328">
        <v>5253361</v>
      </c>
      <c r="K55" s="329">
        <v>150.67600203000001</v>
      </c>
      <c r="L55" s="329">
        <v>10.216444210000001</v>
      </c>
      <c r="M55" s="329">
        <v>2.28187586</v>
      </c>
    </row>
    <row r="56" spans="1:13" ht="15" customHeight="1">
      <c r="A56" s="140"/>
      <c r="B56" s="140"/>
      <c r="C56" s="141"/>
      <c r="D56" s="141"/>
      <c r="E56" s="141"/>
      <c r="F56" s="141"/>
      <c r="G56" s="65"/>
      <c r="H56" s="140"/>
      <c r="I56" s="140"/>
      <c r="J56" s="141"/>
      <c r="K56" s="141"/>
      <c r="L56" s="141"/>
      <c r="M56" s="141"/>
    </row>
    <row r="57" spans="1:13" ht="15" customHeight="1">
      <c r="A57" s="140"/>
      <c r="B57" s="140"/>
      <c r="C57" s="141"/>
      <c r="D57" s="141"/>
      <c r="E57" s="141"/>
      <c r="F57" s="141"/>
      <c r="G57" s="65"/>
      <c r="H57" s="140"/>
      <c r="I57" s="140"/>
      <c r="J57" s="141"/>
      <c r="K57" s="141"/>
      <c r="L57" s="141"/>
      <c r="M57" s="141"/>
    </row>
    <row r="58" spans="1:13" ht="15" customHeight="1">
      <c r="A58" s="140"/>
      <c r="B58" s="140"/>
      <c r="C58" s="141"/>
      <c r="D58" s="141"/>
      <c r="E58" s="141"/>
      <c r="F58" s="141"/>
      <c r="G58" s="65"/>
      <c r="H58" s="140"/>
      <c r="I58" s="140"/>
      <c r="J58" s="141"/>
      <c r="K58" s="141"/>
      <c r="L58" s="141"/>
      <c r="M58" s="141"/>
    </row>
    <row r="59" spans="1:13" ht="15" customHeight="1">
      <c r="A59" s="140"/>
      <c r="B59" s="140"/>
      <c r="C59" s="141"/>
      <c r="D59" s="141"/>
      <c r="E59" s="141"/>
      <c r="F59" s="141"/>
      <c r="G59" s="65"/>
      <c r="H59" s="140"/>
      <c r="I59" s="140"/>
      <c r="J59" s="141"/>
      <c r="K59" s="141"/>
      <c r="L59" s="141"/>
      <c r="M59" s="141"/>
    </row>
    <row r="60" spans="1:13" ht="15" customHeight="1">
      <c r="A60" s="140"/>
      <c r="B60" s="140"/>
      <c r="C60" s="141"/>
      <c r="D60" s="141"/>
      <c r="E60" s="141"/>
      <c r="F60" s="141"/>
      <c r="G60" s="65"/>
      <c r="H60" s="140"/>
      <c r="I60" s="140"/>
      <c r="J60" s="141"/>
      <c r="K60" s="141"/>
      <c r="L60" s="141"/>
      <c r="M60" s="141"/>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9.25" style="75" customWidth="1"/>
    <col min="2" max="2" width="4.625" style="75" customWidth="1"/>
    <col min="3" max="3" width="3.125" style="75" customWidth="1"/>
    <col min="4" max="4" width="7.125" style="75" customWidth="1"/>
    <col min="5" max="5" width="3.625" style="75" customWidth="1"/>
    <col min="6" max="6" width="6.625" style="75" customWidth="1"/>
    <col min="7" max="7" width="3.125" style="75" customWidth="1"/>
    <col min="8" max="8" width="7.125" style="75" customWidth="1"/>
    <col min="9" max="9" width="3.625" style="75" customWidth="1"/>
    <col min="10" max="10" width="6.625" style="75" customWidth="1"/>
    <col min="11" max="11" width="2.125" style="75" customWidth="1"/>
    <col min="12" max="12" width="1.625" style="75" customWidth="1"/>
    <col min="13" max="13" width="4.125" style="75" customWidth="1"/>
    <col min="14" max="15" width="3.625" style="75" customWidth="1"/>
    <col min="16" max="16" width="6.625" style="75" customWidth="1"/>
    <col min="17" max="17" width="3.125" style="75" customWidth="1"/>
    <col min="18" max="18" width="7.125" style="75" customWidth="1"/>
    <col min="19" max="19" width="3.625" style="75" customWidth="1"/>
    <col min="20" max="20" width="6.625" style="75" customWidth="1"/>
    <col min="21" max="16384" width="9" style="75"/>
  </cols>
  <sheetData>
    <row r="1" spans="1:20" ht="17.25" customHeight="1">
      <c r="A1" s="22" t="s">
        <v>136</v>
      </c>
      <c r="B1" s="74"/>
      <c r="C1" s="74"/>
      <c r="D1" s="74"/>
      <c r="E1" s="74"/>
      <c r="F1" s="74"/>
      <c r="G1" s="74"/>
      <c r="H1" s="74"/>
      <c r="I1" s="74"/>
      <c r="J1" s="74"/>
      <c r="K1" s="74"/>
      <c r="L1" s="74"/>
      <c r="M1" s="74"/>
      <c r="N1" s="74"/>
      <c r="O1" s="74"/>
      <c r="P1" s="74"/>
      <c r="Q1" s="74"/>
      <c r="R1" s="74"/>
      <c r="S1" s="74"/>
      <c r="T1" s="74"/>
    </row>
    <row r="2" spans="1:20" ht="13.5" customHeight="1">
      <c r="A2" s="23"/>
      <c r="B2" s="23"/>
      <c r="C2" s="23"/>
      <c r="D2" s="23"/>
      <c r="E2" s="23"/>
      <c r="F2" s="23"/>
      <c r="G2" s="23"/>
      <c r="H2" s="23"/>
      <c r="I2" s="23"/>
      <c r="J2" s="23"/>
      <c r="K2" s="23"/>
      <c r="L2" s="23"/>
      <c r="M2" s="23"/>
      <c r="N2" s="23"/>
      <c r="O2" s="23"/>
      <c r="P2" s="74"/>
      <c r="Q2" s="74"/>
      <c r="R2" s="74"/>
      <c r="S2" s="74"/>
      <c r="T2" s="23"/>
    </row>
    <row r="3" spans="1:20" ht="13.5" customHeight="1" thickBot="1">
      <c r="A3" s="24" t="s">
        <v>342</v>
      </c>
      <c r="T3" s="76" t="s">
        <v>70</v>
      </c>
    </row>
    <row r="4" spans="1:20" ht="13.5" customHeight="1" thickBot="1">
      <c r="A4" s="395" t="s">
        <v>71</v>
      </c>
      <c r="B4" s="403"/>
      <c r="C4" s="404" t="s">
        <v>72</v>
      </c>
      <c r="D4" s="405"/>
      <c r="E4" s="405"/>
      <c r="F4" s="406"/>
      <c r="G4" s="407" t="s">
        <v>73</v>
      </c>
      <c r="H4" s="408"/>
      <c r="I4" s="408"/>
      <c r="J4" s="409"/>
      <c r="K4" s="407" t="s">
        <v>74</v>
      </c>
      <c r="L4" s="408"/>
      <c r="M4" s="408"/>
      <c r="N4" s="408"/>
      <c r="O4" s="408"/>
      <c r="P4" s="409"/>
      <c r="Q4" s="384" t="s">
        <v>75</v>
      </c>
      <c r="R4" s="385"/>
      <c r="S4" s="385"/>
      <c r="T4" s="386"/>
    </row>
    <row r="5" spans="1:20" ht="13.5" customHeight="1" thickBot="1">
      <c r="A5" s="395"/>
      <c r="B5" s="403"/>
      <c r="C5" s="391" t="s">
        <v>76</v>
      </c>
      <c r="D5" s="392"/>
      <c r="E5" s="389" t="s">
        <v>77</v>
      </c>
      <c r="F5" s="393"/>
      <c r="G5" s="387" t="s">
        <v>76</v>
      </c>
      <c r="H5" s="388"/>
      <c r="I5" s="389" t="s">
        <v>77</v>
      </c>
      <c r="J5" s="393"/>
      <c r="K5" s="387" t="s">
        <v>76</v>
      </c>
      <c r="L5" s="394"/>
      <c r="M5" s="394"/>
      <c r="N5" s="394"/>
      <c r="O5" s="389" t="s">
        <v>77</v>
      </c>
      <c r="P5" s="393"/>
      <c r="Q5" s="387" t="s">
        <v>76</v>
      </c>
      <c r="R5" s="388"/>
      <c r="S5" s="389" t="s">
        <v>77</v>
      </c>
      <c r="T5" s="390"/>
    </row>
    <row r="6" spans="1:20" ht="20.100000000000001" customHeight="1" thickBot="1">
      <c r="A6" s="395" t="s">
        <v>137</v>
      </c>
      <c r="B6" s="396"/>
      <c r="C6" s="77"/>
      <c r="D6" s="398">
        <v>7486.4139999999998</v>
      </c>
      <c r="E6" s="398"/>
      <c r="F6" s="399"/>
      <c r="G6" s="78"/>
      <c r="H6" s="398">
        <v>13248.102999999999</v>
      </c>
      <c r="I6" s="398"/>
      <c r="J6" s="399"/>
      <c r="K6" s="400"/>
      <c r="L6" s="401"/>
      <c r="M6" s="398">
        <v>20734.517</v>
      </c>
      <c r="N6" s="398"/>
      <c r="O6" s="398"/>
      <c r="P6" s="402"/>
      <c r="Q6" s="79"/>
      <c r="R6" s="398">
        <v>-5761.6890000000003</v>
      </c>
      <c r="S6" s="398"/>
      <c r="T6" s="410"/>
    </row>
    <row r="7" spans="1:20" ht="13.5" customHeight="1" thickBot="1">
      <c r="A7" s="397"/>
      <c r="B7" s="396"/>
      <c r="C7" s="411">
        <v>68.097359831437885</v>
      </c>
      <c r="D7" s="412"/>
      <c r="E7" s="413">
        <v>0.485341617532554</v>
      </c>
      <c r="F7" s="414"/>
      <c r="G7" s="415">
        <v>77.575583930619104</v>
      </c>
      <c r="H7" s="412"/>
      <c r="I7" s="413">
        <v>2.0650616977511813</v>
      </c>
      <c r="J7" s="414"/>
      <c r="K7" s="416">
        <v>73.863591874751506</v>
      </c>
      <c r="L7" s="415"/>
      <c r="M7" s="415"/>
      <c r="N7" s="412"/>
      <c r="O7" s="413">
        <v>0.94936548273988741</v>
      </c>
      <c r="P7" s="414"/>
      <c r="Q7" s="416">
        <v>94.702644437135632</v>
      </c>
      <c r="R7" s="412"/>
      <c r="S7" s="417" t="s">
        <v>79</v>
      </c>
      <c r="T7" s="418"/>
    </row>
    <row r="8" spans="1:20" ht="20.100000000000001" customHeight="1" thickBot="1">
      <c r="A8" s="424" t="s">
        <v>80</v>
      </c>
      <c r="B8" s="403"/>
      <c r="C8" s="77"/>
      <c r="D8" s="398">
        <v>1542504.0279999999</v>
      </c>
      <c r="E8" s="398"/>
      <c r="F8" s="399"/>
      <c r="G8" s="79"/>
      <c r="H8" s="398">
        <v>641535.45700000005</v>
      </c>
      <c r="I8" s="398"/>
      <c r="J8" s="399"/>
      <c r="K8" s="400"/>
      <c r="L8" s="401"/>
      <c r="M8" s="398">
        <v>2184039.4849999999</v>
      </c>
      <c r="N8" s="398"/>
      <c r="O8" s="398"/>
      <c r="P8" s="399"/>
      <c r="Q8" s="79"/>
      <c r="R8" s="398">
        <v>900968.571</v>
      </c>
      <c r="S8" s="398"/>
      <c r="T8" s="410"/>
    </row>
    <row r="9" spans="1:20" ht="13.5" customHeight="1" thickBot="1">
      <c r="A9" s="395"/>
      <c r="B9" s="403"/>
      <c r="C9" s="411">
        <v>101.12947130316574</v>
      </c>
      <c r="D9" s="412"/>
      <c r="E9" s="417" t="s">
        <v>79</v>
      </c>
      <c r="F9" s="419"/>
      <c r="G9" s="416">
        <v>78.334693218861773</v>
      </c>
      <c r="H9" s="412"/>
      <c r="I9" s="417" t="s">
        <v>79</v>
      </c>
      <c r="J9" s="419"/>
      <c r="K9" s="416">
        <v>93.166060293770187</v>
      </c>
      <c r="L9" s="415"/>
      <c r="M9" s="415"/>
      <c r="N9" s="412"/>
      <c r="O9" s="417" t="s">
        <v>79</v>
      </c>
      <c r="P9" s="419"/>
      <c r="Q9" s="416">
        <v>127.56006943479777</v>
      </c>
      <c r="R9" s="412"/>
      <c r="S9" s="417" t="s">
        <v>79</v>
      </c>
      <c r="T9" s="418"/>
    </row>
    <row r="10" spans="1:20" ht="12" customHeight="1"/>
    <row r="11" spans="1:20" ht="13.5" customHeight="1">
      <c r="A11" s="56" t="s">
        <v>81</v>
      </c>
      <c r="T11" s="76" t="s">
        <v>70</v>
      </c>
    </row>
    <row r="12" spans="1:20" ht="13.5" customHeight="1">
      <c r="A12" s="420" t="s">
        <v>82</v>
      </c>
      <c r="B12" s="421"/>
      <c r="C12" s="80" t="s">
        <v>72</v>
      </c>
      <c r="D12" s="81"/>
      <c r="E12" s="82"/>
      <c r="F12" s="83"/>
      <c r="G12" s="80" t="s">
        <v>73</v>
      </c>
      <c r="H12" s="84"/>
      <c r="I12" s="84"/>
      <c r="J12" s="85"/>
      <c r="K12" s="86" t="s">
        <v>74</v>
      </c>
      <c r="L12" s="87"/>
      <c r="M12" s="87"/>
      <c r="N12" s="87"/>
      <c r="O12" s="87"/>
      <c r="P12" s="88"/>
      <c r="Q12" s="89" t="s">
        <v>75</v>
      </c>
      <c r="R12" s="87"/>
      <c r="S12" s="87"/>
      <c r="T12" s="88"/>
    </row>
    <row r="13" spans="1:20" ht="21">
      <c r="A13" s="422"/>
      <c r="B13" s="423"/>
      <c r="C13" s="90" t="s">
        <v>83</v>
      </c>
      <c r="D13" s="91"/>
      <c r="E13" s="92"/>
      <c r="F13" s="93" t="s">
        <v>84</v>
      </c>
      <c r="G13" s="90" t="s">
        <v>83</v>
      </c>
      <c r="H13" s="91"/>
      <c r="I13" s="92"/>
      <c r="J13" s="93" t="s">
        <v>84</v>
      </c>
      <c r="K13" s="94" t="s">
        <v>83</v>
      </c>
      <c r="L13" s="95"/>
      <c r="M13" s="96"/>
      <c r="N13" s="95"/>
      <c r="O13" s="95"/>
      <c r="P13" s="93" t="s">
        <v>84</v>
      </c>
      <c r="Q13" s="94" t="s">
        <v>85</v>
      </c>
      <c r="R13" s="95"/>
      <c r="S13" s="97"/>
      <c r="T13" s="93" t="s">
        <v>84</v>
      </c>
    </row>
    <row r="14" spans="1:20" ht="13.5" customHeight="1">
      <c r="A14" s="425" t="s">
        <v>86</v>
      </c>
      <c r="B14" s="426"/>
      <c r="C14" s="98"/>
      <c r="D14" s="427">
        <v>177791.65299999999</v>
      </c>
      <c r="E14" s="428"/>
      <c r="F14" s="99">
        <v>89.186825720896266</v>
      </c>
      <c r="G14" s="100"/>
      <c r="H14" s="427">
        <v>189104.22200000001</v>
      </c>
      <c r="I14" s="428"/>
      <c r="J14" s="99">
        <v>87.931979162418287</v>
      </c>
      <c r="K14" s="429"/>
      <c r="L14" s="430"/>
      <c r="M14" s="427">
        <v>366895.875</v>
      </c>
      <c r="N14" s="427"/>
      <c r="O14" s="428"/>
      <c r="P14" s="99">
        <v>88.535617026782148</v>
      </c>
      <c r="Q14" s="100"/>
      <c r="R14" s="427">
        <v>-11312.569</v>
      </c>
      <c r="S14" s="428"/>
      <c r="T14" s="101">
        <v>72.008925042046585</v>
      </c>
    </row>
    <row r="15" spans="1:20" ht="13.5" customHeight="1">
      <c r="A15" s="431" t="s">
        <v>87</v>
      </c>
      <c r="B15" s="432"/>
      <c r="C15" s="102"/>
      <c r="D15" s="433">
        <v>126364.159</v>
      </c>
      <c r="E15" s="434"/>
      <c r="F15" s="103">
        <v>71.074292222256346</v>
      </c>
      <c r="G15" s="104"/>
      <c r="H15" s="433">
        <v>153757.83900000001</v>
      </c>
      <c r="I15" s="434"/>
      <c r="J15" s="103">
        <v>81.308517268324138</v>
      </c>
      <c r="K15" s="435"/>
      <c r="L15" s="436"/>
      <c r="M15" s="433">
        <v>280121.99800000002</v>
      </c>
      <c r="N15" s="433"/>
      <c r="O15" s="434"/>
      <c r="P15" s="103">
        <v>76.349181630891877</v>
      </c>
      <c r="Q15" s="104"/>
      <c r="R15" s="433">
        <v>-27393.68</v>
      </c>
      <c r="S15" s="434"/>
      <c r="T15" s="105">
        <v>242.15260035099013</v>
      </c>
    </row>
    <row r="16" spans="1:20" ht="13.5" customHeight="1">
      <c r="A16" s="431" t="s">
        <v>88</v>
      </c>
      <c r="B16" s="432"/>
      <c r="C16" s="102"/>
      <c r="D16" s="433">
        <v>137030.1</v>
      </c>
      <c r="E16" s="434"/>
      <c r="F16" s="103">
        <v>108.4406378235778</v>
      </c>
      <c r="G16" s="104"/>
      <c r="H16" s="433">
        <v>205051.03599999999</v>
      </c>
      <c r="I16" s="434"/>
      <c r="J16" s="103">
        <v>133.35972808514822</v>
      </c>
      <c r="K16" s="435"/>
      <c r="L16" s="436"/>
      <c r="M16" s="433">
        <v>342081.136</v>
      </c>
      <c r="N16" s="433"/>
      <c r="O16" s="434"/>
      <c r="P16" s="103">
        <v>122.1186263279473</v>
      </c>
      <c r="Q16" s="104"/>
      <c r="R16" s="433">
        <v>-68020.936000000002</v>
      </c>
      <c r="S16" s="434"/>
      <c r="T16" s="105">
        <v>248.30886540253081</v>
      </c>
    </row>
    <row r="17" spans="1:20" ht="13.5" customHeight="1">
      <c r="A17" s="431" t="s">
        <v>89</v>
      </c>
      <c r="B17" s="432"/>
      <c r="C17" s="102"/>
      <c r="D17" s="433">
        <v>153112.269</v>
      </c>
      <c r="E17" s="434"/>
      <c r="F17" s="103">
        <v>111.73623094487999</v>
      </c>
      <c r="G17" s="104"/>
      <c r="H17" s="433">
        <v>221324.481</v>
      </c>
      <c r="I17" s="434"/>
      <c r="J17" s="103">
        <v>107.93629006585464</v>
      </c>
      <c r="K17" s="435"/>
      <c r="L17" s="436"/>
      <c r="M17" s="433">
        <v>374436.75</v>
      </c>
      <c r="N17" s="433"/>
      <c r="O17" s="434"/>
      <c r="P17" s="103">
        <v>109.45846192465871</v>
      </c>
      <c r="Q17" s="104"/>
      <c r="R17" s="433">
        <v>-68212.212</v>
      </c>
      <c r="S17" s="434"/>
      <c r="T17" s="105">
        <v>100.28120165826593</v>
      </c>
    </row>
    <row r="18" spans="1:20" ht="27" customHeight="1">
      <c r="A18" s="437" t="s">
        <v>90</v>
      </c>
      <c r="B18" s="438"/>
      <c r="C18" s="106"/>
      <c r="D18" s="439">
        <v>173495.73699999999</v>
      </c>
      <c r="E18" s="440"/>
      <c r="F18" s="107">
        <v>113.3127594105473</v>
      </c>
      <c r="G18" s="108"/>
      <c r="H18" s="439">
        <v>196060.80300000001</v>
      </c>
      <c r="I18" s="440"/>
      <c r="J18" s="107">
        <v>88.585231111419617</v>
      </c>
      <c r="K18" s="441"/>
      <c r="L18" s="442"/>
      <c r="M18" s="439">
        <v>369556.54</v>
      </c>
      <c r="N18" s="439"/>
      <c r="O18" s="440"/>
      <c r="P18" s="107">
        <v>98.696653039532052</v>
      </c>
      <c r="Q18" s="108"/>
      <c r="R18" s="439">
        <v>-22565.065999999999</v>
      </c>
      <c r="S18" s="440"/>
      <c r="T18" s="109">
        <v>33.080683558539342</v>
      </c>
    </row>
    <row r="19" spans="1:20" ht="13.5" customHeight="1">
      <c r="A19" s="110" t="s">
        <v>89</v>
      </c>
      <c r="B19" s="111" t="s">
        <v>92</v>
      </c>
      <c r="C19" s="98"/>
      <c r="D19" s="427">
        <v>80307.417000000001</v>
      </c>
      <c r="E19" s="428"/>
      <c r="F19" s="99">
        <v>111.17814917356301</v>
      </c>
      <c r="G19" s="100"/>
      <c r="H19" s="427">
        <v>118223.23699999999</v>
      </c>
      <c r="I19" s="428"/>
      <c r="J19" s="99">
        <v>108.76161693277253</v>
      </c>
      <c r="K19" s="429"/>
      <c r="L19" s="430"/>
      <c r="M19" s="427">
        <v>198530.65400000001</v>
      </c>
      <c r="N19" s="427"/>
      <c r="O19" s="428"/>
      <c r="P19" s="99">
        <v>109.72636121961612</v>
      </c>
      <c r="Q19" s="100"/>
      <c r="R19" s="427">
        <v>-37915.82</v>
      </c>
      <c r="S19" s="428"/>
      <c r="T19" s="101">
        <v>103.97490922924845</v>
      </c>
    </row>
    <row r="20" spans="1:20" ht="24">
      <c r="A20" s="265" t="s">
        <v>93</v>
      </c>
      <c r="B20" s="112" t="s">
        <v>91</v>
      </c>
      <c r="C20" s="102"/>
      <c r="D20" s="433">
        <v>84335.02</v>
      </c>
      <c r="E20" s="434"/>
      <c r="F20" s="103">
        <v>115.83708734137666</v>
      </c>
      <c r="G20" s="104"/>
      <c r="H20" s="433">
        <v>102864.94500000001</v>
      </c>
      <c r="I20" s="434"/>
      <c r="J20" s="103">
        <v>99.770808778990101</v>
      </c>
      <c r="K20" s="435"/>
      <c r="L20" s="436"/>
      <c r="M20" s="433">
        <v>187199.965</v>
      </c>
      <c r="N20" s="433"/>
      <c r="O20" s="434"/>
      <c r="P20" s="103">
        <v>106.42039659614753</v>
      </c>
      <c r="Q20" s="104"/>
      <c r="R20" s="433">
        <v>-18529.924999999999</v>
      </c>
      <c r="S20" s="434"/>
      <c r="T20" s="105">
        <v>61.162150925430325</v>
      </c>
    </row>
    <row r="21" spans="1:20">
      <c r="A21" s="265" t="s">
        <v>94</v>
      </c>
      <c r="B21" s="112" t="s">
        <v>92</v>
      </c>
      <c r="C21" s="102"/>
      <c r="D21" s="433">
        <v>89160.717000000004</v>
      </c>
      <c r="E21" s="434"/>
      <c r="F21" s="103">
        <v>111.02426193087496</v>
      </c>
      <c r="G21" s="104"/>
      <c r="H21" s="433">
        <v>93195.857999999993</v>
      </c>
      <c r="I21" s="434"/>
      <c r="J21" s="103">
        <v>78.830406242387014</v>
      </c>
      <c r="K21" s="435"/>
      <c r="L21" s="436"/>
      <c r="M21" s="433">
        <v>182356.57500000001</v>
      </c>
      <c r="N21" s="433"/>
      <c r="O21" s="434"/>
      <c r="P21" s="103">
        <v>91.853107480318883</v>
      </c>
      <c r="Q21" s="104"/>
      <c r="R21" s="433">
        <v>-4035.1410000000001</v>
      </c>
      <c r="S21" s="434"/>
      <c r="T21" s="105">
        <v>10.642367750453504</v>
      </c>
    </row>
    <row r="22" spans="1:20" ht="13.5" customHeight="1">
      <c r="A22" s="113" t="s">
        <v>108</v>
      </c>
      <c r="B22" s="114" t="s">
        <v>91</v>
      </c>
      <c r="C22" s="106"/>
      <c r="D22" s="439">
        <v>72617.463000000003</v>
      </c>
      <c r="E22" s="440"/>
      <c r="F22" s="107">
        <v>86.105941517533296</v>
      </c>
      <c r="G22" s="108"/>
      <c r="H22" s="439">
        <v>67606.635999999999</v>
      </c>
      <c r="I22" s="440"/>
      <c r="J22" s="107">
        <v>65.72368847326949</v>
      </c>
      <c r="K22" s="441"/>
      <c r="L22" s="442"/>
      <c r="M22" s="439">
        <v>140224.09899999999</v>
      </c>
      <c r="N22" s="439"/>
      <c r="O22" s="440"/>
      <c r="P22" s="107">
        <v>74.906049795468704</v>
      </c>
      <c r="Q22" s="108"/>
      <c r="R22" s="439">
        <v>5010.8270000000002</v>
      </c>
      <c r="S22" s="440"/>
      <c r="T22" s="109" t="s">
        <v>79</v>
      </c>
    </row>
    <row r="23" spans="1:20" ht="13.5" customHeight="1">
      <c r="A23" s="115" t="s">
        <v>95</v>
      </c>
      <c r="B23" s="116" t="s">
        <v>96</v>
      </c>
      <c r="C23" s="98"/>
      <c r="D23" s="427">
        <v>13532.834000000001</v>
      </c>
      <c r="E23" s="428"/>
      <c r="F23" s="99">
        <v>131.64780952985015</v>
      </c>
      <c r="G23" s="100"/>
      <c r="H23" s="427">
        <v>18071.73</v>
      </c>
      <c r="I23" s="428"/>
      <c r="J23" s="99">
        <v>108.4059214560011</v>
      </c>
      <c r="K23" s="429"/>
      <c r="L23" s="430"/>
      <c r="M23" s="427">
        <v>31604.563999999998</v>
      </c>
      <c r="N23" s="427"/>
      <c r="O23" s="428"/>
      <c r="P23" s="99">
        <v>117.27110511053414</v>
      </c>
      <c r="Q23" s="100"/>
      <c r="R23" s="427">
        <v>-4538.8959999999997</v>
      </c>
      <c r="S23" s="428"/>
      <c r="T23" s="101">
        <v>71.021755624796882</v>
      </c>
    </row>
    <row r="24" spans="1:20" ht="13.5" customHeight="1">
      <c r="A24" s="117"/>
      <c r="B24" s="118" t="s">
        <v>97</v>
      </c>
      <c r="C24" s="102"/>
      <c r="D24" s="433">
        <v>14654.19</v>
      </c>
      <c r="E24" s="434"/>
      <c r="F24" s="103">
        <v>137.41429300165788</v>
      </c>
      <c r="G24" s="104"/>
      <c r="H24" s="433">
        <v>15368.058999999999</v>
      </c>
      <c r="I24" s="434"/>
      <c r="J24" s="103">
        <v>94.436200289759725</v>
      </c>
      <c r="K24" s="435"/>
      <c r="L24" s="436"/>
      <c r="M24" s="433">
        <v>30022.249</v>
      </c>
      <c r="N24" s="433"/>
      <c r="O24" s="434"/>
      <c r="P24" s="103">
        <v>111.45058177337408</v>
      </c>
      <c r="Q24" s="104"/>
      <c r="R24" s="433">
        <v>-713.86900000000003</v>
      </c>
      <c r="S24" s="434"/>
      <c r="T24" s="105">
        <v>12.726654915823756</v>
      </c>
    </row>
    <row r="25" spans="1:20" ht="13.5" customHeight="1">
      <c r="A25" s="117"/>
      <c r="B25" s="118" t="s">
        <v>98</v>
      </c>
      <c r="C25" s="102"/>
      <c r="D25" s="433">
        <v>15624.415999999999</v>
      </c>
      <c r="E25" s="434"/>
      <c r="F25" s="103">
        <v>107.55684428195087</v>
      </c>
      <c r="G25" s="104"/>
      <c r="H25" s="433">
        <v>20118.580000000002</v>
      </c>
      <c r="I25" s="434"/>
      <c r="J25" s="103">
        <v>114.63986609209729</v>
      </c>
      <c r="K25" s="435"/>
      <c r="L25" s="436"/>
      <c r="M25" s="433">
        <v>35742.995999999999</v>
      </c>
      <c r="N25" s="433"/>
      <c r="O25" s="434"/>
      <c r="P25" s="103">
        <v>111.43209288280464</v>
      </c>
      <c r="Q25" s="104"/>
      <c r="R25" s="433">
        <v>-4494.1639999999998</v>
      </c>
      <c r="S25" s="434"/>
      <c r="T25" s="105">
        <v>148.67966424897344</v>
      </c>
    </row>
    <row r="26" spans="1:20" ht="13.5" customHeight="1">
      <c r="A26" s="117"/>
      <c r="B26" s="118" t="s">
        <v>99</v>
      </c>
      <c r="C26" s="102"/>
      <c r="D26" s="433">
        <v>14653.409</v>
      </c>
      <c r="E26" s="434"/>
      <c r="F26" s="103">
        <v>133.80302640428991</v>
      </c>
      <c r="G26" s="104"/>
      <c r="H26" s="433">
        <v>19779.069</v>
      </c>
      <c r="I26" s="434"/>
      <c r="J26" s="103">
        <v>119.7673509611964</v>
      </c>
      <c r="K26" s="435"/>
      <c r="L26" s="436"/>
      <c r="M26" s="433">
        <v>34432.478000000003</v>
      </c>
      <c r="N26" s="433"/>
      <c r="O26" s="434"/>
      <c r="P26" s="103">
        <v>125.36376449867042</v>
      </c>
      <c r="Q26" s="104"/>
      <c r="R26" s="433">
        <v>-5125.66</v>
      </c>
      <c r="S26" s="434"/>
      <c r="T26" s="105">
        <v>92.136807968654864</v>
      </c>
    </row>
    <row r="27" spans="1:20" ht="13.5" customHeight="1">
      <c r="A27" s="266" t="s">
        <v>94</v>
      </c>
      <c r="B27" s="118" t="s">
        <v>100</v>
      </c>
      <c r="C27" s="102"/>
      <c r="D27" s="433">
        <v>13484.204</v>
      </c>
      <c r="E27" s="434"/>
      <c r="F27" s="103">
        <v>90.716207210335838</v>
      </c>
      <c r="G27" s="104"/>
      <c r="H27" s="433">
        <v>14917.375</v>
      </c>
      <c r="I27" s="434"/>
      <c r="J27" s="103">
        <v>84.765349873440456</v>
      </c>
      <c r="K27" s="435"/>
      <c r="L27" s="436"/>
      <c r="M27" s="433">
        <v>28401.579000000002</v>
      </c>
      <c r="N27" s="433"/>
      <c r="O27" s="434"/>
      <c r="P27" s="103">
        <v>87.49016290964029</v>
      </c>
      <c r="Q27" s="104"/>
      <c r="R27" s="433">
        <v>-1433.171</v>
      </c>
      <c r="S27" s="434"/>
      <c r="T27" s="105">
        <v>52.415066088865302</v>
      </c>
    </row>
    <row r="28" spans="1:20" ht="13.5" customHeight="1">
      <c r="A28" s="117"/>
      <c r="B28" s="118" t="s">
        <v>101</v>
      </c>
      <c r="C28" s="102"/>
      <c r="D28" s="433">
        <v>12385.967000000001</v>
      </c>
      <c r="E28" s="434"/>
      <c r="F28" s="103">
        <v>107.52884495429578</v>
      </c>
      <c r="G28" s="104"/>
      <c r="H28" s="433">
        <v>14610.132</v>
      </c>
      <c r="I28" s="434"/>
      <c r="J28" s="103">
        <v>78.995254325924336</v>
      </c>
      <c r="K28" s="435"/>
      <c r="L28" s="436"/>
      <c r="M28" s="433">
        <v>26996.098999999998</v>
      </c>
      <c r="N28" s="433"/>
      <c r="O28" s="434"/>
      <c r="P28" s="103">
        <v>89.945957324538057</v>
      </c>
      <c r="Q28" s="104"/>
      <c r="R28" s="433">
        <v>-2224.165</v>
      </c>
      <c r="S28" s="434"/>
      <c r="T28" s="105">
        <v>31.88213944247665</v>
      </c>
    </row>
    <row r="29" spans="1:20" ht="13.5" customHeight="1">
      <c r="A29" s="117"/>
      <c r="B29" s="118" t="s">
        <v>102</v>
      </c>
      <c r="C29" s="102"/>
      <c r="D29" s="433">
        <v>16627.882000000001</v>
      </c>
      <c r="E29" s="434"/>
      <c r="F29" s="103">
        <v>126.33599093121791</v>
      </c>
      <c r="G29" s="104"/>
      <c r="H29" s="433">
        <v>17608.281999999999</v>
      </c>
      <c r="I29" s="434"/>
      <c r="J29" s="103">
        <v>91.264767507402055</v>
      </c>
      <c r="K29" s="435"/>
      <c r="L29" s="436"/>
      <c r="M29" s="433">
        <v>34236.163999999997</v>
      </c>
      <c r="N29" s="433"/>
      <c r="O29" s="434"/>
      <c r="P29" s="103">
        <v>105.48725845979973</v>
      </c>
      <c r="Q29" s="104"/>
      <c r="R29" s="433">
        <v>-980.4</v>
      </c>
      <c r="S29" s="434"/>
      <c r="T29" s="105">
        <v>15.988284390548582</v>
      </c>
    </row>
    <row r="30" spans="1:20" ht="13.5" customHeight="1">
      <c r="A30" s="117"/>
      <c r="B30" s="118" t="s">
        <v>103</v>
      </c>
      <c r="C30" s="102"/>
      <c r="D30" s="433">
        <v>14966.761</v>
      </c>
      <c r="E30" s="434"/>
      <c r="F30" s="103">
        <v>122.35317017245802</v>
      </c>
      <c r="G30" s="104"/>
      <c r="H30" s="433">
        <v>12691.106</v>
      </c>
      <c r="I30" s="434"/>
      <c r="J30" s="103">
        <v>58.060958602164014</v>
      </c>
      <c r="K30" s="435"/>
      <c r="L30" s="436"/>
      <c r="M30" s="433">
        <v>27657.866999999998</v>
      </c>
      <c r="N30" s="433"/>
      <c r="O30" s="434"/>
      <c r="P30" s="103">
        <v>81.130312193922848</v>
      </c>
      <c r="Q30" s="104"/>
      <c r="R30" s="433">
        <v>2275.6550000000002</v>
      </c>
      <c r="S30" s="434"/>
      <c r="T30" s="105" t="s">
        <v>79</v>
      </c>
    </row>
    <row r="31" spans="1:20" ht="13.5" customHeight="1">
      <c r="A31" s="117"/>
      <c r="B31" s="118" t="s">
        <v>104</v>
      </c>
      <c r="C31" s="102"/>
      <c r="D31" s="433">
        <v>16316.543</v>
      </c>
      <c r="E31" s="434"/>
      <c r="F31" s="103">
        <v>124.67219242462076</v>
      </c>
      <c r="G31" s="104"/>
      <c r="H31" s="433">
        <v>16771.605</v>
      </c>
      <c r="I31" s="434"/>
      <c r="J31" s="103">
        <v>76.527389803347532</v>
      </c>
      <c r="K31" s="435"/>
      <c r="L31" s="436"/>
      <c r="M31" s="433">
        <v>33088.148000000001</v>
      </c>
      <c r="N31" s="433"/>
      <c r="O31" s="434"/>
      <c r="P31" s="103">
        <v>94.528447770295074</v>
      </c>
      <c r="Q31" s="104"/>
      <c r="R31" s="433">
        <v>-455.06200000000001</v>
      </c>
      <c r="S31" s="434"/>
      <c r="T31" s="105">
        <v>5.1546034418544799</v>
      </c>
    </row>
    <row r="32" spans="1:20" ht="13.5" customHeight="1">
      <c r="A32" s="117"/>
      <c r="B32" s="118" t="s">
        <v>105</v>
      </c>
      <c r="C32" s="102"/>
      <c r="D32" s="433">
        <v>14994</v>
      </c>
      <c r="E32" s="434"/>
      <c r="F32" s="103">
        <v>103.47079154948511</v>
      </c>
      <c r="G32" s="104"/>
      <c r="H32" s="433">
        <v>12210.286</v>
      </c>
      <c r="I32" s="434"/>
      <c r="J32" s="103">
        <v>64.333381367097118</v>
      </c>
      <c r="K32" s="435"/>
      <c r="L32" s="436"/>
      <c r="M32" s="433">
        <v>27204.286</v>
      </c>
      <c r="N32" s="433"/>
      <c r="O32" s="434"/>
      <c r="P32" s="103">
        <v>81.277787881126415</v>
      </c>
      <c r="Q32" s="104"/>
      <c r="R32" s="433">
        <v>2783.7139999999999</v>
      </c>
      <c r="S32" s="434"/>
      <c r="T32" s="105" t="s">
        <v>79</v>
      </c>
    </row>
    <row r="33" spans="1:20" ht="13.5" customHeight="1">
      <c r="A33" s="117"/>
      <c r="B33" s="118" t="s">
        <v>106</v>
      </c>
      <c r="C33" s="102"/>
      <c r="D33" s="433">
        <v>10993.691999999999</v>
      </c>
      <c r="E33" s="434"/>
      <c r="F33" s="103">
        <v>68.665204466148992</v>
      </c>
      <c r="G33" s="104"/>
      <c r="H33" s="433">
        <v>17077.670999999998</v>
      </c>
      <c r="I33" s="434"/>
      <c r="J33" s="103">
        <v>95.334008726596025</v>
      </c>
      <c r="K33" s="435"/>
      <c r="L33" s="436"/>
      <c r="M33" s="433">
        <v>28071.363000000001</v>
      </c>
      <c r="N33" s="433"/>
      <c r="O33" s="434"/>
      <c r="P33" s="103">
        <v>82.74758824747704</v>
      </c>
      <c r="Q33" s="104"/>
      <c r="R33" s="433">
        <v>-6083.9790000000003</v>
      </c>
      <c r="S33" s="434"/>
      <c r="T33" s="105">
        <v>319.71436859347261</v>
      </c>
    </row>
    <row r="34" spans="1:20" ht="13.5" customHeight="1">
      <c r="A34" s="119"/>
      <c r="B34" s="120" t="s">
        <v>107</v>
      </c>
      <c r="C34" s="106"/>
      <c r="D34" s="439">
        <v>15261.839</v>
      </c>
      <c r="E34" s="440"/>
      <c r="F34" s="107">
        <v>134.77210980890274</v>
      </c>
      <c r="G34" s="108"/>
      <c r="H34" s="439">
        <v>16836.907999999999</v>
      </c>
      <c r="I34" s="440"/>
      <c r="J34" s="107">
        <v>92.194746902216025</v>
      </c>
      <c r="K34" s="441"/>
      <c r="L34" s="442"/>
      <c r="M34" s="439">
        <v>32098.746999999999</v>
      </c>
      <c r="N34" s="439"/>
      <c r="O34" s="440"/>
      <c r="P34" s="107">
        <v>108.49115328265641</v>
      </c>
      <c r="Q34" s="108"/>
      <c r="R34" s="439">
        <v>-1575.069</v>
      </c>
      <c r="S34" s="440"/>
      <c r="T34" s="109">
        <v>22.701580119302747</v>
      </c>
    </row>
    <row r="35" spans="1:20" ht="13.5" customHeight="1">
      <c r="A35" s="115" t="s">
        <v>108</v>
      </c>
      <c r="B35" s="121" t="s">
        <v>96</v>
      </c>
      <c r="C35" s="122"/>
      <c r="D35" s="443">
        <v>13080.097</v>
      </c>
      <c r="E35" s="444"/>
      <c r="F35" s="123">
        <v>96.654529273025886</v>
      </c>
      <c r="G35" s="122"/>
      <c r="H35" s="443">
        <v>12258.263999999999</v>
      </c>
      <c r="I35" s="444"/>
      <c r="J35" s="123">
        <v>67.831159496074804</v>
      </c>
      <c r="K35" s="445"/>
      <c r="L35" s="446"/>
      <c r="M35" s="443">
        <v>25338.361000000001</v>
      </c>
      <c r="N35" s="443"/>
      <c r="O35" s="444"/>
      <c r="P35" s="123">
        <v>80.173107276531326</v>
      </c>
      <c r="Q35" s="122"/>
      <c r="R35" s="443">
        <v>821.83299999999997</v>
      </c>
      <c r="S35" s="444"/>
      <c r="T35" s="123" t="s">
        <v>79</v>
      </c>
    </row>
    <row r="36" spans="1:20" ht="13.5" customHeight="1">
      <c r="A36" s="117"/>
      <c r="B36" s="124" t="s">
        <v>97</v>
      </c>
      <c r="C36" s="122"/>
      <c r="D36" s="443">
        <v>16174.700999999999</v>
      </c>
      <c r="E36" s="444"/>
      <c r="F36" s="123">
        <v>110.3759470840763</v>
      </c>
      <c r="G36" s="122"/>
      <c r="H36" s="443">
        <v>15475.203</v>
      </c>
      <c r="I36" s="444"/>
      <c r="J36" s="123">
        <v>100.69718628748107</v>
      </c>
      <c r="K36" s="445"/>
      <c r="L36" s="446"/>
      <c r="M36" s="443">
        <v>31649.903999999999</v>
      </c>
      <c r="N36" s="443"/>
      <c r="O36" s="444"/>
      <c r="P36" s="123">
        <v>105.42149590458729</v>
      </c>
      <c r="Q36" s="122"/>
      <c r="R36" s="443">
        <v>699.49800000000005</v>
      </c>
      <c r="S36" s="444"/>
      <c r="T36" s="123" t="s">
        <v>79</v>
      </c>
    </row>
    <row r="37" spans="1:20" ht="13.5" customHeight="1">
      <c r="A37" s="117"/>
      <c r="B37" s="125" t="s">
        <v>98</v>
      </c>
      <c r="C37" s="122"/>
      <c r="D37" s="443">
        <v>16189.346</v>
      </c>
      <c r="E37" s="444"/>
      <c r="F37" s="123">
        <v>103.61568713992256</v>
      </c>
      <c r="G37" s="122"/>
      <c r="H37" s="443">
        <v>15308.453</v>
      </c>
      <c r="I37" s="444"/>
      <c r="J37" s="123">
        <v>76.091120745102288</v>
      </c>
      <c r="K37" s="445"/>
      <c r="L37" s="446"/>
      <c r="M37" s="443">
        <v>31497.798999999999</v>
      </c>
      <c r="N37" s="443"/>
      <c r="O37" s="444"/>
      <c r="P37" s="123">
        <v>88.122996180846172</v>
      </c>
      <c r="Q37" s="122"/>
      <c r="R37" s="443">
        <v>880.89300000000003</v>
      </c>
      <c r="S37" s="444"/>
      <c r="T37" s="123" t="s">
        <v>79</v>
      </c>
    </row>
    <row r="38" spans="1:20" ht="13.5" customHeight="1">
      <c r="A38" s="117"/>
      <c r="B38" s="125" t="s">
        <v>99</v>
      </c>
      <c r="C38" s="122"/>
      <c r="D38" s="443">
        <v>8514.0030000000006</v>
      </c>
      <c r="E38" s="444"/>
      <c r="F38" s="123">
        <v>58.102541190244537</v>
      </c>
      <c r="G38" s="122"/>
      <c r="H38" s="443">
        <v>10516.281999999999</v>
      </c>
      <c r="I38" s="444"/>
      <c r="J38" s="123">
        <v>53.168741157634869</v>
      </c>
      <c r="K38" s="445"/>
      <c r="L38" s="446"/>
      <c r="M38" s="443">
        <v>19030.285</v>
      </c>
      <c r="N38" s="443"/>
      <c r="O38" s="444"/>
      <c r="P38" s="123">
        <v>55.268415476806524</v>
      </c>
      <c r="Q38" s="122"/>
      <c r="R38" s="443">
        <v>-2002.279</v>
      </c>
      <c r="S38" s="444"/>
      <c r="T38" s="123">
        <v>39.063827877775744</v>
      </c>
    </row>
    <row r="39" spans="1:20" ht="13.5" customHeight="1">
      <c r="A39" s="117"/>
      <c r="B39" s="125" t="s">
        <v>100</v>
      </c>
      <c r="C39" s="122"/>
      <c r="D39" s="443">
        <v>9225.2510000000002</v>
      </c>
      <c r="E39" s="444"/>
      <c r="F39" s="123">
        <v>68.415243495277878</v>
      </c>
      <c r="G39" s="122"/>
      <c r="H39" s="443">
        <v>6909.835</v>
      </c>
      <c r="I39" s="444"/>
      <c r="J39" s="123">
        <v>46.320716614015531</v>
      </c>
      <c r="K39" s="445"/>
      <c r="L39" s="446"/>
      <c r="M39" s="443">
        <v>16135.085999999999</v>
      </c>
      <c r="N39" s="443"/>
      <c r="O39" s="444"/>
      <c r="P39" s="123">
        <v>56.810524513443426</v>
      </c>
      <c r="Q39" s="122"/>
      <c r="R39" s="443">
        <v>2315.4160000000002</v>
      </c>
      <c r="S39" s="444"/>
      <c r="T39" s="123" t="s">
        <v>79</v>
      </c>
    </row>
    <row r="40" spans="1:20" ht="13.5" customHeight="1">
      <c r="A40" s="117"/>
      <c r="B40" s="125" t="s">
        <v>101</v>
      </c>
      <c r="C40" s="122"/>
      <c r="D40" s="443">
        <v>9434.0650000000005</v>
      </c>
      <c r="E40" s="444"/>
      <c r="F40" s="123">
        <v>76.167367473205758</v>
      </c>
      <c r="G40" s="122"/>
      <c r="H40" s="443">
        <v>7138.5990000000002</v>
      </c>
      <c r="I40" s="444"/>
      <c r="J40" s="123">
        <v>48.860605776867729</v>
      </c>
      <c r="K40" s="445"/>
      <c r="L40" s="446"/>
      <c r="M40" s="443">
        <v>16572.664000000001</v>
      </c>
      <c r="N40" s="443"/>
      <c r="O40" s="444"/>
      <c r="P40" s="123">
        <v>61.389106626109204</v>
      </c>
      <c r="Q40" s="122"/>
      <c r="R40" s="443">
        <v>2295.4659999999999</v>
      </c>
      <c r="S40" s="444"/>
      <c r="T40" s="123" t="s">
        <v>79</v>
      </c>
    </row>
    <row r="41" spans="1:20" ht="13.5" customHeight="1">
      <c r="A41" s="117"/>
      <c r="B41" s="125" t="s">
        <v>102</v>
      </c>
      <c r="C41" s="122"/>
      <c r="D41" s="443">
        <v>13798.934999999999</v>
      </c>
      <c r="E41" s="444"/>
      <c r="F41" s="123">
        <v>82.986726752090263</v>
      </c>
      <c r="G41" s="122"/>
      <c r="H41" s="443">
        <v>7087.5420000000004</v>
      </c>
      <c r="I41" s="444"/>
      <c r="J41" s="123">
        <v>40.251184073494507</v>
      </c>
      <c r="K41" s="445"/>
      <c r="L41" s="446"/>
      <c r="M41" s="443">
        <v>20886.476999999999</v>
      </c>
      <c r="N41" s="443"/>
      <c r="O41" s="444"/>
      <c r="P41" s="123">
        <v>61.007059669418574</v>
      </c>
      <c r="Q41" s="122"/>
      <c r="R41" s="443">
        <v>6711.393</v>
      </c>
      <c r="S41" s="444"/>
      <c r="T41" s="123" t="s">
        <v>79</v>
      </c>
    </row>
    <row r="42" spans="1:20" ht="13.5" customHeight="1">
      <c r="A42" s="117"/>
      <c r="B42" s="125" t="s">
        <v>103</v>
      </c>
      <c r="C42" s="122"/>
      <c r="D42" s="443">
        <v>13585.762000000001</v>
      </c>
      <c r="E42" s="444"/>
      <c r="F42" s="123">
        <v>90.772893346796948</v>
      </c>
      <c r="G42" s="122"/>
      <c r="H42" s="443">
        <v>7560.75</v>
      </c>
      <c r="I42" s="444"/>
      <c r="J42" s="123">
        <v>59.575185960939891</v>
      </c>
      <c r="K42" s="445"/>
      <c r="L42" s="446"/>
      <c r="M42" s="443">
        <v>21146.511999999999</v>
      </c>
      <c r="N42" s="443"/>
      <c r="O42" s="444"/>
      <c r="P42" s="123">
        <v>76.457493992577227</v>
      </c>
      <c r="Q42" s="122"/>
      <c r="R42" s="443">
        <v>6025.0119999999997</v>
      </c>
      <c r="S42" s="444"/>
      <c r="T42" s="123">
        <v>264.75946485737074</v>
      </c>
    </row>
    <row r="43" spans="1:20" ht="13.5" customHeight="1">
      <c r="A43" s="117"/>
      <c r="B43" s="125" t="s">
        <v>104</v>
      </c>
      <c r="C43" s="122"/>
      <c r="D43" s="443">
        <v>9161.2440000000006</v>
      </c>
      <c r="E43" s="444"/>
      <c r="F43" s="123">
        <v>56.14696691572474</v>
      </c>
      <c r="G43" s="122"/>
      <c r="H43" s="443">
        <v>7752.8969999999999</v>
      </c>
      <c r="I43" s="444"/>
      <c r="J43" s="123">
        <v>46.226327176200485</v>
      </c>
      <c r="K43" s="445"/>
      <c r="L43" s="446"/>
      <c r="M43" s="443">
        <v>16914.141</v>
      </c>
      <c r="N43" s="443"/>
      <c r="O43" s="444"/>
      <c r="P43" s="123">
        <v>51.118427661771825</v>
      </c>
      <c r="Q43" s="122"/>
      <c r="R43" s="443">
        <v>1408.347</v>
      </c>
      <c r="S43" s="444"/>
      <c r="T43" s="123" t="s">
        <v>79</v>
      </c>
    </row>
    <row r="44" spans="1:20" ht="13.5" customHeight="1">
      <c r="A44" s="117"/>
      <c r="B44" s="125" t="s">
        <v>105</v>
      </c>
      <c r="C44" s="122"/>
      <c r="D44" s="443">
        <v>9370.9580000000005</v>
      </c>
      <c r="E44" s="444"/>
      <c r="F44" s="123">
        <v>62.498052554355077</v>
      </c>
      <c r="G44" s="122"/>
      <c r="H44" s="443">
        <v>9390.8130000000001</v>
      </c>
      <c r="I44" s="444"/>
      <c r="J44" s="123">
        <v>76.909033907969075</v>
      </c>
      <c r="K44" s="445"/>
      <c r="L44" s="446"/>
      <c r="M44" s="443">
        <v>18761.771000000001</v>
      </c>
      <c r="N44" s="443"/>
      <c r="O44" s="444"/>
      <c r="P44" s="123">
        <v>68.966232012117501</v>
      </c>
      <c r="Q44" s="122"/>
      <c r="R44" s="443">
        <v>-19.855</v>
      </c>
      <c r="S44" s="444"/>
      <c r="T44" s="123" t="s">
        <v>79</v>
      </c>
    </row>
    <row r="45" spans="1:20" ht="13.5" customHeight="1">
      <c r="A45" s="117"/>
      <c r="B45" s="125" t="s">
        <v>106</v>
      </c>
      <c r="C45" s="122"/>
      <c r="D45" s="443">
        <v>7486.4139999999998</v>
      </c>
      <c r="E45" s="444"/>
      <c r="F45" s="123">
        <v>68.097359831437885</v>
      </c>
      <c r="G45" s="122"/>
      <c r="H45" s="443">
        <v>13248.102999999999</v>
      </c>
      <c r="I45" s="444"/>
      <c r="J45" s="123">
        <v>77.575583930619104</v>
      </c>
      <c r="K45" s="445"/>
      <c r="L45" s="446"/>
      <c r="M45" s="443">
        <v>20734.517</v>
      </c>
      <c r="N45" s="443"/>
      <c r="O45" s="444"/>
      <c r="P45" s="123">
        <v>73.863591874751506</v>
      </c>
      <c r="Q45" s="122"/>
      <c r="R45" s="443">
        <v>-5761.6890000000003</v>
      </c>
      <c r="S45" s="444"/>
      <c r="T45" s="123">
        <v>94.702644437135632</v>
      </c>
    </row>
    <row r="46" spans="1:20" ht="13.5" customHeight="1">
      <c r="A46" s="119"/>
      <c r="B46" s="120" t="s">
        <v>107</v>
      </c>
      <c r="C46" s="126"/>
      <c r="D46" s="439" t="s">
        <v>109</v>
      </c>
      <c r="E46" s="440"/>
      <c r="F46" s="107" t="s">
        <v>109</v>
      </c>
      <c r="G46" s="126"/>
      <c r="H46" s="439" t="s">
        <v>109</v>
      </c>
      <c r="I46" s="440"/>
      <c r="J46" s="107" t="s">
        <v>109</v>
      </c>
      <c r="K46" s="447"/>
      <c r="L46" s="448"/>
      <c r="M46" s="439" t="s">
        <v>109</v>
      </c>
      <c r="N46" s="439"/>
      <c r="O46" s="440"/>
      <c r="P46" s="107" t="s">
        <v>109</v>
      </c>
      <c r="Q46" s="126"/>
      <c r="R46" s="439" t="s">
        <v>109</v>
      </c>
      <c r="S46" s="440"/>
      <c r="T46" s="107" t="s">
        <v>109</v>
      </c>
    </row>
    <row r="47" spans="1:20" ht="13.5" customHeight="1">
      <c r="A47" s="127" t="s">
        <v>110</v>
      </c>
      <c r="B47" s="128"/>
      <c r="C47" s="128"/>
      <c r="D47" s="128"/>
      <c r="E47" s="128"/>
      <c r="F47" s="128"/>
      <c r="G47" s="128"/>
      <c r="H47" s="128"/>
      <c r="I47" s="128"/>
      <c r="J47" s="128"/>
      <c r="K47" s="128"/>
      <c r="L47" s="128"/>
      <c r="M47" s="128"/>
      <c r="N47" s="128"/>
      <c r="O47" s="128"/>
      <c r="P47" s="128"/>
      <c r="Q47" s="129"/>
      <c r="R47" s="130"/>
      <c r="S47" s="130"/>
      <c r="T47" s="130"/>
    </row>
    <row r="48" spans="1:20" ht="13.5" customHeight="1">
      <c r="A48" s="131" t="s">
        <v>111</v>
      </c>
      <c r="B48" s="128"/>
      <c r="C48" s="128"/>
      <c r="D48" s="128"/>
      <c r="E48" s="128"/>
      <c r="F48" s="128"/>
      <c r="G48" s="128"/>
      <c r="H48" s="128"/>
      <c r="I48" s="128"/>
      <c r="J48" s="128"/>
      <c r="K48" s="128"/>
      <c r="L48" s="128"/>
      <c r="M48" s="128"/>
      <c r="N48" s="128"/>
      <c r="O48" s="128"/>
      <c r="P48" s="128"/>
      <c r="Q48" s="129"/>
      <c r="R48" s="130"/>
      <c r="S48" s="130"/>
      <c r="T48" s="130"/>
    </row>
    <row r="49" spans="1:17" ht="13.5" customHeight="1">
      <c r="A49" s="131" t="s">
        <v>138</v>
      </c>
      <c r="B49" s="132"/>
      <c r="C49" s="132"/>
      <c r="D49" s="132"/>
      <c r="E49" s="132"/>
      <c r="F49" s="132"/>
      <c r="G49" s="132"/>
      <c r="H49" s="132"/>
      <c r="I49" s="132"/>
      <c r="J49" s="132"/>
      <c r="K49" s="132"/>
      <c r="L49" s="132"/>
      <c r="M49" s="132"/>
      <c r="N49" s="132"/>
      <c r="O49" s="132"/>
      <c r="P49" s="132"/>
      <c r="Q49" s="132"/>
    </row>
    <row r="50" spans="1:17" ht="13.5" customHeight="1">
      <c r="A50" s="56" t="s">
        <v>113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3" t="s">
        <v>114</v>
      </c>
      <c r="B70" s="133"/>
      <c r="C70" s="133"/>
      <c r="D70" s="133"/>
      <c r="E70" s="133"/>
      <c r="F70" s="133"/>
      <c r="G70" s="133"/>
      <c r="H70" s="133"/>
      <c r="I70" s="133"/>
    </row>
    <row r="71" spans="1:9" ht="13.5" customHeight="1">
      <c r="A71" s="134"/>
      <c r="B71" s="134"/>
      <c r="C71" s="134"/>
      <c r="D71" s="134"/>
      <c r="E71" s="134"/>
      <c r="F71" s="134"/>
      <c r="G71" s="134"/>
      <c r="H71" s="134"/>
      <c r="I71" s="134"/>
    </row>
    <row r="72" spans="1:9" ht="13.5" customHeight="1">
      <c r="A72" s="135" t="s">
        <v>115</v>
      </c>
      <c r="B72" s="134" t="s">
        <v>116</v>
      </c>
      <c r="C72" s="134" t="s">
        <v>117</v>
      </c>
      <c r="D72" s="134" t="s">
        <v>118</v>
      </c>
      <c r="E72" s="134"/>
      <c r="F72" s="135" t="s">
        <v>119</v>
      </c>
      <c r="G72" s="134" t="s">
        <v>116</v>
      </c>
      <c r="H72" s="134" t="s">
        <v>117</v>
      </c>
      <c r="I72" s="134" t="s">
        <v>118</v>
      </c>
    </row>
    <row r="73" spans="1:9">
      <c r="A73" s="134"/>
      <c r="B73" s="135" t="s">
        <v>120</v>
      </c>
      <c r="C73" s="135" t="s">
        <v>121</v>
      </c>
      <c r="D73" s="135" t="s">
        <v>122</v>
      </c>
      <c r="E73" s="135"/>
      <c r="F73" s="134"/>
      <c r="G73" s="135" t="s">
        <v>120</v>
      </c>
      <c r="H73" s="135" t="s">
        <v>121</v>
      </c>
      <c r="I73" s="135" t="s">
        <v>122</v>
      </c>
    </row>
    <row r="74" spans="1:9">
      <c r="A74" s="135" t="s">
        <v>123</v>
      </c>
      <c r="B74" s="136">
        <v>102.79574</v>
      </c>
      <c r="C74" s="136">
        <v>135.32834</v>
      </c>
      <c r="D74" s="136">
        <v>130.80097000000001</v>
      </c>
      <c r="E74" s="136"/>
      <c r="F74" s="135" t="s">
        <v>123</v>
      </c>
      <c r="G74" s="136">
        <v>166.70427000000001</v>
      </c>
      <c r="H74" s="136">
        <v>180.71729999999999</v>
      </c>
      <c r="I74" s="136">
        <v>122.58264</v>
      </c>
    </row>
    <row r="75" spans="1:9">
      <c r="A75" s="135" t="s">
        <v>124</v>
      </c>
      <c r="B75" s="136">
        <v>106.64239999999999</v>
      </c>
      <c r="C75" s="136">
        <v>146.5419</v>
      </c>
      <c r="D75" s="136">
        <v>161.74700999999999</v>
      </c>
      <c r="E75" s="136"/>
      <c r="F75" s="135" t="s">
        <v>124</v>
      </c>
      <c r="G75" s="136">
        <v>162.73482999999999</v>
      </c>
      <c r="H75" s="136">
        <v>153.68059</v>
      </c>
      <c r="I75" s="136">
        <v>154.75202999999999</v>
      </c>
    </row>
    <row r="76" spans="1:9">
      <c r="A76" s="135" t="s">
        <v>125</v>
      </c>
      <c r="B76" s="136">
        <v>145.26659000000001</v>
      </c>
      <c r="C76" s="136">
        <v>156.24415999999999</v>
      </c>
      <c r="D76" s="136">
        <v>161.89346</v>
      </c>
      <c r="E76" s="136"/>
      <c r="F76" s="135" t="s">
        <v>125</v>
      </c>
      <c r="G76" s="136">
        <v>175.49375000000001</v>
      </c>
      <c r="H76" s="136">
        <v>201.1858</v>
      </c>
      <c r="I76" s="136">
        <v>153.08453</v>
      </c>
    </row>
    <row r="77" spans="1:9">
      <c r="A77" s="135" t="s">
        <v>126</v>
      </c>
      <c r="B77" s="136">
        <v>109.51478</v>
      </c>
      <c r="C77" s="136">
        <v>146.53408999999999</v>
      </c>
      <c r="D77" s="136">
        <v>85.140029999999996</v>
      </c>
      <c r="E77" s="136"/>
      <c r="F77" s="135" t="s">
        <v>126</v>
      </c>
      <c r="G77" s="136">
        <v>165.14574999999999</v>
      </c>
      <c r="H77" s="136">
        <v>197.79069000000001</v>
      </c>
      <c r="I77" s="136">
        <v>105.16282</v>
      </c>
    </row>
    <row r="78" spans="1:9">
      <c r="A78" s="135" t="s">
        <v>127</v>
      </c>
      <c r="B78" s="136">
        <v>148.64161999999999</v>
      </c>
      <c r="C78" s="136">
        <v>134.84204</v>
      </c>
      <c r="D78" s="136">
        <v>92.252510000000001</v>
      </c>
      <c r="E78" s="136"/>
      <c r="F78" s="135" t="s">
        <v>127</v>
      </c>
      <c r="G78" s="136">
        <v>175.98435000000001</v>
      </c>
      <c r="H78" s="136">
        <v>149.17375000000001</v>
      </c>
      <c r="I78" s="136">
        <v>69.098349999999996</v>
      </c>
    </row>
    <row r="79" spans="1:9">
      <c r="A79" s="135" t="s">
        <v>128</v>
      </c>
      <c r="B79" s="136">
        <v>115.18738999999999</v>
      </c>
      <c r="C79" s="136">
        <v>123.85966999999999</v>
      </c>
      <c r="D79" s="136">
        <v>94.340649999999997</v>
      </c>
      <c r="E79" s="136"/>
      <c r="F79" s="135" t="s">
        <v>128</v>
      </c>
      <c r="G79" s="136">
        <v>184.94949</v>
      </c>
      <c r="H79" s="136">
        <v>146.10131999999999</v>
      </c>
      <c r="I79" s="136">
        <v>71.385990000000007</v>
      </c>
    </row>
    <row r="80" spans="1:9">
      <c r="A80" s="135" t="s">
        <v>129</v>
      </c>
      <c r="B80" s="136">
        <v>131.61635000000001</v>
      </c>
      <c r="C80" s="136">
        <v>166.27882</v>
      </c>
      <c r="D80" s="136">
        <v>137.98935</v>
      </c>
      <c r="E80" s="136"/>
      <c r="F80" s="135" t="s">
        <v>129</v>
      </c>
      <c r="G80" s="136">
        <v>192.93625</v>
      </c>
      <c r="H80" s="136">
        <v>176.08282</v>
      </c>
      <c r="I80" s="136">
        <v>70.875420000000005</v>
      </c>
    </row>
    <row r="81" spans="1:22">
      <c r="A81" s="135" t="s">
        <v>130</v>
      </c>
      <c r="B81" s="136">
        <v>122.32426</v>
      </c>
      <c r="C81" s="136">
        <v>149.66761</v>
      </c>
      <c r="D81" s="136">
        <v>135.85762</v>
      </c>
      <c r="E81" s="136"/>
      <c r="F81" s="135" t="s">
        <v>130</v>
      </c>
      <c r="G81" s="136">
        <v>218.58243999999999</v>
      </c>
      <c r="H81" s="136">
        <v>126.91106000000001</v>
      </c>
      <c r="I81" s="136">
        <v>75.607500000000002</v>
      </c>
    </row>
    <row r="82" spans="1:22">
      <c r="A82" s="135" t="s">
        <v>131</v>
      </c>
      <c r="B82" s="136">
        <v>130.87556000000001</v>
      </c>
      <c r="C82" s="136">
        <v>163.16542999999999</v>
      </c>
      <c r="D82" s="136">
        <v>91.612440000000007</v>
      </c>
      <c r="E82" s="136"/>
      <c r="F82" s="135" t="s">
        <v>131</v>
      </c>
      <c r="G82" s="136">
        <v>219.15819999999999</v>
      </c>
      <c r="H82" s="136">
        <v>167.71605</v>
      </c>
      <c r="I82" s="136">
        <v>77.528970000000001</v>
      </c>
    </row>
    <row r="83" spans="1:22">
      <c r="A83" s="135" t="s">
        <v>105</v>
      </c>
      <c r="B83" s="136">
        <v>144.91046</v>
      </c>
      <c r="C83" s="136">
        <v>149.94</v>
      </c>
      <c r="D83" s="136">
        <v>93.709580000000003</v>
      </c>
      <c r="E83" s="136"/>
      <c r="F83" s="135" t="s">
        <v>105</v>
      </c>
      <c r="G83" s="136">
        <v>189.79705000000001</v>
      </c>
      <c r="H83" s="136">
        <v>122.10286000000001</v>
      </c>
      <c r="I83" s="136">
        <v>93.90813</v>
      </c>
    </row>
    <row r="84" spans="1:22">
      <c r="A84" s="135" t="s">
        <v>106</v>
      </c>
      <c r="B84" s="136">
        <v>160.10571999999999</v>
      </c>
      <c r="C84" s="136">
        <v>109.93692</v>
      </c>
      <c r="D84" s="136">
        <v>74.864140000000006</v>
      </c>
      <c r="E84" s="136"/>
      <c r="F84" s="135" t="s">
        <v>106</v>
      </c>
      <c r="G84" s="136">
        <v>179.13514000000001</v>
      </c>
      <c r="H84" s="136">
        <v>170.77671000000001</v>
      </c>
      <c r="I84" s="136">
        <v>132.48103</v>
      </c>
      <c r="U84" s="151"/>
    </row>
    <row r="85" spans="1:22">
      <c r="A85" s="135" t="s">
        <v>107</v>
      </c>
      <c r="B85" s="136">
        <v>113.24182</v>
      </c>
      <c r="C85" s="136">
        <v>152.61839000000001</v>
      </c>
      <c r="D85" s="136" t="e">
        <v>#N/A</v>
      </c>
      <c r="E85" s="136"/>
      <c r="F85" s="135" t="s">
        <v>107</v>
      </c>
      <c r="G85" s="136">
        <v>182.62329</v>
      </c>
      <c r="H85" s="136">
        <v>168.36908</v>
      </c>
      <c r="I85" s="136" t="e">
        <v>#N/A</v>
      </c>
      <c r="U85" s="151"/>
      <c r="V85" s="137"/>
    </row>
    <row r="86" spans="1:22">
      <c r="A86" s="134"/>
      <c r="B86" s="134"/>
      <c r="C86" s="134"/>
      <c r="D86" s="134"/>
      <c r="E86" s="134"/>
      <c r="F86" s="134"/>
      <c r="G86" s="134"/>
      <c r="H86" s="134"/>
      <c r="I86" s="134"/>
      <c r="U86" s="151"/>
      <c r="V86" s="137"/>
    </row>
    <row r="87" spans="1:22">
      <c r="A87" s="134" t="s">
        <v>132</v>
      </c>
      <c r="B87" s="134"/>
      <c r="C87" s="134"/>
      <c r="D87" s="134"/>
      <c r="E87" s="134"/>
      <c r="F87" s="134" t="s">
        <v>132</v>
      </c>
      <c r="G87" s="134"/>
      <c r="H87" s="134"/>
      <c r="I87" s="134"/>
      <c r="U87" s="151"/>
      <c r="V87" s="137"/>
    </row>
    <row r="88" spans="1:22">
      <c r="A88" s="135" t="s">
        <v>139</v>
      </c>
      <c r="B88" s="134" t="s">
        <v>134</v>
      </c>
      <c r="C88" s="134"/>
      <c r="D88" s="134"/>
      <c r="E88" s="134"/>
      <c r="F88" s="135" t="s">
        <v>139</v>
      </c>
      <c r="G88" s="134" t="s">
        <v>134</v>
      </c>
      <c r="H88" s="134"/>
      <c r="I88" s="134"/>
      <c r="U88" s="151"/>
      <c r="V88" s="137"/>
    </row>
    <row r="89" spans="1:22">
      <c r="A89" s="134">
        <v>100000</v>
      </c>
      <c r="B89" s="134" t="s">
        <v>135</v>
      </c>
      <c r="C89" s="134"/>
      <c r="D89" s="134"/>
      <c r="E89" s="134"/>
      <c r="F89" s="134">
        <v>100000</v>
      </c>
      <c r="G89" s="134" t="s">
        <v>135</v>
      </c>
      <c r="H89" s="134"/>
      <c r="I89" s="134"/>
      <c r="U89" s="151"/>
      <c r="V89" s="137"/>
    </row>
    <row r="90" spans="1:22">
      <c r="B90" s="138"/>
      <c r="G90" s="139"/>
      <c r="U90" s="151"/>
      <c r="V90" s="137"/>
    </row>
    <row r="91" spans="1:22">
      <c r="B91" s="138"/>
      <c r="G91" s="139"/>
      <c r="U91" s="151"/>
      <c r="V91" s="137"/>
    </row>
    <row r="92" spans="1:22">
      <c r="B92" s="138"/>
      <c r="G92" s="139"/>
      <c r="U92" s="151"/>
      <c r="V92" s="137"/>
    </row>
    <row r="93" spans="1:22">
      <c r="B93" s="138"/>
      <c r="G93" s="139"/>
      <c r="U93" s="151"/>
      <c r="V93" s="137"/>
    </row>
    <row r="94" spans="1:22">
      <c r="U94" s="151"/>
      <c r="V94" s="137"/>
    </row>
    <row r="95" spans="1:22">
      <c r="U95" s="151"/>
      <c r="V95" s="137"/>
    </row>
    <row r="96" spans="1:22">
      <c r="U96" s="151"/>
      <c r="V96" s="137"/>
    </row>
    <row r="97" spans="22:22">
      <c r="V97" s="137"/>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77"/>
  <sheetViews>
    <sheetView showGridLines="0" zoomScaleNormal="100" zoomScaleSheetLayoutView="85" workbookViewId="0"/>
  </sheetViews>
  <sheetFormatPr defaultRowHeight="12"/>
  <cols>
    <col min="1" max="4" width="2.5" style="149" customWidth="1"/>
    <col min="5" max="5" width="27.5" style="149" customWidth="1"/>
    <col min="6" max="6" width="5.125" style="150" customWidth="1"/>
    <col min="7" max="7" width="13.125" style="149" customWidth="1"/>
    <col min="8" max="8" width="7.625" style="149" customWidth="1"/>
    <col min="9" max="9" width="13.125" style="149" customWidth="1"/>
    <col min="10" max="12" width="7.625" style="149" customWidth="1"/>
    <col min="13" max="16384" width="9" style="27"/>
  </cols>
  <sheetData>
    <row r="1" spans="1:12" ht="15" customHeight="1">
      <c r="A1" s="30" t="s">
        <v>313</v>
      </c>
      <c r="B1" s="152"/>
      <c r="C1" s="152"/>
      <c r="D1" s="152"/>
      <c r="E1" s="152"/>
      <c r="F1" s="162"/>
      <c r="G1" s="152"/>
      <c r="H1" s="152"/>
      <c r="I1" s="234"/>
      <c r="J1" s="152"/>
      <c r="K1" s="152"/>
      <c r="L1" s="152"/>
    </row>
    <row r="2" spans="1:12" s="26" customFormat="1" ht="15" customHeight="1">
      <c r="A2" s="25"/>
      <c r="B2" s="47"/>
      <c r="C2" s="47"/>
      <c r="D2" s="47"/>
      <c r="E2" s="47"/>
      <c r="F2" s="163"/>
      <c r="G2" s="48" t="s">
        <v>343</v>
      </c>
      <c r="H2" s="47"/>
      <c r="I2" s="235"/>
      <c r="J2" s="47"/>
      <c r="K2" s="47"/>
      <c r="L2" s="177" t="s">
        <v>141</v>
      </c>
    </row>
    <row r="3" spans="1:12" s="26" customFormat="1" ht="3.75" customHeight="1">
      <c r="A3" s="71"/>
      <c r="B3" s="72"/>
      <c r="C3" s="72"/>
      <c r="D3" s="72"/>
      <c r="E3" s="73"/>
      <c r="F3" s="32"/>
      <c r="G3" s="71"/>
      <c r="H3" s="33"/>
      <c r="I3" s="236"/>
      <c r="J3" s="34"/>
      <c r="K3" s="35"/>
      <c r="L3" s="33"/>
    </row>
    <row r="4" spans="1:12" s="26" customFormat="1" ht="26.25" customHeight="1">
      <c r="A4" s="178" t="s">
        <v>142</v>
      </c>
      <c r="B4" s="179"/>
      <c r="C4" s="179"/>
      <c r="D4" s="179"/>
      <c r="E4" s="180"/>
      <c r="F4" s="37" t="s">
        <v>143</v>
      </c>
      <c r="G4" s="181" t="s">
        <v>144</v>
      </c>
      <c r="H4" s="38" t="s">
        <v>84</v>
      </c>
      <c r="I4" s="237" t="s">
        <v>145</v>
      </c>
      <c r="J4" s="38" t="s">
        <v>84</v>
      </c>
      <c r="K4" s="39" t="s">
        <v>146</v>
      </c>
      <c r="L4" s="38" t="s">
        <v>147</v>
      </c>
    </row>
    <row r="5" spans="1:12" ht="12.95" customHeight="1">
      <c r="A5" s="40" t="s">
        <v>148</v>
      </c>
      <c r="B5" s="41"/>
      <c r="C5" s="41"/>
      <c r="D5" s="41"/>
      <c r="E5" s="41"/>
      <c r="F5" s="39" t="s">
        <v>79</v>
      </c>
      <c r="G5" s="182" t="s">
        <v>109</v>
      </c>
      <c r="H5" s="183" t="s">
        <v>109</v>
      </c>
      <c r="I5" s="184">
        <v>7486414</v>
      </c>
      <c r="J5" s="183">
        <v>68.097359830000002</v>
      </c>
      <c r="K5" s="185">
        <v>100</v>
      </c>
      <c r="L5" s="185">
        <v>-31.902640170000002</v>
      </c>
    </row>
    <row r="6" spans="1:12" ht="12.95" customHeight="1">
      <c r="A6" s="43" t="s">
        <v>149</v>
      </c>
      <c r="B6" s="44"/>
      <c r="C6" s="44"/>
      <c r="D6" s="44"/>
      <c r="E6" s="44"/>
      <c r="F6" s="49" t="s">
        <v>79</v>
      </c>
      <c r="G6" s="186" t="s">
        <v>109</v>
      </c>
      <c r="H6" s="187" t="s">
        <v>109</v>
      </c>
      <c r="I6" s="188" t="s">
        <v>79</v>
      </c>
      <c r="J6" s="189" t="s">
        <v>79</v>
      </c>
      <c r="K6" s="190" t="s">
        <v>79</v>
      </c>
      <c r="L6" s="191" t="s">
        <v>79</v>
      </c>
    </row>
    <row r="7" spans="1:12" ht="12.95" customHeight="1">
      <c r="A7" s="43" t="s">
        <v>152</v>
      </c>
      <c r="B7" s="201"/>
      <c r="C7" s="44"/>
      <c r="D7" s="44"/>
      <c r="E7" s="44"/>
      <c r="F7" s="32" t="s">
        <v>79</v>
      </c>
      <c r="G7" s="267" t="s">
        <v>109</v>
      </c>
      <c r="H7" s="268" t="s">
        <v>109</v>
      </c>
      <c r="I7" s="269" t="s">
        <v>79</v>
      </c>
      <c r="J7" s="270" t="s">
        <v>79</v>
      </c>
      <c r="K7" s="268" t="s">
        <v>79</v>
      </c>
      <c r="L7" s="271" t="s">
        <v>79</v>
      </c>
    </row>
    <row r="8" spans="1:12" ht="12.95" customHeight="1">
      <c r="A8" s="45" t="s">
        <v>153</v>
      </c>
      <c r="B8" s="194"/>
      <c r="C8" s="194"/>
      <c r="D8" s="194"/>
      <c r="E8" s="195"/>
      <c r="F8" s="49" t="s">
        <v>79</v>
      </c>
      <c r="G8" s="186" t="s">
        <v>109</v>
      </c>
      <c r="H8" s="187" t="s">
        <v>109</v>
      </c>
      <c r="I8" s="188">
        <v>892731</v>
      </c>
      <c r="J8" s="189">
        <v>103.16939902999999</v>
      </c>
      <c r="K8" s="187">
        <v>11.92468116</v>
      </c>
      <c r="L8" s="191">
        <v>0.24946124</v>
      </c>
    </row>
    <row r="9" spans="1:12" ht="12.95" customHeight="1">
      <c r="A9" s="272" t="s">
        <v>109</v>
      </c>
      <c r="B9" s="273" t="s">
        <v>156</v>
      </c>
      <c r="C9" s="273"/>
      <c r="D9" s="273"/>
      <c r="E9" s="274"/>
      <c r="F9" s="275" t="s">
        <v>157</v>
      </c>
      <c r="G9" s="276">
        <v>27464</v>
      </c>
      <c r="H9" s="277">
        <v>87.724789979999997</v>
      </c>
      <c r="I9" s="278">
        <v>892731</v>
      </c>
      <c r="J9" s="279">
        <v>103.16939902999999</v>
      </c>
      <c r="K9" s="277">
        <v>11.92468116</v>
      </c>
      <c r="L9" s="280">
        <v>0.24946124</v>
      </c>
    </row>
    <row r="10" spans="1:12" ht="12.95" customHeight="1">
      <c r="A10" s="164" t="s">
        <v>109</v>
      </c>
      <c r="B10" s="169" t="s">
        <v>109</v>
      </c>
      <c r="C10" s="169" t="s">
        <v>158</v>
      </c>
      <c r="D10" s="169"/>
      <c r="E10" s="170"/>
      <c r="F10" s="153" t="s">
        <v>157</v>
      </c>
      <c r="G10" s="154">
        <v>27464</v>
      </c>
      <c r="H10" s="155">
        <v>87.724789979999997</v>
      </c>
      <c r="I10" s="192">
        <v>892731</v>
      </c>
      <c r="J10" s="167">
        <v>103.16939902999999</v>
      </c>
      <c r="K10" s="155">
        <v>11.92468116</v>
      </c>
      <c r="L10" s="168">
        <v>0.24946124</v>
      </c>
    </row>
    <row r="11" spans="1:12" ht="12.95" customHeight="1">
      <c r="A11" s="43" t="s">
        <v>159</v>
      </c>
      <c r="B11" s="44"/>
      <c r="C11" s="44"/>
      <c r="D11" s="44"/>
      <c r="E11" s="281"/>
      <c r="F11" s="32" t="s">
        <v>79</v>
      </c>
      <c r="G11" s="267" t="s">
        <v>109</v>
      </c>
      <c r="H11" s="268" t="s">
        <v>109</v>
      </c>
      <c r="I11" s="269" t="s">
        <v>79</v>
      </c>
      <c r="J11" s="270" t="s">
        <v>79</v>
      </c>
      <c r="K11" s="268" t="s">
        <v>79</v>
      </c>
      <c r="L11" s="271" t="s">
        <v>79</v>
      </c>
    </row>
    <row r="12" spans="1:12" ht="12.95" customHeight="1">
      <c r="A12" s="43" t="s">
        <v>162</v>
      </c>
      <c r="B12" s="44"/>
      <c r="C12" s="44"/>
      <c r="D12" s="44"/>
      <c r="E12" s="281"/>
      <c r="F12" s="32" t="s">
        <v>157</v>
      </c>
      <c r="G12" s="267" t="s">
        <v>79</v>
      </c>
      <c r="H12" s="268" t="s">
        <v>79</v>
      </c>
      <c r="I12" s="269" t="s">
        <v>79</v>
      </c>
      <c r="J12" s="270" t="s">
        <v>79</v>
      </c>
      <c r="K12" s="268" t="s">
        <v>79</v>
      </c>
      <c r="L12" s="271" t="s">
        <v>79</v>
      </c>
    </row>
    <row r="13" spans="1:12" ht="12.95" customHeight="1">
      <c r="A13" s="45" t="s">
        <v>164</v>
      </c>
      <c r="B13" s="194"/>
      <c r="C13" s="194"/>
      <c r="D13" s="194"/>
      <c r="E13" s="195"/>
      <c r="F13" s="49" t="s">
        <v>79</v>
      </c>
      <c r="G13" s="186" t="s">
        <v>109</v>
      </c>
      <c r="H13" s="187" t="s">
        <v>109</v>
      </c>
      <c r="I13" s="188">
        <v>339241</v>
      </c>
      <c r="J13" s="189">
        <v>94.298310229999998</v>
      </c>
      <c r="K13" s="187">
        <v>4.5314218500000001</v>
      </c>
      <c r="L13" s="191">
        <v>-0.18657972</v>
      </c>
    </row>
    <row r="14" spans="1:12" ht="12.95" customHeight="1">
      <c r="A14" s="164" t="s">
        <v>109</v>
      </c>
      <c r="B14" s="169" t="s">
        <v>109</v>
      </c>
      <c r="C14" s="169" t="s">
        <v>165</v>
      </c>
      <c r="D14" s="169"/>
      <c r="E14" s="170"/>
      <c r="F14" s="153" t="s">
        <v>79</v>
      </c>
      <c r="G14" s="154" t="s">
        <v>109</v>
      </c>
      <c r="H14" s="155" t="s">
        <v>109</v>
      </c>
      <c r="I14" s="192">
        <v>320625</v>
      </c>
      <c r="J14" s="167">
        <v>100.73772217</v>
      </c>
      <c r="K14" s="155">
        <v>4.2827580699999999</v>
      </c>
      <c r="L14" s="168">
        <v>2.13577E-2</v>
      </c>
    </row>
    <row r="15" spans="1:12" ht="12.95" customHeight="1">
      <c r="A15" s="272" t="s">
        <v>109</v>
      </c>
      <c r="B15" s="273" t="s">
        <v>218</v>
      </c>
      <c r="C15" s="273"/>
      <c r="D15" s="273"/>
      <c r="E15" s="274"/>
      <c r="F15" s="275" t="s">
        <v>157</v>
      </c>
      <c r="G15" s="276">
        <v>1</v>
      </c>
      <c r="H15" s="277">
        <v>33.333333330000002</v>
      </c>
      <c r="I15" s="278">
        <v>2986</v>
      </c>
      <c r="J15" s="279">
        <v>30.073522010000001</v>
      </c>
      <c r="K15" s="277">
        <v>3.9885579999999997E-2</v>
      </c>
      <c r="L15" s="280">
        <v>-6.3154399999999999E-2</v>
      </c>
    </row>
    <row r="16" spans="1:12" ht="12.95" customHeight="1">
      <c r="A16" s="164" t="s">
        <v>109</v>
      </c>
      <c r="B16" s="169" t="s">
        <v>168</v>
      </c>
      <c r="C16" s="169"/>
      <c r="D16" s="169"/>
      <c r="E16" s="170"/>
      <c r="F16" s="153" t="s">
        <v>157</v>
      </c>
      <c r="G16" s="154">
        <v>1</v>
      </c>
      <c r="H16" s="155">
        <v>4.5454545499999996</v>
      </c>
      <c r="I16" s="192">
        <v>1056</v>
      </c>
      <c r="J16" s="167">
        <v>6.3668153900000002</v>
      </c>
      <c r="K16" s="155">
        <v>1.410555E-2</v>
      </c>
      <c r="L16" s="168">
        <v>-0.14126283000000001</v>
      </c>
    </row>
    <row r="17" spans="1:12" ht="12.95" customHeight="1">
      <c r="A17" s="272" t="s">
        <v>109</v>
      </c>
      <c r="B17" s="273" t="s">
        <v>170</v>
      </c>
      <c r="C17" s="273"/>
      <c r="D17" s="273"/>
      <c r="E17" s="274"/>
      <c r="F17" s="275" t="s">
        <v>157</v>
      </c>
      <c r="G17" s="276">
        <v>14</v>
      </c>
      <c r="H17" s="277">
        <v>175</v>
      </c>
      <c r="I17" s="278">
        <v>14574</v>
      </c>
      <c r="J17" s="279">
        <v>97.413274509999994</v>
      </c>
      <c r="K17" s="277">
        <v>0.19467264000000001</v>
      </c>
      <c r="L17" s="280">
        <v>-3.5201999999999998E-3</v>
      </c>
    </row>
    <row r="18" spans="1:12" ht="12.95" customHeight="1">
      <c r="A18" s="45" t="s">
        <v>171</v>
      </c>
      <c r="B18" s="194"/>
      <c r="C18" s="194"/>
      <c r="D18" s="194"/>
      <c r="E18" s="195"/>
      <c r="F18" s="49" t="s">
        <v>79</v>
      </c>
      <c r="G18" s="186" t="s">
        <v>109</v>
      </c>
      <c r="H18" s="187" t="s">
        <v>109</v>
      </c>
      <c r="I18" s="188">
        <v>2103658</v>
      </c>
      <c r="J18" s="189">
        <v>64.964850279999993</v>
      </c>
      <c r="K18" s="187">
        <v>28.099674960000002</v>
      </c>
      <c r="L18" s="191">
        <v>-10.3194632</v>
      </c>
    </row>
    <row r="19" spans="1:12" ht="12.95" customHeight="1">
      <c r="A19" s="164" t="s">
        <v>109</v>
      </c>
      <c r="B19" s="169" t="s">
        <v>174</v>
      </c>
      <c r="C19" s="169"/>
      <c r="D19" s="169"/>
      <c r="E19" s="170"/>
      <c r="F19" s="153" t="s">
        <v>157</v>
      </c>
      <c r="G19" s="154">
        <v>5435</v>
      </c>
      <c r="H19" s="155">
        <v>50.984990619999998</v>
      </c>
      <c r="I19" s="192">
        <v>2103658</v>
      </c>
      <c r="J19" s="167">
        <v>64.964850279999993</v>
      </c>
      <c r="K19" s="155">
        <v>28.099674960000002</v>
      </c>
      <c r="L19" s="168">
        <v>-10.3194632</v>
      </c>
    </row>
    <row r="20" spans="1:12" ht="12.95" customHeight="1">
      <c r="A20" s="164" t="s">
        <v>109</v>
      </c>
      <c r="B20" s="169" t="s">
        <v>109</v>
      </c>
      <c r="C20" s="169" t="s">
        <v>176</v>
      </c>
      <c r="D20" s="169"/>
      <c r="E20" s="170"/>
      <c r="F20" s="153" t="s">
        <v>157</v>
      </c>
      <c r="G20" s="154">
        <v>31</v>
      </c>
      <c r="H20" s="155">
        <v>13.30472103</v>
      </c>
      <c r="I20" s="192">
        <v>23736</v>
      </c>
      <c r="J20" s="167">
        <v>34.420951879999997</v>
      </c>
      <c r="K20" s="155">
        <v>0.31705433</v>
      </c>
      <c r="L20" s="168">
        <v>-0.41134498000000003</v>
      </c>
    </row>
    <row r="21" spans="1:12" ht="12.95" customHeight="1">
      <c r="A21" s="272" t="s">
        <v>109</v>
      </c>
      <c r="B21" s="273" t="s">
        <v>109</v>
      </c>
      <c r="C21" s="273" t="s">
        <v>109</v>
      </c>
      <c r="D21" s="273" t="s">
        <v>314</v>
      </c>
      <c r="E21" s="274"/>
      <c r="F21" s="275" t="s">
        <v>157</v>
      </c>
      <c r="G21" s="276">
        <v>31</v>
      </c>
      <c r="H21" s="277">
        <v>13.30472103</v>
      </c>
      <c r="I21" s="278">
        <v>23736</v>
      </c>
      <c r="J21" s="279">
        <v>34.420951879999997</v>
      </c>
      <c r="K21" s="277">
        <v>0.31705433</v>
      </c>
      <c r="L21" s="280">
        <v>-0.41134498000000003</v>
      </c>
    </row>
    <row r="22" spans="1:12" ht="12.95" customHeight="1">
      <c r="A22" s="164" t="s">
        <v>109</v>
      </c>
      <c r="B22" s="169" t="s">
        <v>109</v>
      </c>
      <c r="C22" s="169" t="s">
        <v>315</v>
      </c>
      <c r="D22" s="169"/>
      <c r="E22" s="170"/>
      <c r="F22" s="153" t="s">
        <v>157</v>
      </c>
      <c r="G22" s="154">
        <v>5404</v>
      </c>
      <c r="H22" s="155">
        <v>51.822017639999999</v>
      </c>
      <c r="I22" s="192">
        <v>2079922</v>
      </c>
      <c r="J22" s="167">
        <v>65.629451059999994</v>
      </c>
      <c r="K22" s="155">
        <v>27.782620619999999</v>
      </c>
      <c r="L22" s="168">
        <v>-9.9081182200000004</v>
      </c>
    </row>
    <row r="23" spans="1:12" ht="12.95" customHeight="1">
      <c r="A23" s="272" t="s">
        <v>109</v>
      </c>
      <c r="B23" s="273" t="s">
        <v>109</v>
      </c>
      <c r="C23" s="273" t="s">
        <v>109</v>
      </c>
      <c r="D23" s="273" t="s">
        <v>316</v>
      </c>
      <c r="E23" s="274"/>
      <c r="F23" s="275" t="s">
        <v>157</v>
      </c>
      <c r="G23" s="276">
        <v>5402</v>
      </c>
      <c r="H23" s="277">
        <v>51.822716810000003</v>
      </c>
      <c r="I23" s="278">
        <v>2057345</v>
      </c>
      <c r="J23" s="279">
        <v>65.113828810000001</v>
      </c>
      <c r="K23" s="277">
        <v>27.481047669999999</v>
      </c>
      <c r="L23" s="280">
        <v>-10.02636785</v>
      </c>
    </row>
    <row r="24" spans="1:12" ht="12.95" customHeight="1">
      <c r="A24" s="43" t="s">
        <v>178</v>
      </c>
      <c r="B24" s="44"/>
      <c r="C24" s="44"/>
      <c r="D24" s="44"/>
      <c r="E24" s="281"/>
      <c r="F24" s="32" t="s">
        <v>79</v>
      </c>
      <c r="G24" s="267" t="s">
        <v>109</v>
      </c>
      <c r="H24" s="268" t="s">
        <v>109</v>
      </c>
      <c r="I24" s="269">
        <v>4150784</v>
      </c>
      <c r="J24" s="270">
        <v>63.560118430000003</v>
      </c>
      <c r="K24" s="268">
        <v>55.444222029999999</v>
      </c>
      <c r="L24" s="271">
        <v>-21.646058490000001</v>
      </c>
    </row>
    <row r="25" spans="1:12" ht="12.95" customHeight="1">
      <c r="A25" s="272" t="s">
        <v>109</v>
      </c>
      <c r="B25" s="273" t="s">
        <v>179</v>
      </c>
      <c r="C25" s="273"/>
      <c r="D25" s="273"/>
      <c r="E25" s="274"/>
      <c r="F25" s="275" t="s">
        <v>79</v>
      </c>
      <c r="G25" s="276" t="s">
        <v>109</v>
      </c>
      <c r="H25" s="277" t="s">
        <v>109</v>
      </c>
      <c r="I25" s="278" t="s">
        <v>79</v>
      </c>
      <c r="J25" s="279" t="s">
        <v>79</v>
      </c>
      <c r="K25" s="277" t="s">
        <v>79</v>
      </c>
      <c r="L25" s="280" t="s">
        <v>79</v>
      </c>
    </row>
    <row r="26" spans="1:12" ht="12.95" customHeight="1">
      <c r="A26" s="164" t="s">
        <v>109</v>
      </c>
      <c r="B26" s="169" t="s">
        <v>109</v>
      </c>
      <c r="C26" s="169" t="s">
        <v>186</v>
      </c>
      <c r="D26" s="169"/>
      <c r="E26" s="170"/>
      <c r="F26" s="153" t="s">
        <v>79</v>
      </c>
      <c r="G26" s="154" t="s">
        <v>109</v>
      </c>
      <c r="H26" s="155" t="s">
        <v>109</v>
      </c>
      <c r="I26" s="192" t="s">
        <v>79</v>
      </c>
      <c r="J26" s="167" t="s">
        <v>79</v>
      </c>
      <c r="K26" s="155" t="s">
        <v>79</v>
      </c>
      <c r="L26" s="168" t="s">
        <v>79</v>
      </c>
    </row>
    <row r="27" spans="1:12" ht="12.95" customHeight="1">
      <c r="A27" s="272" t="s">
        <v>109</v>
      </c>
      <c r="B27" s="273" t="s">
        <v>187</v>
      </c>
      <c r="C27" s="273"/>
      <c r="D27" s="273"/>
      <c r="E27" s="274"/>
      <c r="F27" s="275" t="s">
        <v>79</v>
      </c>
      <c r="G27" s="276" t="s">
        <v>109</v>
      </c>
      <c r="H27" s="277" t="s">
        <v>109</v>
      </c>
      <c r="I27" s="278" t="s">
        <v>79</v>
      </c>
      <c r="J27" s="279" t="s">
        <v>79</v>
      </c>
      <c r="K27" s="277" t="s">
        <v>79</v>
      </c>
      <c r="L27" s="280" t="s">
        <v>79</v>
      </c>
    </row>
    <row r="28" spans="1:12" ht="12.95" customHeight="1">
      <c r="A28" s="272" t="s">
        <v>109</v>
      </c>
      <c r="B28" s="273" t="s">
        <v>195</v>
      </c>
      <c r="C28" s="273"/>
      <c r="D28" s="273"/>
      <c r="E28" s="274"/>
      <c r="F28" s="275" t="s">
        <v>79</v>
      </c>
      <c r="G28" s="276" t="s">
        <v>109</v>
      </c>
      <c r="H28" s="277" t="s">
        <v>109</v>
      </c>
      <c r="I28" s="278">
        <v>4150784</v>
      </c>
      <c r="J28" s="279">
        <v>63.560118430000003</v>
      </c>
      <c r="K28" s="277">
        <v>55.444222029999999</v>
      </c>
      <c r="L28" s="280">
        <v>-21.646058490000001</v>
      </c>
    </row>
    <row r="29" spans="1:12">
      <c r="A29" s="171" t="s">
        <v>109</v>
      </c>
      <c r="B29" s="172" t="s">
        <v>109</v>
      </c>
      <c r="C29" s="172" t="s">
        <v>317</v>
      </c>
      <c r="D29" s="172"/>
      <c r="E29" s="173"/>
      <c r="F29" s="275" t="s">
        <v>79</v>
      </c>
      <c r="G29" s="276" t="s">
        <v>109</v>
      </c>
      <c r="H29" s="277" t="s">
        <v>109</v>
      </c>
      <c r="I29" s="278">
        <v>4150784</v>
      </c>
      <c r="J29" s="279">
        <v>63.560118430000003</v>
      </c>
      <c r="K29" s="277">
        <v>55.444222029999999</v>
      </c>
      <c r="L29" s="280">
        <v>-21.646058490000001</v>
      </c>
    </row>
    <row r="30" spans="1:12">
      <c r="A30" s="200" t="s">
        <v>203</v>
      </c>
      <c r="B30" s="201"/>
      <c r="C30" s="201"/>
      <c r="D30" s="201"/>
      <c r="E30" s="202"/>
      <c r="F30" s="39" t="s">
        <v>79</v>
      </c>
      <c r="G30" s="203" t="s">
        <v>109</v>
      </c>
      <c r="H30" s="204" t="s">
        <v>109</v>
      </c>
      <c r="I30" s="184" t="s">
        <v>79</v>
      </c>
      <c r="J30" s="205" t="s">
        <v>79</v>
      </c>
      <c r="K30" s="204" t="s">
        <v>79</v>
      </c>
      <c r="L30" s="206" t="s">
        <v>79</v>
      </c>
    </row>
    <row r="31" spans="1:12" ht="12" customHeight="1">
      <c r="A31" s="45" t="s">
        <v>204</v>
      </c>
      <c r="B31" s="194"/>
      <c r="C31" s="194"/>
      <c r="D31" s="194"/>
      <c r="E31" s="195"/>
      <c r="F31" s="49" t="s">
        <v>79</v>
      </c>
      <c r="G31" s="186" t="s">
        <v>109</v>
      </c>
      <c r="H31" s="187" t="s">
        <v>109</v>
      </c>
      <c r="I31" s="188" t="s">
        <v>79</v>
      </c>
      <c r="J31" s="189" t="s">
        <v>79</v>
      </c>
      <c r="K31" s="187" t="s">
        <v>79</v>
      </c>
      <c r="L31" s="191" t="s">
        <v>79</v>
      </c>
    </row>
    <row r="32" spans="1:12" ht="12" customHeight="1">
      <c r="A32" s="336" t="s">
        <v>109</v>
      </c>
      <c r="B32" s="337" t="s">
        <v>205</v>
      </c>
      <c r="C32" s="337"/>
      <c r="D32" s="337"/>
      <c r="E32" s="338"/>
      <c r="F32" s="339" t="s">
        <v>79</v>
      </c>
      <c r="G32" s="340" t="s">
        <v>109</v>
      </c>
      <c r="H32" s="341" t="s">
        <v>109</v>
      </c>
      <c r="I32" s="342" t="s">
        <v>79</v>
      </c>
      <c r="J32" s="343" t="s">
        <v>79</v>
      </c>
      <c r="K32" s="341" t="s">
        <v>79</v>
      </c>
      <c r="L32" s="344" t="s">
        <v>79</v>
      </c>
    </row>
    <row r="33" spans="1:12" ht="15" customHeight="1">
      <c r="A33" s="25"/>
      <c r="B33" s="47"/>
      <c r="C33" s="47"/>
      <c r="D33" s="47"/>
      <c r="E33" s="47"/>
      <c r="F33" s="47"/>
      <c r="G33" s="364"/>
      <c r="H33" s="47"/>
      <c r="I33" s="239"/>
      <c r="J33" s="47"/>
      <c r="K33" s="47"/>
      <c r="L33" s="177"/>
    </row>
    <row r="34" spans="1:12" ht="15" customHeight="1">
      <c r="A34" s="25"/>
      <c r="B34" s="47"/>
      <c r="C34" s="47"/>
      <c r="D34" s="47"/>
      <c r="E34" s="47"/>
      <c r="F34" s="47"/>
      <c r="G34" s="364"/>
      <c r="H34" s="47"/>
      <c r="I34" s="239"/>
      <c r="J34" s="47"/>
      <c r="K34" s="47"/>
      <c r="L34" s="177"/>
    </row>
    <row r="35" spans="1:12" ht="15" customHeight="1">
      <c r="A35" s="345" t="s">
        <v>318</v>
      </c>
      <c r="B35" s="47"/>
      <c r="C35" s="47"/>
      <c r="D35" s="47"/>
      <c r="E35" s="47"/>
      <c r="F35" s="47"/>
      <c r="G35" s="364"/>
      <c r="H35" s="47"/>
      <c r="I35" s="239"/>
      <c r="J35" s="47"/>
      <c r="K35" s="47"/>
      <c r="L35" s="177"/>
    </row>
    <row r="36" spans="1:12" s="26" customFormat="1" ht="15" customHeight="1">
      <c r="G36" s="365" t="s">
        <v>343</v>
      </c>
      <c r="I36" s="366"/>
      <c r="K36" s="25"/>
      <c r="L36" s="157" t="s">
        <v>141</v>
      </c>
    </row>
    <row r="37" spans="1:12" s="26" customFormat="1" ht="3.75" customHeight="1">
      <c r="A37" s="71"/>
      <c r="B37" s="72"/>
      <c r="C37" s="72"/>
      <c r="D37" s="72"/>
      <c r="E37" s="73"/>
      <c r="F37" s="32"/>
      <c r="G37" s="71"/>
      <c r="H37" s="33"/>
      <c r="I37" s="236"/>
      <c r="J37" s="34"/>
      <c r="K37" s="35"/>
      <c r="L37" s="33"/>
    </row>
    <row r="38" spans="1:12" s="26" customFormat="1" ht="26.25" customHeight="1">
      <c r="A38" s="348" t="s">
        <v>142</v>
      </c>
      <c r="B38" s="349"/>
      <c r="C38" s="349"/>
      <c r="D38" s="349"/>
      <c r="E38" s="350"/>
      <c r="F38" s="351" t="s">
        <v>143</v>
      </c>
      <c r="G38" s="181" t="s">
        <v>144</v>
      </c>
      <c r="H38" s="207" t="s">
        <v>84</v>
      </c>
      <c r="I38" s="237" t="s">
        <v>145</v>
      </c>
      <c r="J38" s="207" t="s">
        <v>84</v>
      </c>
      <c r="K38" s="32" t="s">
        <v>146</v>
      </c>
      <c r="L38" s="207" t="s">
        <v>147</v>
      </c>
    </row>
    <row r="39" spans="1:12" s="26" customFormat="1" ht="12.95" customHeight="1">
      <c r="A39" s="346" t="s">
        <v>148</v>
      </c>
      <c r="B39" s="347"/>
      <c r="C39" s="347"/>
      <c r="D39" s="347"/>
      <c r="E39" s="347"/>
      <c r="F39" s="32" t="s">
        <v>79</v>
      </c>
      <c r="G39" s="267" t="s">
        <v>109</v>
      </c>
      <c r="H39" s="268" t="s">
        <v>109</v>
      </c>
      <c r="I39" s="269">
        <v>13248103</v>
      </c>
      <c r="J39" s="270">
        <v>77.575583929999993</v>
      </c>
      <c r="K39" s="268">
        <v>100</v>
      </c>
      <c r="L39" s="304">
        <v>-22.424416069999999</v>
      </c>
    </row>
    <row r="40" spans="1:12" s="26" customFormat="1" ht="12.95" customHeight="1">
      <c r="A40" s="208" t="s">
        <v>149</v>
      </c>
      <c r="B40" s="209"/>
      <c r="C40" s="209"/>
      <c r="D40" s="209"/>
      <c r="E40" s="209"/>
      <c r="F40" s="49" t="s">
        <v>79</v>
      </c>
      <c r="G40" s="186" t="s">
        <v>109</v>
      </c>
      <c r="H40" s="187" t="s">
        <v>109</v>
      </c>
      <c r="I40" s="188">
        <v>2057115</v>
      </c>
      <c r="J40" s="187">
        <v>77.819827470000007</v>
      </c>
      <c r="K40" s="187">
        <v>15.52761931</v>
      </c>
      <c r="L40" s="197">
        <v>-3.4332433299999998</v>
      </c>
    </row>
    <row r="41" spans="1:12" ht="12.95" customHeight="1">
      <c r="A41" s="210" t="s">
        <v>109</v>
      </c>
      <c r="B41" s="211" t="s">
        <v>207</v>
      </c>
      <c r="C41" s="211"/>
      <c r="D41" s="211"/>
      <c r="E41" s="211"/>
      <c r="F41" s="153" t="s">
        <v>157</v>
      </c>
      <c r="G41" s="154">
        <v>142</v>
      </c>
      <c r="H41" s="155">
        <v>364.1025641</v>
      </c>
      <c r="I41" s="192">
        <v>65241</v>
      </c>
      <c r="J41" s="155">
        <v>186.88876794000001</v>
      </c>
      <c r="K41" s="155">
        <v>0.49245540999999998</v>
      </c>
      <c r="L41" s="156">
        <v>0.17761204</v>
      </c>
    </row>
    <row r="42" spans="1:12" ht="12.95" customHeight="1">
      <c r="A42" s="210" t="s">
        <v>109</v>
      </c>
      <c r="B42" s="211" t="s">
        <v>109</v>
      </c>
      <c r="C42" s="211" t="s">
        <v>208</v>
      </c>
      <c r="D42" s="211"/>
      <c r="E42" s="211"/>
      <c r="F42" s="153" t="s">
        <v>151</v>
      </c>
      <c r="G42" s="154">
        <v>137900</v>
      </c>
      <c r="H42" s="155">
        <v>599.56521739000004</v>
      </c>
      <c r="I42" s="192">
        <v>60209</v>
      </c>
      <c r="J42" s="155">
        <v>592.43333660999997</v>
      </c>
      <c r="K42" s="155">
        <v>0.45447261</v>
      </c>
      <c r="L42" s="156">
        <v>0.29304933</v>
      </c>
    </row>
    <row r="43" spans="1:12" ht="12.95" customHeight="1">
      <c r="A43" s="210" t="s">
        <v>109</v>
      </c>
      <c r="B43" s="211" t="s">
        <v>109</v>
      </c>
      <c r="C43" s="211" t="s">
        <v>319</v>
      </c>
      <c r="D43" s="211"/>
      <c r="E43" s="211"/>
      <c r="F43" s="153" t="s">
        <v>157</v>
      </c>
      <c r="G43" s="154" t="s">
        <v>79</v>
      </c>
      <c r="H43" s="155" t="s">
        <v>155</v>
      </c>
      <c r="I43" s="192" t="s">
        <v>79</v>
      </c>
      <c r="J43" s="155" t="s">
        <v>155</v>
      </c>
      <c r="K43" s="155" t="s">
        <v>79</v>
      </c>
      <c r="L43" s="156">
        <v>-0.40418860000000001</v>
      </c>
    </row>
    <row r="44" spans="1:12" ht="12.95" customHeight="1">
      <c r="A44" s="210" t="s">
        <v>109</v>
      </c>
      <c r="B44" s="211" t="s">
        <v>109</v>
      </c>
      <c r="C44" s="211" t="s">
        <v>210</v>
      </c>
      <c r="D44" s="211"/>
      <c r="E44" s="211"/>
      <c r="F44" s="153" t="s">
        <v>157</v>
      </c>
      <c r="G44" s="154">
        <v>76926</v>
      </c>
      <c r="H44" s="155">
        <v>75.874381080000006</v>
      </c>
      <c r="I44" s="192">
        <v>1664159</v>
      </c>
      <c r="J44" s="155">
        <v>69.245265430000003</v>
      </c>
      <c r="K44" s="155">
        <v>12.561488990000001</v>
      </c>
      <c r="L44" s="156">
        <v>-4.3280081900000003</v>
      </c>
    </row>
    <row r="45" spans="1:12" ht="12.95" customHeight="1">
      <c r="A45" s="210" t="s">
        <v>109</v>
      </c>
      <c r="B45" s="211" t="s">
        <v>109</v>
      </c>
      <c r="C45" s="211" t="s">
        <v>109</v>
      </c>
      <c r="D45" s="211" t="s">
        <v>320</v>
      </c>
      <c r="E45" s="211"/>
      <c r="F45" s="153" t="s">
        <v>157</v>
      </c>
      <c r="G45" s="154">
        <v>6190</v>
      </c>
      <c r="H45" s="155">
        <v>116.41903329</v>
      </c>
      <c r="I45" s="192">
        <v>135795</v>
      </c>
      <c r="J45" s="155">
        <v>105.0321373</v>
      </c>
      <c r="K45" s="155">
        <v>1.02501468</v>
      </c>
      <c r="L45" s="156">
        <v>3.8096530000000003E-2</v>
      </c>
    </row>
    <row r="46" spans="1:12" ht="12.95" customHeight="1">
      <c r="A46" s="300" t="s">
        <v>109</v>
      </c>
      <c r="B46" s="301" t="s">
        <v>321</v>
      </c>
      <c r="C46" s="301"/>
      <c r="D46" s="301"/>
      <c r="E46" s="301"/>
      <c r="F46" s="275" t="s">
        <v>157</v>
      </c>
      <c r="G46" s="276" t="s">
        <v>79</v>
      </c>
      <c r="H46" s="277" t="s">
        <v>79</v>
      </c>
      <c r="I46" s="278" t="s">
        <v>79</v>
      </c>
      <c r="J46" s="277" t="s">
        <v>79</v>
      </c>
      <c r="K46" s="277" t="s">
        <v>79</v>
      </c>
      <c r="L46" s="302" t="s">
        <v>79</v>
      </c>
    </row>
    <row r="47" spans="1:12" ht="12.95" customHeight="1">
      <c r="A47" s="214" t="s">
        <v>152</v>
      </c>
      <c r="B47" s="303"/>
      <c r="C47" s="303"/>
      <c r="D47" s="303"/>
      <c r="E47" s="303"/>
      <c r="F47" s="32" t="s">
        <v>79</v>
      </c>
      <c r="G47" s="267" t="s">
        <v>109</v>
      </c>
      <c r="H47" s="268" t="s">
        <v>109</v>
      </c>
      <c r="I47" s="269" t="s">
        <v>79</v>
      </c>
      <c r="J47" s="268" t="s">
        <v>79</v>
      </c>
      <c r="K47" s="268" t="s">
        <v>79</v>
      </c>
      <c r="L47" s="304" t="s">
        <v>79</v>
      </c>
    </row>
    <row r="48" spans="1:12" s="26" customFormat="1" ht="12.95" customHeight="1">
      <c r="A48" s="208" t="s">
        <v>153</v>
      </c>
      <c r="B48" s="209"/>
      <c r="C48" s="209"/>
      <c r="D48" s="209"/>
      <c r="E48" s="212"/>
      <c r="F48" s="49" t="s">
        <v>79</v>
      </c>
      <c r="G48" s="186" t="s">
        <v>109</v>
      </c>
      <c r="H48" s="187" t="s">
        <v>109</v>
      </c>
      <c r="I48" s="188">
        <v>1236589</v>
      </c>
      <c r="J48" s="187">
        <v>167.67604039</v>
      </c>
      <c r="K48" s="187">
        <v>9.3340835299999991</v>
      </c>
      <c r="L48" s="197">
        <v>2.9225413699999998</v>
      </c>
    </row>
    <row r="49" spans="1:12" ht="12.95" customHeight="1">
      <c r="A49" s="210" t="s">
        <v>109</v>
      </c>
      <c r="B49" s="211" t="s">
        <v>213</v>
      </c>
      <c r="C49" s="211"/>
      <c r="D49" s="211"/>
      <c r="E49" s="213"/>
      <c r="F49" s="153" t="s">
        <v>157</v>
      </c>
      <c r="G49" s="154">
        <v>9549</v>
      </c>
      <c r="H49" s="155">
        <v>33.000414710000001</v>
      </c>
      <c r="I49" s="192">
        <v>165096</v>
      </c>
      <c r="J49" s="155">
        <v>80.443203580000002</v>
      </c>
      <c r="K49" s="155">
        <v>1.24618596</v>
      </c>
      <c r="L49" s="156">
        <v>-0.23502619</v>
      </c>
    </row>
    <row r="50" spans="1:12" ht="12.95" customHeight="1">
      <c r="A50" s="300" t="s">
        <v>109</v>
      </c>
      <c r="B50" s="301" t="s">
        <v>322</v>
      </c>
      <c r="C50" s="301"/>
      <c r="D50" s="301"/>
      <c r="E50" s="305"/>
      <c r="F50" s="275" t="s">
        <v>79</v>
      </c>
      <c r="G50" s="276" t="s">
        <v>109</v>
      </c>
      <c r="H50" s="277" t="s">
        <v>109</v>
      </c>
      <c r="I50" s="278">
        <v>242810</v>
      </c>
      <c r="J50" s="277">
        <v>193.05722305</v>
      </c>
      <c r="K50" s="277">
        <v>1.8327907000000001</v>
      </c>
      <c r="L50" s="302">
        <v>0.68533350000000004</v>
      </c>
    </row>
    <row r="51" spans="1:12" ht="12.95" customHeight="1">
      <c r="A51" s="300" t="s">
        <v>109</v>
      </c>
      <c r="B51" s="301" t="s">
        <v>109</v>
      </c>
      <c r="C51" s="301" t="s">
        <v>215</v>
      </c>
      <c r="D51" s="301"/>
      <c r="E51" s="301"/>
      <c r="F51" s="275" t="s">
        <v>79</v>
      </c>
      <c r="G51" s="276" t="s">
        <v>109</v>
      </c>
      <c r="H51" s="277" t="s">
        <v>109</v>
      </c>
      <c r="I51" s="278">
        <v>242810</v>
      </c>
      <c r="J51" s="277">
        <v>193.05722305</v>
      </c>
      <c r="K51" s="277">
        <v>1.8327907000000001</v>
      </c>
      <c r="L51" s="302">
        <v>0.68533350000000004</v>
      </c>
    </row>
    <row r="52" spans="1:12" ht="12.95" customHeight="1">
      <c r="A52" s="208" t="s">
        <v>159</v>
      </c>
      <c r="B52" s="209"/>
      <c r="C52" s="209"/>
      <c r="D52" s="209"/>
      <c r="E52" s="209"/>
      <c r="F52" s="49" t="s">
        <v>79</v>
      </c>
      <c r="G52" s="186" t="s">
        <v>109</v>
      </c>
      <c r="H52" s="187" t="s">
        <v>109</v>
      </c>
      <c r="I52" s="188">
        <v>8439101</v>
      </c>
      <c r="J52" s="187">
        <v>82.417940979999997</v>
      </c>
      <c r="K52" s="187">
        <v>63.700448280000003</v>
      </c>
      <c r="L52" s="197">
        <v>-10.54181803</v>
      </c>
    </row>
    <row r="53" spans="1:12" ht="12.95" customHeight="1">
      <c r="A53" s="210" t="s">
        <v>109</v>
      </c>
      <c r="B53" s="211" t="s">
        <v>109</v>
      </c>
      <c r="C53" s="211" t="s">
        <v>323</v>
      </c>
      <c r="D53" s="211"/>
      <c r="E53" s="211"/>
      <c r="F53" s="153" t="s">
        <v>157</v>
      </c>
      <c r="G53" s="154">
        <v>886183</v>
      </c>
      <c r="H53" s="155">
        <v>103.38389854</v>
      </c>
      <c r="I53" s="192">
        <v>6483060</v>
      </c>
      <c r="J53" s="155">
        <v>72.589909660000004</v>
      </c>
      <c r="K53" s="155">
        <v>48.93576084</v>
      </c>
      <c r="L53" s="156">
        <v>-14.33460101</v>
      </c>
    </row>
    <row r="54" spans="1:12" ht="12.95" customHeight="1">
      <c r="A54" s="210" t="s">
        <v>109</v>
      </c>
      <c r="B54" s="211" t="s">
        <v>109</v>
      </c>
      <c r="C54" s="211" t="s">
        <v>109</v>
      </c>
      <c r="D54" s="211" t="s">
        <v>324</v>
      </c>
      <c r="E54" s="211"/>
      <c r="F54" s="153" t="s">
        <v>157</v>
      </c>
      <c r="G54" s="154">
        <v>148625</v>
      </c>
      <c r="H54" s="155">
        <v>26.580096180000002</v>
      </c>
      <c r="I54" s="192">
        <v>1101908</v>
      </c>
      <c r="J54" s="155">
        <v>19.895254120000001</v>
      </c>
      <c r="K54" s="155">
        <v>8.3174776000000001</v>
      </c>
      <c r="L54" s="156">
        <v>-25.97918065</v>
      </c>
    </row>
    <row r="55" spans="1:12" ht="12.95" customHeight="1">
      <c r="A55" s="210" t="s">
        <v>109</v>
      </c>
      <c r="B55" s="211" t="s">
        <v>109</v>
      </c>
      <c r="C55" s="211" t="s">
        <v>109</v>
      </c>
      <c r="D55" s="211" t="s">
        <v>325</v>
      </c>
      <c r="E55" s="211"/>
      <c r="F55" s="153" t="s">
        <v>157</v>
      </c>
      <c r="G55" s="154">
        <v>737558</v>
      </c>
      <c r="H55" s="155">
        <v>247.48773564000001</v>
      </c>
      <c r="I55" s="192">
        <v>5381152</v>
      </c>
      <c r="J55" s="155">
        <v>158.61771557</v>
      </c>
      <c r="K55" s="155">
        <v>40.618283239999997</v>
      </c>
      <c r="L55" s="156">
        <v>11.64457964</v>
      </c>
    </row>
    <row r="56" spans="1:12" ht="12.95" customHeight="1">
      <c r="A56" s="300" t="s">
        <v>109</v>
      </c>
      <c r="B56" s="301" t="s">
        <v>109</v>
      </c>
      <c r="C56" s="301" t="s">
        <v>109</v>
      </c>
      <c r="D56" s="301" t="s">
        <v>326</v>
      </c>
      <c r="E56" s="301"/>
      <c r="F56" s="275" t="s">
        <v>157</v>
      </c>
      <c r="G56" s="276">
        <v>40863</v>
      </c>
      <c r="H56" s="277">
        <v>187.00745961000001</v>
      </c>
      <c r="I56" s="278">
        <v>1744925</v>
      </c>
      <c r="J56" s="277">
        <v>161.48354694</v>
      </c>
      <c r="K56" s="277">
        <v>13.17113099</v>
      </c>
      <c r="L56" s="302">
        <v>3.8902611500000002</v>
      </c>
    </row>
    <row r="57" spans="1:12" s="26" customFormat="1" ht="12.95" customHeight="1">
      <c r="A57" s="214" t="s">
        <v>162</v>
      </c>
      <c r="B57" s="303"/>
      <c r="C57" s="303"/>
      <c r="D57" s="303"/>
      <c r="E57" s="303"/>
      <c r="F57" s="32" t="s">
        <v>157</v>
      </c>
      <c r="G57" s="267" t="s">
        <v>79</v>
      </c>
      <c r="H57" s="268" t="s">
        <v>79</v>
      </c>
      <c r="I57" s="269" t="s">
        <v>79</v>
      </c>
      <c r="J57" s="268" t="s">
        <v>79</v>
      </c>
      <c r="K57" s="268" t="s">
        <v>79</v>
      </c>
      <c r="L57" s="304" t="s">
        <v>79</v>
      </c>
    </row>
    <row r="58" spans="1:12" ht="12.95" customHeight="1">
      <c r="A58" s="208" t="s">
        <v>164</v>
      </c>
      <c r="B58" s="209"/>
      <c r="C58" s="209"/>
      <c r="D58" s="209"/>
      <c r="E58" s="209"/>
      <c r="F58" s="49" t="s">
        <v>79</v>
      </c>
      <c r="G58" s="186" t="s">
        <v>109</v>
      </c>
      <c r="H58" s="187" t="s">
        <v>109</v>
      </c>
      <c r="I58" s="188">
        <v>197008</v>
      </c>
      <c r="J58" s="187">
        <v>36.913137730000003</v>
      </c>
      <c r="K58" s="187">
        <v>1.4870657300000001</v>
      </c>
      <c r="L58" s="197">
        <v>-1.97157446</v>
      </c>
    </row>
    <row r="59" spans="1:12" ht="12.95" customHeight="1">
      <c r="A59" s="210" t="s">
        <v>109</v>
      </c>
      <c r="B59" s="211" t="s">
        <v>109</v>
      </c>
      <c r="C59" s="211" t="s">
        <v>165</v>
      </c>
      <c r="D59" s="211"/>
      <c r="E59" s="211"/>
      <c r="F59" s="153" t="s">
        <v>79</v>
      </c>
      <c r="G59" s="154" t="s">
        <v>109</v>
      </c>
      <c r="H59" s="155" t="s">
        <v>109</v>
      </c>
      <c r="I59" s="192" t="s">
        <v>79</v>
      </c>
      <c r="J59" s="155" t="s">
        <v>155</v>
      </c>
      <c r="K59" s="155" t="s">
        <v>79</v>
      </c>
      <c r="L59" s="156">
        <v>-2.1817960000000001E-2</v>
      </c>
    </row>
    <row r="60" spans="1:12" ht="12.95" customHeight="1">
      <c r="A60" s="300" t="s">
        <v>109</v>
      </c>
      <c r="B60" s="301" t="s">
        <v>327</v>
      </c>
      <c r="C60" s="301"/>
      <c r="D60" s="301"/>
      <c r="E60" s="301"/>
      <c r="F60" s="275" t="s">
        <v>157</v>
      </c>
      <c r="G60" s="276">
        <v>1007</v>
      </c>
      <c r="H60" s="277">
        <v>24.525085239999999</v>
      </c>
      <c r="I60" s="278">
        <v>38365</v>
      </c>
      <c r="J60" s="277">
        <v>22.932681389999999</v>
      </c>
      <c r="K60" s="277">
        <v>0.28958863000000001</v>
      </c>
      <c r="L60" s="302">
        <v>-0.75495657000000005</v>
      </c>
    </row>
    <row r="61" spans="1:12" s="26" customFormat="1" ht="12.95" customHeight="1">
      <c r="A61" s="210" t="s">
        <v>109</v>
      </c>
      <c r="B61" s="211" t="s">
        <v>167</v>
      </c>
      <c r="C61" s="211"/>
      <c r="D61" s="211"/>
      <c r="E61" s="211"/>
      <c r="F61" s="153" t="s">
        <v>157</v>
      </c>
      <c r="G61" s="154" t="s">
        <v>79</v>
      </c>
      <c r="H61" s="155" t="s">
        <v>155</v>
      </c>
      <c r="I61" s="192" t="s">
        <v>79</v>
      </c>
      <c r="J61" s="155" t="s">
        <v>155</v>
      </c>
      <c r="K61" s="155" t="s">
        <v>79</v>
      </c>
      <c r="L61" s="156">
        <v>-0.66623838999999996</v>
      </c>
    </row>
    <row r="62" spans="1:12" ht="12.95" customHeight="1">
      <c r="A62" s="300" t="s">
        <v>109</v>
      </c>
      <c r="B62" s="301" t="s">
        <v>328</v>
      </c>
      <c r="C62" s="301"/>
      <c r="D62" s="301"/>
      <c r="E62" s="301"/>
      <c r="F62" s="275" t="s">
        <v>157</v>
      </c>
      <c r="G62" s="276">
        <v>39</v>
      </c>
      <c r="H62" s="277">
        <v>92.857142859999996</v>
      </c>
      <c r="I62" s="278">
        <v>133484</v>
      </c>
      <c r="J62" s="277">
        <v>58.970303680000001</v>
      </c>
      <c r="K62" s="277">
        <v>1.00757067</v>
      </c>
      <c r="L62" s="302">
        <v>-0.54383294000000004</v>
      </c>
    </row>
    <row r="63" spans="1:12" ht="12.95" customHeight="1">
      <c r="A63" s="208" t="s">
        <v>171</v>
      </c>
      <c r="B63" s="209"/>
      <c r="C63" s="209"/>
      <c r="D63" s="209"/>
      <c r="E63" s="209"/>
      <c r="F63" s="49" t="s">
        <v>79</v>
      </c>
      <c r="G63" s="186" t="s">
        <v>109</v>
      </c>
      <c r="H63" s="187" t="s">
        <v>109</v>
      </c>
      <c r="I63" s="188">
        <v>821431</v>
      </c>
      <c r="J63" s="187">
        <v>40.677063830000002</v>
      </c>
      <c r="K63" s="187">
        <v>6.2003669500000003</v>
      </c>
      <c r="L63" s="197">
        <v>-7.0148031299999998</v>
      </c>
    </row>
    <row r="64" spans="1:12" ht="12.95" customHeight="1">
      <c r="A64" s="210" t="s">
        <v>109</v>
      </c>
      <c r="B64" s="211" t="s">
        <v>109</v>
      </c>
      <c r="C64" s="211" t="s">
        <v>329</v>
      </c>
      <c r="D64" s="211"/>
      <c r="E64" s="211"/>
      <c r="F64" s="153" t="s">
        <v>157</v>
      </c>
      <c r="G64" s="154">
        <v>36127</v>
      </c>
      <c r="H64" s="155">
        <v>50.14713639</v>
      </c>
      <c r="I64" s="192">
        <v>561246</v>
      </c>
      <c r="J64" s="155">
        <v>35.540456249999998</v>
      </c>
      <c r="K64" s="155">
        <v>4.2364253999999999</v>
      </c>
      <c r="L64" s="156">
        <v>-5.9605844399999999</v>
      </c>
    </row>
    <row r="65" spans="1:12" ht="12.95" customHeight="1">
      <c r="A65" s="300" t="s">
        <v>109</v>
      </c>
      <c r="B65" s="301" t="s">
        <v>224</v>
      </c>
      <c r="C65" s="301"/>
      <c r="D65" s="301"/>
      <c r="E65" s="301"/>
      <c r="F65" s="275" t="s">
        <v>157</v>
      </c>
      <c r="G65" s="276">
        <v>1590</v>
      </c>
      <c r="H65" s="277">
        <v>73.036288470000002</v>
      </c>
      <c r="I65" s="278">
        <v>221184</v>
      </c>
      <c r="J65" s="277">
        <v>102.72148018999999</v>
      </c>
      <c r="K65" s="277">
        <v>1.66955224</v>
      </c>
      <c r="L65" s="302">
        <v>3.431381E-2</v>
      </c>
    </row>
    <row r="66" spans="1:12" s="26" customFormat="1" ht="12.95" customHeight="1">
      <c r="A66" s="300" t="s">
        <v>109</v>
      </c>
      <c r="B66" s="301" t="s">
        <v>109</v>
      </c>
      <c r="C66" s="301" t="s">
        <v>225</v>
      </c>
      <c r="D66" s="301"/>
      <c r="E66" s="301"/>
      <c r="F66" s="275" t="s">
        <v>157</v>
      </c>
      <c r="G66" s="276">
        <v>1590</v>
      </c>
      <c r="H66" s="277">
        <v>81.122448980000001</v>
      </c>
      <c r="I66" s="278">
        <v>221184</v>
      </c>
      <c r="J66" s="277">
        <v>107.54576616999999</v>
      </c>
      <c r="K66" s="277">
        <v>1.66955224</v>
      </c>
      <c r="L66" s="302">
        <v>9.0873049999999997E-2</v>
      </c>
    </row>
    <row r="67" spans="1:12" s="26" customFormat="1" ht="12.95" customHeight="1">
      <c r="A67" s="300" t="s">
        <v>109</v>
      </c>
      <c r="B67" s="301" t="s">
        <v>230</v>
      </c>
      <c r="C67" s="301"/>
      <c r="D67" s="301"/>
      <c r="E67" s="301"/>
      <c r="F67" s="275" t="s">
        <v>79</v>
      </c>
      <c r="G67" s="276" t="s">
        <v>109</v>
      </c>
      <c r="H67" s="277" t="s">
        <v>109</v>
      </c>
      <c r="I67" s="278" t="s">
        <v>79</v>
      </c>
      <c r="J67" s="277" t="s">
        <v>155</v>
      </c>
      <c r="K67" s="277" t="s">
        <v>79</v>
      </c>
      <c r="L67" s="302">
        <v>-1.0504476899999999</v>
      </c>
    </row>
    <row r="68" spans="1:12" s="26" customFormat="1" ht="12.95" customHeight="1">
      <c r="A68" s="214" t="s">
        <v>178</v>
      </c>
      <c r="B68" s="303"/>
      <c r="C68" s="303"/>
      <c r="D68" s="303"/>
      <c r="E68" s="303"/>
      <c r="F68" s="32" t="s">
        <v>79</v>
      </c>
      <c r="G68" s="267" t="s">
        <v>109</v>
      </c>
      <c r="H68" s="268" t="s">
        <v>109</v>
      </c>
      <c r="I68" s="269">
        <v>150384</v>
      </c>
      <c r="J68" s="268">
        <v>155.65284894000001</v>
      </c>
      <c r="K68" s="268">
        <v>1.1351361</v>
      </c>
      <c r="L68" s="304">
        <v>0.31484972</v>
      </c>
    </row>
    <row r="69" spans="1:12" s="26" customFormat="1" ht="12.95" customHeight="1">
      <c r="A69" s="300" t="s">
        <v>109</v>
      </c>
      <c r="B69" s="301" t="s">
        <v>179</v>
      </c>
      <c r="C69" s="301"/>
      <c r="D69" s="301"/>
      <c r="E69" s="301"/>
      <c r="F69" s="275" t="s">
        <v>79</v>
      </c>
      <c r="G69" s="276" t="s">
        <v>109</v>
      </c>
      <c r="H69" s="277" t="s">
        <v>109</v>
      </c>
      <c r="I69" s="278">
        <v>150384</v>
      </c>
      <c r="J69" s="277">
        <v>155.65284894000001</v>
      </c>
      <c r="K69" s="277">
        <v>1.1351361</v>
      </c>
      <c r="L69" s="302">
        <v>0.31484972</v>
      </c>
    </row>
    <row r="70" spans="1:12">
      <c r="A70" s="210" t="s">
        <v>109</v>
      </c>
      <c r="B70" s="211" t="s">
        <v>187</v>
      </c>
      <c r="C70" s="211"/>
      <c r="D70" s="211"/>
      <c r="E70" s="211"/>
      <c r="F70" s="153" t="s">
        <v>79</v>
      </c>
      <c r="G70" s="154" t="s">
        <v>109</v>
      </c>
      <c r="H70" s="155" t="s">
        <v>109</v>
      </c>
      <c r="I70" s="192" t="s">
        <v>79</v>
      </c>
      <c r="J70" s="155" t="s">
        <v>79</v>
      </c>
      <c r="K70" s="155" t="s">
        <v>79</v>
      </c>
      <c r="L70" s="156" t="s">
        <v>79</v>
      </c>
    </row>
    <row r="71" spans="1:12">
      <c r="A71" s="300" t="s">
        <v>109</v>
      </c>
      <c r="B71" s="301" t="s">
        <v>195</v>
      </c>
      <c r="C71" s="301"/>
      <c r="D71" s="301"/>
      <c r="E71" s="301"/>
      <c r="F71" s="275" t="s">
        <v>79</v>
      </c>
      <c r="G71" s="276" t="s">
        <v>109</v>
      </c>
      <c r="H71" s="277" t="s">
        <v>109</v>
      </c>
      <c r="I71" s="278" t="s">
        <v>79</v>
      </c>
      <c r="J71" s="277" t="s">
        <v>79</v>
      </c>
      <c r="K71" s="277" t="s">
        <v>79</v>
      </c>
      <c r="L71" s="302" t="s">
        <v>79</v>
      </c>
    </row>
    <row r="72" spans="1:12">
      <c r="A72" s="214" t="s">
        <v>203</v>
      </c>
      <c r="B72" s="303"/>
      <c r="C72" s="303"/>
      <c r="D72" s="303"/>
      <c r="E72" s="303"/>
      <c r="F72" s="32" t="s">
        <v>79</v>
      </c>
      <c r="G72" s="267" t="s">
        <v>109</v>
      </c>
      <c r="H72" s="268" t="s">
        <v>109</v>
      </c>
      <c r="I72" s="269" t="s">
        <v>79</v>
      </c>
      <c r="J72" s="268" t="s">
        <v>79</v>
      </c>
      <c r="K72" s="268" t="s">
        <v>79</v>
      </c>
      <c r="L72" s="304" t="s">
        <v>79</v>
      </c>
    </row>
    <row r="73" spans="1:12">
      <c r="A73" s="352" t="s">
        <v>204</v>
      </c>
      <c r="B73" s="311"/>
      <c r="C73" s="311"/>
      <c r="D73" s="311"/>
      <c r="E73" s="311"/>
      <c r="F73" s="49" t="s">
        <v>79</v>
      </c>
      <c r="G73" s="186" t="s">
        <v>109</v>
      </c>
      <c r="H73" s="187" t="s">
        <v>109</v>
      </c>
      <c r="I73" s="188">
        <v>346475</v>
      </c>
      <c r="J73" s="187">
        <v>42.899948620000004</v>
      </c>
      <c r="K73" s="187">
        <v>2.6152800900000002</v>
      </c>
      <c r="L73" s="197">
        <v>-2.7003682200000001</v>
      </c>
    </row>
    <row r="74" spans="1:12">
      <c r="A74" s="309" t="s">
        <v>109</v>
      </c>
      <c r="B74" s="310" t="s">
        <v>242</v>
      </c>
      <c r="C74" s="310"/>
      <c r="D74" s="310"/>
      <c r="E74" s="310"/>
      <c r="F74" s="158" t="s">
        <v>79</v>
      </c>
      <c r="G74" s="159" t="s">
        <v>109</v>
      </c>
      <c r="H74" s="160" t="s">
        <v>109</v>
      </c>
      <c r="I74" s="196">
        <v>346475</v>
      </c>
      <c r="J74" s="160">
        <v>42.899948620000004</v>
      </c>
      <c r="K74" s="160">
        <v>2.6152800900000002</v>
      </c>
      <c r="L74" s="161">
        <v>-2.7003682200000001</v>
      </c>
    </row>
    <row r="75" spans="1:12">
      <c r="G75" s="367"/>
      <c r="H75" s="368"/>
      <c r="I75" s="367"/>
      <c r="J75" s="368"/>
      <c r="K75" s="368"/>
      <c r="L75" s="369"/>
    </row>
    <row r="76" spans="1:12">
      <c r="G76" s="367"/>
      <c r="H76" s="368"/>
      <c r="I76" s="367"/>
      <c r="J76" s="368"/>
      <c r="K76" s="368"/>
      <c r="L76" s="369"/>
    </row>
    <row r="77" spans="1:12">
      <c r="G77" s="367"/>
      <c r="H77" s="368"/>
      <c r="I77" s="367"/>
      <c r="J77" s="368"/>
      <c r="K77" s="368"/>
      <c r="L77" s="369"/>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3"/>
  <sheetViews>
    <sheetView showGridLines="0" zoomScaleNormal="100" zoomScaleSheetLayoutView="85" workbookViewId="0"/>
  </sheetViews>
  <sheetFormatPr defaultRowHeight="12"/>
  <cols>
    <col min="1" max="1" width="1.625" style="147" customWidth="1"/>
    <col min="2" max="2" width="18.625" style="147" customWidth="1"/>
    <col min="3" max="3" width="13.125" style="148" customWidth="1"/>
    <col min="4" max="6" width="7.125" style="148" customWidth="1"/>
    <col min="7" max="7" width="1.625" style="28" customWidth="1"/>
    <col min="8" max="8" width="1.625" style="147" customWidth="1"/>
    <col min="9" max="9" width="18.625" style="147" customWidth="1"/>
    <col min="10" max="10" width="13.125" style="148" customWidth="1"/>
    <col min="11" max="13" width="7.125" style="148" customWidth="1"/>
    <col min="14" max="16384" width="9" style="28"/>
  </cols>
  <sheetData>
    <row r="1" spans="1:13" ht="18.75" customHeight="1">
      <c r="A1" s="57" t="s">
        <v>330</v>
      </c>
      <c r="B1" s="140"/>
      <c r="C1" s="141"/>
      <c r="D1" s="141"/>
      <c r="E1" s="141"/>
      <c r="F1" s="141"/>
      <c r="G1" s="65"/>
      <c r="H1" s="57"/>
      <c r="I1" s="140"/>
      <c r="J1" s="141"/>
      <c r="K1" s="141"/>
      <c r="L1" s="141"/>
      <c r="M1" s="141"/>
    </row>
    <row r="2" spans="1:13" ht="16.5" customHeight="1">
      <c r="A2" s="58" t="s">
        <v>244</v>
      </c>
      <c r="B2" s="140"/>
      <c r="C2" s="59" t="s">
        <v>343</v>
      </c>
      <c r="D2" s="141"/>
      <c r="E2" s="59"/>
      <c r="F2" s="60" t="s">
        <v>141</v>
      </c>
      <c r="G2" s="59"/>
      <c r="H2" s="58" t="s">
        <v>245</v>
      </c>
      <c r="I2" s="140"/>
      <c r="J2" s="59" t="s">
        <v>343</v>
      </c>
      <c r="K2" s="141"/>
      <c r="L2" s="141"/>
      <c r="M2" s="60" t="s">
        <v>141</v>
      </c>
    </row>
    <row r="3" spans="1:13" ht="5.0999999999999996" customHeight="1">
      <c r="A3" s="449" t="s">
        <v>246</v>
      </c>
      <c r="B3" s="450"/>
      <c r="C3" s="453" t="s">
        <v>145</v>
      </c>
      <c r="D3" s="61"/>
      <c r="E3" s="61"/>
      <c r="F3" s="62"/>
      <c r="G3" s="65"/>
      <c r="H3" s="455" t="s">
        <v>246</v>
      </c>
      <c r="I3" s="455"/>
      <c r="J3" s="453" t="s">
        <v>145</v>
      </c>
      <c r="K3" s="61"/>
      <c r="L3" s="61"/>
      <c r="M3" s="62"/>
    </row>
    <row r="4" spans="1:13" ht="28.5" customHeight="1">
      <c r="A4" s="451"/>
      <c r="B4" s="452"/>
      <c r="C4" s="454"/>
      <c r="D4" s="63" t="s">
        <v>84</v>
      </c>
      <c r="E4" s="64" t="s">
        <v>146</v>
      </c>
      <c r="F4" s="63" t="s">
        <v>147</v>
      </c>
      <c r="G4" s="65"/>
      <c r="H4" s="455"/>
      <c r="I4" s="455"/>
      <c r="J4" s="454"/>
      <c r="K4" s="63" t="s">
        <v>84</v>
      </c>
      <c r="L4" s="64" t="s">
        <v>146</v>
      </c>
      <c r="M4" s="63" t="s">
        <v>147</v>
      </c>
    </row>
    <row r="5" spans="1:13" ht="18" customHeight="1">
      <c r="A5" s="69" t="s">
        <v>247</v>
      </c>
      <c r="B5" s="70"/>
      <c r="C5" s="240">
        <v>7486414</v>
      </c>
      <c r="D5" s="198">
        <v>68.097359830000002</v>
      </c>
      <c r="E5" s="198">
        <v>100</v>
      </c>
      <c r="F5" s="241">
        <v>-31.902640170000002</v>
      </c>
      <c r="G5" s="65"/>
      <c r="H5" s="330" t="s">
        <v>247</v>
      </c>
      <c r="I5" s="331"/>
      <c r="J5" s="240">
        <v>13248103</v>
      </c>
      <c r="K5" s="198">
        <v>77.575583929999993</v>
      </c>
      <c r="L5" s="198">
        <v>100</v>
      </c>
      <c r="M5" s="332">
        <v>-22.424416069999999</v>
      </c>
    </row>
    <row r="6" spans="1:13" ht="18" customHeight="1">
      <c r="A6" s="214" t="s">
        <v>248</v>
      </c>
      <c r="B6" s="212"/>
      <c r="C6" s="242">
        <v>2184099</v>
      </c>
      <c r="D6" s="199">
        <v>65.601422740000004</v>
      </c>
      <c r="E6" s="199">
        <v>29.174168030000001</v>
      </c>
      <c r="F6" s="199">
        <v>-10.41731931</v>
      </c>
      <c r="G6" s="66"/>
      <c r="H6" s="214" t="s">
        <v>248</v>
      </c>
      <c r="I6" s="212"/>
      <c r="J6" s="242">
        <v>2951042</v>
      </c>
      <c r="K6" s="199">
        <v>42.426807609999997</v>
      </c>
      <c r="L6" s="199">
        <v>22.27520423</v>
      </c>
      <c r="M6" s="199">
        <v>-23.449128399999999</v>
      </c>
    </row>
    <row r="7" spans="1:13" ht="18" customHeight="1">
      <c r="A7" s="215"/>
      <c r="B7" s="216" t="s">
        <v>249</v>
      </c>
      <c r="C7" s="243">
        <v>316457</v>
      </c>
      <c r="D7" s="142">
        <v>49.853883850000003</v>
      </c>
      <c r="E7" s="142">
        <v>4.2270838900000003</v>
      </c>
      <c r="F7" s="142">
        <v>-2.89540584</v>
      </c>
      <c r="G7" s="66"/>
      <c r="H7" s="232"/>
      <c r="I7" s="216" t="s">
        <v>249</v>
      </c>
      <c r="J7" s="243">
        <v>240506</v>
      </c>
      <c r="K7" s="142">
        <v>111.03539655</v>
      </c>
      <c r="L7" s="142">
        <v>1.8153995300000001</v>
      </c>
      <c r="M7" s="142">
        <v>0.13996639</v>
      </c>
    </row>
    <row r="8" spans="1:13" ht="18" customHeight="1">
      <c r="A8" s="215"/>
      <c r="B8" s="216" t="s">
        <v>250</v>
      </c>
      <c r="C8" s="243">
        <v>343732</v>
      </c>
      <c r="D8" s="142">
        <v>63.735041180000003</v>
      </c>
      <c r="E8" s="142">
        <v>4.5914105200000002</v>
      </c>
      <c r="F8" s="142">
        <v>-1.77903838</v>
      </c>
      <c r="G8" s="66"/>
      <c r="H8" s="232"/>
      <c r="I8" s="216" t="s">
        <v>250</v>
      </c>
      <c r="J8" s="243">
        <v>339988</v>
      </c>
      <c r="K8" s="142">
        <v>53.938352629999997</v>
      </c>
      <c r="L8" s="142">
        <v>2.5663145900000002</v>
      </c>
      <c r="M8" s="142">
        <v>-1.70010887</v>
      </c>
    </row>
    <row r="9" spans="1:13" ht="18" customHeight="1">
      <c r="A9" s="215"/>
      <c r="B9" s="216" t="s">
        <v>251</v>
      </c>
      <c r="C9" s="243">
        <v>86172</v>
      </c>
      <c r="D9" s="142">
        <v>60.317926960000001</v>
      </c>
      <c r="E9" s="142">
        <v>1.1510450800000001</v>
      </c>
      <c r="F9" s="142">
        <v>-0.51566844000000001</v>
      </c>
      <c r="G9" s="66"/>
      <c r="H9" s="232"/>
      <c r="I9" s="216" t="s">
        <v>251</v>
      </c>
      <c r="J9" s="243">
        <v>38365</v>
      </c>
      <c r="K9" s="142" t="s">
        <v>346</v>
      </c>
      <c r="L9" s="142">
        <v>0.28958863000000001</v>
      </c>
      <c r="M9" s="142">
        <v>0.20643916000000001</v>
      </c>
    </row>
    <row r="10" spans="1:13" ht="18" customHeight="1">
      <c r="A10" s="215"/>
      <c r="B10" s="216" t="s">
        <v>331</v>
      </c>
      <c r="C10" s="243">
        <v>20865</v>
      </c>
      <c r="D10" s="142">
        <v>152.73406045999999</v>
      </c>
      <c r="E10" s="142">
        <v>0.27870486</v>
      </c>
      <c r="F10" s="142">
        <v>6.5528489999999995E-2</v>
      </c>
      <c r="G10" s="66"/>
      <c r="H10" s="232"/>
      <c r="I10" s="216" t="s">
        <v>253</v>
      </c>
      <c r="J10" s="243">
        <v>891229</v>
      </c>
      <c r="K10" s="142">
        <v>115.17830603</v>
      </c>
      <c r="L10" s="142">
        <v>6.7272197399999998</v>
      </c>
      <c r="M10" s="142">
        <v>0.68772257999999997</v>
      </c>
    </row>
    <row r="11" spans="1:13" ht="18" customHeight="1">
      <c r="A11" s="215"/>
      <c r="B11" s="216" t="s">
        <v>253</v>
      </c>
      <c r="C11" s="243">
        <v>708968</v>
      </c>
      <c r="D11" s="142">
        <v>138.29663138000001</v>
      </c>
      <c r="E11" s="142">
        <v>9.4700613699999998</v>
      </c>
      <c r="F11" s="142">
        <v>1.7857968</v>
      </c>
      <c r="G11" s="66"/>
      <c r="H11" s="232"/>
      <c r="I11" s="216" t="s">
        <v>255</v>
      </c>
      <c r="J11" s="243">
        <v>346475</v>
      </c>
      <c r="K11" s="142">
        <v>91.800424989999996</v>
      </c>
      <c r="L11" s="142">
        <v>2.6152800900000002</v>
      </c>
      <c r="M11" s="142">
        <v>-0.18121323</v>
      </c>
    </row>
    <row r="12" spans="1:13" ht="18" customHeight="1">
      <c r="A12" s="215"/>
      <c r="B12" s="216" t="s">
        <v>255</v>
      </c>
      <c r="C12" s="243">
        <v>357870</v>
      </c>
      <c r="D12" s="142">
        <v>117.51435805</v>
      </c>
      <c r="E12" s="142">
        <v>4.7802592800000001</v>
      </c>
      <c r="F12" s="142">
        <v>0.48516004000000001</v>
      </c>
      <c r="G12" s="66"/>
      <c r="H12" s="215"/>
      <c r="I12" s="216" t="s">
        <v>254</v>
      </c>
      <c r="J12" s="243">
        <v>255285</v>
      </c>
      <c r="K12" s="142">
        <v>100.16557915</v>
      </c>
      <c r="L12" s="142">
        <v>1.9269551300000001</v>
      </c>
      <c r="M12" s="142">
        <v>2.4710600000000002E-3</v>
      </c>
    </row>
    <row r="13" spans="1:13" ht="18" customHeight="1">
      <c r="A13" s="215"/>
      <c r="B13" s="216" t="s">
        <v>252</v>
      </c>
      <c r="C13" s="243">
        <v>79261</v>
      </c>
      <c r="D13" s="142">
        <v>92.140382689999996</v>
      </c>
      <c r="E13" s="142">
        <v>1.05873119</v>
      </c>
      <c r="F13" s="142">
        <v>-6.1498900000000002E-2</v>
      </c>
      <c r="G13" s="66"/>
      <c r="H13" s="217"/>
      <c r="I13" s="218" t="s">
        <v>256</v>
      </c>
      <c r="J13" s="243">
        <v>839194</v>
      </c>
      <c r="K13" s="142">
        <v>17.857091180000001</v>
      </c>
      <c r="L13" s="142">
        <v>6.3344465200000002</v>
      </c>
      <c r="M13" s="142">
        <v>-22.60440548</v>
      </c>
    </row>
    <row r="14" spans="1:13" ht="18" customHeight="1">
      <c r="A14" s="217"/>
      <c r="B14" s="218" t="s">
        <v>254</v>
      </c>
      <c r="C14" s="243">
        <v>13901</v>
      </c>
      <c r="D14" s="142">
        <v>2.7330601799999998</v>
      </c>
      <c r="E14" s="142">
        <v>0.18568303</v>
      </c>
      <c r="F14" s="142">
        <v>-4.5000624</v>
      </c>
      <c r="G14" s="66"/>
      <c r="H14" s="215"/>
      <c r="I14" s="220" t="s">
        <v>257</v>
      </c>
      <c r="J14" s="244" t="s">
        <v>79</v>
      </c>
      <c r="K14" s="67" t="s">
        <v>79</v>
      </c>
      <c r="L14" s="67" t="s">
        <v>79</v>
      </c>
      <c r="M14" s="67" t="s">
        <v>79</v>
      </c>
    </row>
    <row r="15" spans="1:13" ht="18" customHeight="1">
      <c r="A15" s="217"/>
      <c r="B15" s="218" t="s">
        <v>256</v>
      </c>
      <c r="C15" s="243">
        <v>233939</v>
      </c>
      <c r="D15" s="142">
        <v>77.607667250000006</v>
      </c>
      <c r="E15" s="142">
        <v>3.1248472199999999</v>
      </c>
      <c r="F15" s="142">
        <v>-0.61397935999999997</v>
      </c>
      <c r="G15" s="66"/>
      <c r="H15" s="226" t="s">
        <v>258</v>
      </c>
      <c r="I15" s="318"/>
      <c r="J15" s="316" t="s">
        <v>79</v>
      </c>
      <c r="K15" s="317" t="s">
        <v>79</v>
      </c>
      <c r="L15" s="317" t="s">
        <v>79</v>
      </c>
      <c r="M15" s="317" t="s">
        <v>79</v>
      </c>
    </row>
    <row r="16" spans="1:13" ht="18" customHeight="1">
      <c r="A16" s="215"/>
      <c r="B16" s="216" t="s">
        <v>257</v>
      </c>
      <c r="C16" s="243">
        <v>13593</v>
      </c>
      <c r="D16" s="142">
        <v>268.79572868999998</v>
      </c>
      <c r="E16" s="142">
        <v>0.18156891</v>
      </c>
      <c r="F16" s="142">
        <v>7.7644530000000003E-2</v>
      </c>
      <c r="G16" s="66"/>
      <c r="H16" s="217"/>
      <c r="I16" s="218" t="s">
        <v>332</v>
      </c>
      <c r="J16" s="243" t="s">
        <v>79</v>
      </c>
      <c r="K16" s="142" t="s">
        <v>79</v>
      </c>
      <c r="L16" s="142" t="s">
        <v>79</v>
      </c>
      <c r="M16" s="142" t="s">
        <v>79</v>
      </c>
    </row>
    <row r="17" spans="1:13" ht="18" customHeight="1">
      <c r="A17" s="217"/>
      <c r="B17" s="219" t="s">
        <v>333</v>
      </c>
      <c r="C17" s="244" t="s">
        <v>79</v>
      </c>
      <c r="D17" s="67" t="s">
        <v>155</v>
      </c>
      <c r="E17" s="67" t="s">
        <v>79</v>
      </c>
      <c r="F17" s="67">
        <v>-2.4590283199999998</v>
      </c>
      <c r="G17" s="66"/>
      <c r="H17" s="221"/>
      <c r="I17" s="218" t="s">
        <v>334</v>
      </c>
      <c r="J17" s="243" t="s">
        <v>79</v>
      </c>
      <c r="K17" s="142" t="s">
        <v>79</v>
      </c>
      <c r="L17" s="142" t="s">
        <v>79</v>
      </c>
      <c r="M17" s="142" t="s">
        <v>79</v>
      </c>
    </row>
    <row r="18" spans="1:13" ht="18" customHeight="1">
      <c r="A18" s="226" t="s">
        <v>258</v>
      </c>
      <c r="B18" s="313"/>
      <c r="C18" s="249">
        <v>11102</v>
      </c>
      <c r="D18" s="29">
        <v>8.5664902200000004</v>
      </c>
      <c r="E18" s="29">
        <v>0.14829529999999999</v>
      </c>
      <c r="F18" s="29">
        <v>-1.07785446</v>
      </c>
      <c r="G18" s="66"/>
      <c r="H18" s="221"/>
      <c r="I18" s="218" t="s">
        <v>335</v>
      </c>
      <c r="J18" s="243" t="s">
        <v>79</v>
      </c>
      <c r="K18" s="142" t="s">
        <v>79</v>
      </c>
      <c r="L18" s="142" t="s">
        <v>79</v>
      </c>
      <c r="M18" s="142" t="s">
        <v>79</v>
      </c>
    </row>
    <row r="19" spans="1:13" ht="18" customHeight="1">
      <c r="A19" s="217"/>
      <c r="B19" s="218" t="s">
        <v>336</v>
      </c>
      <c r="C19" s="243" t="s">
        <v>79</v>
      </c>
      <c r="D19" s="142" t="s">
        <v>79</v>
      </c>
      <c r="E19" s="142" t="s">
        <v>79</v>
      </c>
      <c r="F19" s="142" t="s">
        <v>79</v>
      </c>
      <c r="G19" s="66"/>
      <c r="H19" s="221"/>
      <c r="I19" s="219" t="s">
        <v>337</v>
      </c>
      <c r="J19" s="244" t="s">
        <v>79</v>
      </c>
      <c r="K19" s="67" t="s">
        <v>79</v>
      </c>
      <c r="L19" s="67" t="s">
        <v>79</v>
      </c>
      <c r="M19" s="67" t="s">
        <v>79</v>
      </c>
    </row>
    <row r="20" spans="1:13" ht="18" customHeight="1">
      <c r="A20" s="217"/>
      <c r="B20" s="219" t="s">
        <v>334</v>
      </c>
      <c r="C20" s="244" t="s">
        <v>79</v>
      </c>
      <c r="D20" s="67" t="s">
        <v>79</v>
      </c>
      <c r="E20" s="67" t="s">
        <v>79</v>
      </c>
      <c r="F20" s="67" t="s">
        <v>79</v>
      </c>
      <c r="G20" s="233"/>
      <c r="H20" s="223"/>
      <c r="I20" s="222" t="s">
        <v>261</v>
      </c>
      <c r="J20" s="242">
        <v>150384</v>
      </c>
      <c r="K20" s="199">
        <v>305.09423627000001</v>
      </c>
      <c r="L20" s="199">
        <v>1.1351361</v>
      </c>
      <c r="M20" s="199">
        <v>0.59196011000000004</v>
      </c>
    </row>
    <row r="21" spans="1:13" ht="18" customHeight="1">
      <c r="A21" s="217"/>
      <c r="B21" s="219" t="s">
        <v>337</v>
      </c>
      <c r="C21" s="244">
        <v>11102</v>
      </c>
      <c r="D21" s="67">
        <v>8.5664902200000004</v>
      </c>
      <c r="E21" s="67">
        <v>0.14829529999999999</v>
      </c>
      <c r="F21" s="67">
        <v>-1.07785446</v>
      </c>
      <c r="G21" s="233"/>
      <c r="H21" s="217"/>
      <c r="I21" s="218" t="s">
        <v>269</v>
      </c>
      <c r="J21" s="246" t="s">
        <v>79</v>
      </c>
      <c r="K21" s="144" t="s">
        <v>79</v>
      </c>
      <c r="L21" s="144" t="s">
        <v>79</v>
      </c>
      <c r="M21" s="144" t="s">
        <v>79</v>
      </c>
    </row>
    <row r="22" spans="1:13" ht="18" customHeight="1">
      <c r="A22" s="226" t="s">
        <v>261</v>
      </c>
      <c r="B22" s="313"/>
      <c r="C22" s="249">
        <v>17250</v>
      </c>
      <c r="D22" s="29">
        <v>7.55078725</v>
      </c>
      <c r="E22" s="29">
        <v>0.23041739</v>
      </c>
      <c r="F22" s="29">
        <v>-1.9211289499999999</v>
      </c>
      <c r="G22" s="233"/>
      <c r="H22" s="217"/>
      <c r="I22" s="219" t="s">
        <v>270</v>
      </c>
      <c r="J22" s="244" t="s">
        <v>79</v>
      </c>
      <c r="K22" s="67" t="s">
        <v>155</v>
      </c>
      <c r="L22" s="67" t="s">
        <v>79</v>
      </c>
      <c r="M22" s="67">
        <v>-0.28862834999999998</v>
      </c>
    </row>
    <row r="23" spans="1:13" ht="18" customHeight="1">
      <c r="A23" s="217"/>
      <c r="B23" s="218" t="s">
        <v>264</v>
      </c>
      <c r="C23" s="243">
        <v>12416</v>
      </c>
      <c r="D23" s="142">
        <v>31.923482369999999</v>
      </c>
      <c r="E23" s="142">
        <v>0.16584709</v>
      </c>
      <c r="F23" s="142">
        <v>-0.24083810999999999</v>
      </c>
      <c r="G23" s="233"/>
      <c r="H23" s="217"/>
      <c r="I23" s="219" t="s">
        <v>279</v>
      </c>
      <c r="J23" s="244" t="s">
        <v>79</v>
      </c>
      <c r="K23" s="67" t="s">
        <v>79</v>
      </c>
      <c r="L23" s="67" t="s">
        <v>79</v>
      </c>
      <c r="M23" s="67" t="s">
        <v>79</v>
      </c>
    </row>
    <row r="24" spans="1:13" ht="18" customHeight="1">
      <c r="A24" s="217"/>
      <c r="B24" s="218" t="s">
        <v>265</v>
      </c>
      <c r="C24" s="243" t="s">
        <v>79</v>
      </c>
      <c r="D24" s="142" t="s">
        <v>155</v>
      </c>
      <c r="E24" s="142" t="s">
        <v>79</v>
      </c>
      <c r="F24" s="142">
        <v>-0.95970489000000003</v>
      </c>
      <c r="G24" s="233"/>
      <c r="H24" s="226" t="s">
        <v>274</v>
      </c>
      <c r="I24" s="313"/>
      <c r="J24" s="249">
        <v>913198</v>
      </c>
      <c r="K24" s="29">
        <v>965.71350013999995</v>
      </c>
      <c r="L24" s="29">
        <v>6.8930472500000004</v>
      </c>
      <c r="M24" s="29">
        <v>4.79360447</v>
      </c>
    </row>
    <row r="25" spans="1:13" ht="18" customHeight="1">
      <c r="A25" s="217"/>
      <c r="B25" s="219" t="s">
        <v>266</v>
      </c>
      <c r="C25" s="244" t="s">
        <v>79</v>
      </c>
      <c r="D25" s="67" t="s">
        <v>155</v>
      </c>
      <c r="E25" s="67" t="s">
        <v>79</v>
      </c>
      <c r="F25" s="67">
        <v>-0.57740384</v>
      </c>
      <c r="G25" s="233"/>
      <c r="H25" s="217"/>
      <c r="I25" s="218" t="s">
        <v>338</v>
      </c>
      <c r="J25" s="243">
        <v>145507</v>
      </c>
      <c r="K25" s="142">
        <v>214.9195752</v>
      </c>
      <c r="L25" s="142">
        <v>1.09832328</v>
      </c>
      <c r="M25" s="142">
        <v>0.45558905999999999</v>
      </c>
    </row>
    <row r="26" spans="1:13" ht="18" customHeight="1">
      <c r="A26" s="217"/>
      <c r="B26" s="219" t="s">
        <v>270</v>
      </c>
      <c r="C26" s="244" t="s">
        <v>79</v>
      </c>
      <c r="D26" s="67" t="s">
        <v>155</v>
      </c>
      <c r="E26" s="67" t="s">
        <v>79</v>
      </c>
      <c r="F26" s="67">
        <v>-8.2474569999999997E-2</v>
      </c>
      <c r="G26" s="233"/>
      <c r="H26" s="217"/>
      <c r="I26" s="219" t="s">
        <v>277</v>
      </c>
      <c r="J26" s="244">
        <v>767691</v>
      </c>
      <c r="K26" s="67" t="s">
        <v>189</v>
      </c>
      <c r="L26" s="67">
        <v>5.7947239699999997</v>
      </c>
      <c r="M26" s="67">
        <v>4.4952909600000002</v>
      </c>
    </row>
    <row r="27" spans="1:13" ht="18" customHeight="1">
      <c r="A27" s="217"/>
      <c r="B27" s="218" t="s">
        <v>275</v>
      </c>
      <c r="C27" s="243" t="s">
        <v>79</v>
      </c>
      <c r="D27" s="142" t="s">
        <v>79</v>
      </c>
      <c r="E27" s="142" t="s">
        <v>79</v>
      </c>
      <c r="F27" s="142" t="s">
        <v>79</v>
      </c>
      <c r="G27" s="233"/>
      <c r="H27" s="215"/>
      <c r="I27" s="218" t="s">
        <v>339</v>
      </c>
      <c r="J27" s="243" t="s">
        <v>79</v>
      </c>
      <c r="K27" s="142" t="s">
        <v>155</v>
      </c>
      <c r="L27" s="142" t="s">
        <v>79</v>
      </c>
      <c r="M27" s="142">
        <v>-0.11556025</v>
      </c>
    </row>
    <row r="28" spans="1:13" ht="18" customHeight="1">
      <c r="A28" s="217"/>
      <c r="B28" s="353" t="s">
        <v>273</v>
      </c>
      <c r="C28" s="354">
        <v>4834</v>
      </c>
      <c r="D28" s="355">
        <v>97.735543870000001</v>
      </c>
      <c r="E28" s="355">
        <v>6.4570299999999997E-2</v>
      </c>
      <c r="F28" s="355">
        <v>-1.01877E-3</v>
      </c>
      <c r="G28" s="233"/>
      <c r="H28" s="226" t="s">
        <v>282</v>
      </c>
      <c r="I28" s="318"/>
      <c r="J28" s="316">
        <v>5273057</v>
      </c>
      <c r="K28" s="317">
        <v>110.04467686</v>
      </c>
      <c r="L28" s="317">
        <v>39.8023551</v>
      </c>
      <c r="M28" s="317">
        <v>2.8183878199999999</v>
      </c>
    </row>
    <row r="29" spans="1:13" ht="18" customHeight="1">
      <c r="A29" s="217"/>
      <c r="B29" s="219" t="s">
        <v>283</v>
      </c>
      <c r="C29" s="244" t="s">
        <v>79</v>
      </c>
      <c r="D29" s="67" t="s">
        <v>155</v>
      </c>
      <c r="E29" s="67" t="s">
        <v>79</v>
      </c>
      <c r="F29" s="67">
        <v>-5.9688770000000002E-2</v>
      </c>
      <c r="G29" s="233"/>
      <c r="H29" s="217"/>
      <c r="I29" s="218" t="s">
        <v>284</v>
      </c>
      <c r="J29" s="243">
        <v>1013685</v>
      </c>
      <c r="K29" s="142">
        <v>120.81385191</v>
      </c>
      <c r="L29" s="142">
        <v>7.6515483</v>
      </c>
      <c r="M29" s="142">
        <v>1.0226101700000001</v>
      </c>
    </row>
    <row r="30" spans="1:13" ht="18" customHeight="1">
      <c r="A30" s="226" t="s">
        <v>274</v>
      </c>
      <c r="B30" s="318"/>
      <c r="C30" s="316">
        <v>559959</v>
      </c>
      <c r="D30" s="317" t="s">
        <v>298</v>
      </c>
      <c r="E30" s="317">
        <v>7.4796691700000002</v>
      </c>
      <c r="F30" s="317">
        <v>4.8423495900000004</v>
      </c>
      <c r="G30" s="233"/>
      <c r="H30" s="217"/>
      <c r="I30" s="219" t="s">
        <v>285</v>
      </c>
      <c r="J30" s="244">
        <v>4259372</v>
      </c>
      <c r="K30" s="67">
        <v>107.7586811</v>
      </c>
      <c r="L30" s="67">
        <v>32.150806799999998</v>
      </c>
      <c r="M30" s="67">
        <v>1.7957776599999999</v>
      </c>
    </row>
    <row r="31" spans="1:13" ht="18" customHeight="1">
      <c r="A31" s="217"/>
      <c r="B31" s="219" t="s">
        <v>277</v>
      </c>
      <c r="C31" s="244">
        <v>550948</v>
      </c>
      <c r="D31" s="67" t="s">
        <v>298</v>
      </c>
      <c r="E31" s="67">
        <v>7.3593044699999997</v>
      </c>
      <c r="F31" s="67">
        <v>4.7603844100000003</v>
      </c>
      <c r="G31" s="233"/>
      <c r="H31" s="226" t="s">
        <v>286</v>
      </c>
      <c r="I31" s="313"/>
      <c r="J31" s="249">
        <v>87926</v>
      </c>
      <c r="K31" s="29">
        <v>7.0404614700000003</v>
      </c>
      <c r="L31" s="29">
        <v>0.66368746999999995</v>
      </c>
      <c r="M31" s="29">
        <v>-6.79800542</v>
      </c>
    </row>
    <row r="32" spans="1:13" ht="18" customHeight="1">
      <c r="A32" s="214" t="s">
        <v>282</v>
      </c>
      <c r="B32" s="222"/>
      <c r="C32" s="242">
        <v>4698492</v>
      </c>
      <c r="D32" s="199">
        <v>65.650159849999994</v>
      </c>
      <c r="E32" s="199">
        <v>62.760248099999998</v>
      </c>
      <c r="F32" s="199">
        <v>-22.361650659999999</v>
      </c>
      <c r="G32" s="233"/>
      <c r="H32" s="217"/>
      <c r="I32" s="219" t="s">
        <v>296</v>
      </c>
      <c r="J32" s="244" t="s">
        <v>79</v>
      </c>
      <c r="K32" s="67" t="s">
        <v>79</v>
      </c>
      <c r="L32" s="67" t="s">
        <v>79</v>
      </c>
      <c r="M32" s="67" t="s">
        <v>79</v>
      </c>
    </row>
    <row r="33" spans="1:13" ht="18" customHeight="1">
      <c r="A33" s="217"/>
      <c r="B33" s="219" t="s">
        <v>284</v>
      </c>
      <c r="C33" s="244" t="s">
        <v>79</v>
      </c>
      <c r="D33" s="67" t="s">
        <v>155</v>
      </c>
      <c r="E33" s="67" t="s">
        <v>79</v>
      </c>
      <c r="F33" s="67">
        <v>-1.915644E-2</v>
      </c>
      <c r="G33" s="233"/>
      <c r="H33" s="217"/>
      <c r="I33" s="315" t="s">
        <v>301</v>
      </c>
      <c r="J33" s="243" t="s">
        <v>79</v>
      </c>
      <c r="K33" s="142" t="s">
        <v>79</v>
      </c>
      <c r="L33" s="142" t="s">
        <v>79</v>
      </c>
      <c r="M33" s="142" t="s">
        <v>79</v>
      </c>
    </row>
    <row r="34" spans="1:13" ht="18" customHeight="1">
      <c r="A34" s="217"/>
      <c r="B34" s="219" t="s">
        <v>285</v>
      </c>
      <c r="C34" s="244">
        <v>4698492</v>
      </c>
      <c r="D34" s="67">
        <v>65.66948395</v>
      </c>
      <c r="E34" s="67">
        <v>62.760248099999998</v>
      </c>
      <c r="F34" s="67">
        <v>-22.342494219999999</v>
      </c>
      <c r="G34" s="233"/>
      <c r="H34" s="217"/>
      <c r="I34" s="219" t="s">
        <v>297</v>
      </c>
      <c r="J34" s="244">
        <v>87926</v>
      </c>
      <c r="K34" s="67">
        <v>7.0404614700000003</v>
      </c>
      <c r="L34" s="67">
        <v>0.66368746999999995</v>
      </c>
      <c r="M34" s="67">
        <v>-6.79800542</v>
      </c>
    </row>
    <row r="35" spans="1:13" ht="18" customHeight="1">
      <c r="A35" s="226" t="s">
        <v>286</v>
      </c>
      <c r="B35" s="313"/>
      <c r="C35" s="249">
        <v>1158</v>
      </c>
      <c r="D35" s="29">
        <v>8.6372790300000002</v>
      </c>
      <c r="E35" s="29">
        <v>1.5468020000000001E-2</v>
      </c>
      <c r="F35" s="29">
        <v>-0.11141843999999999</v>
      </c>
      <c r="G35" s="233"/>
      <c r="H35" s="224"/>
      <c r="I35" s="225" t="s">
        <v>300</v>
      </c>
      <c r="J35" s="244" t="s">
        <v>79</v>
      </c>
      <c r="K35" s="67" t="s">
        <v>79</v>
      </c>
      <c r="L35" s="67" t="s">
        <v>79</v>
      </c>
      <c r="M35" s="67" t="s">
        <v>79</v>
      </c>
    </row>
    <row r="36" spans="1:13" ht="18" customHeight="1">
      <c r="A36" s="217"/>
      <c r="B36" s="219" t="s">
        <v>287</v>
      </c>
      <c r="C36" s="244" t="s">
        <v>79</v>
      </c>
      <c r="D36" s="67" t="s">
        <v>155</v>
      </c>
      <c r="E36" s="67" t="s">
        <v>79</v>
      </c>
      <c r="F36" s="67">
        <v>-0.12195175</v>
      </c>
      <c r="G36" s="233"/>
      <c r="H36" s="226" t="s">
        <v>302</v>
      </c>
      <c r="I36" s="356"/>
      <c r="J36" s="249">
        <v>51785</v>
      </c>
      <c r="K36" s="29">
        <v>37.535698240000002</v>
      </c>
      <c r="L36" s="29">
        <v>0.39088614999999999</v>
      </c>
      <c r="M36" s="29">
        <v>-0.50461798999999996</v>
      </c>
    </row>
    <row r="37" spans="1:13" ht="18" customHeight="1">
      <c r="A37" s="223" t="s">
        <v>302</v>
      </c>
      <c r="B37" s="222"/>
      <c r="C37" s="242">
        <v>12465</v>
      </c>
      <c r="D37" s="199" t="s">
        <v>189</v>
      </c>
      <c r="E37" s="199">
        <v>0.16650160999999999</v>
      </c>
      <c r="F37" s="199">
        <v>0.1133832</v>
      </c>
      <c r="G37" s="233"/>
      <c r="H37" s="217"/>
      <c r="I37" s="219" t="s">
        <v>305</v>
      </c>
      <c r="J37" s="245">
        <v>51785</v>
      </c>
      <c r="K37" s="143">
        <v>37.535698240000002</v>
      </c>
      <c r="L37" s="143">
        <v>0.39088614999999999</v>
      </c>
      <c r="M37" s="143">
        <v>-0.50461798999999996</v>
      </c>
    </row>
    <row r="38" spans="1:13" ht="18" customHeight="1">
      <c r="A38" s="217"/>
      <c r="B38" s="219" t="s">
        <v>340</v>
      </c>
      <c r="C38" s="244">
        <v>12465</v>
      </c>
      <c r="D38" s="67" t="s">
        <v>189</v>
      </c>
      <c r="E38" s="67">
        <v>0.16650160999999999</v>
      </c>
      <c r="F38" s="67">
        <v>0.1133832</v>
      </c>
      <c r="G38" s="233"/>
      <c r="H38" s="223" t="s">
        <v>306</v>
      </c>
      <c r="I38" s="231"/>
      <c r="J38" s="249">
        <v>3820711</v>
      </c>
      <c r="K38" s="29">
        <v>100.55455254</v>
      </c>
      <c r="L38" s="29">
        <v>28.839683690000001</v>
      </c>
      <c r="M38" s="29">
        <v>0.12338333</v>
      </c>
    </row>
    <row r="39" spans="1:13" ht="18" customHeight="1">
      <c r="A39" s="223" t="s">
        <v>306</v>
      </c>
      <c r="B39" s="231"/>
      <c r="C39" s="316">
        <v>1889</v>
      </c>
      <c r="D39" s="317">
        <v>1.74233061</v>
      </c>
      <c r="E39" s="317">
        <v>2.523237E-2</v>
      </c>
      <c r="F39" s="357">
        <v>-0.96900112999999999</v>
      </c>
      <c r="G39" s="233"/>
      <c r="H39" s="320"/>
      <c r="I39" s="321" t="s">
        <v>307</v>
      </c>
      <c r="J39" s="245">
        <v>3820711</v>
      </c>
      <c r="K39" s="143">
        <v>100.55455254</v>
      </c>
      <c r="L39" s="143">
        <v>28.839683690000001</v>
      </c>
      <c r="M39" s="143">
        <v>0.12338333</v>
      </c>
    </row>
    <row r="40" spans="1:13" ht="18" customHeight="1">
      <c r="A40" s="224"/>
      <c r="B40" s="225" t="s">
        <v>307</v>
      </c>
      <c r="C40" s="245">
        <v>1889</v>
      </c>
      <c r="D40" s="143">
        <v>1.74233061</v>
      </c>
      <c r="E40" s="143">
        <v>2.523237E-2</v>
      </c>
      <c r="F40" s="143">
        <v>-0.96900112999999999</v>
      </c>
      <c r="G40" s="65"/>
      <c r="H40" s="28"/>
      <c r="I40" s="28"/>
      <c r="J40" s="376"/>
      <c r="K40" s="377"/>
      <c r="L40" s="377"/>
      <c r="M40" s="377"/>
    </row>
    <row r="41" spans="1:13" ht="18" customHeight="1">
      <c r="A41" s="28"/>
      <c r="B41" s="28"/>
      <c r="C41" s="376"/>
      <c r="D41" s="377"/>
      <c r="E41" s="377"/>
      <c r="F41" s="377"/>
      <c r="G41" s="65"/>
      <c r="H41" s="228"/>
      <c r="I41" s="229"/>
      <c r="J41" s="247"/>
      <c r="K41" s="145"/>
      <c r="L41" s="145"/>
      <c r="M41" s="145"/>
    </row>
    <row r="42" spans="1:13" ht="18" customHeight="1">
      <c r="A42" s="456"/>
      <c r="B42" s="457"/>
      <c r="C42" s="248"/>
      <c r="D42" s="146"/>
      <c r="E42" s="146"/>
      <c r="F42" s="146"/>
      <c r="G42" s="65"/>
      <c r="H42" s="456"/>
      <c r="I42" s="457"/>
      <c r="J42" s="248"/>
      <c r="K42" s="146"/>
      <c r="L42" s="146"/>
      <c r="M42" s="146"/>
    </row>
    <row r="43" spans="1:13" ht="18" customHeight="1">
      <c r="A43" s="325" t="s">
        <v>310</v>
      </c>
      <c r="B43" s="228"/>
      <c r="C43" s="247"/>
      <c r="D43" s="145"/>
      <c r="E43" s="145"/>
      <c r="F43" s="145"/>
      <c r="G43" s="65"/>
      <c r="H43" s="325" t="s">
        <v>310</v>
      </c>
      <c r="I43" s="228"/>
      <c r="J43" s="247"/>
      <c r="K43" s="145"/>
      <c r="L43" s="145"/>
      <c r="M43" s="145"/>
    </row>
    <row r="44" spans="1:13" ht="18" customHeight="1">
      <c r="A44" s="223" t="s">
        <v>311</v>
      </c>
      <c r="B44" s="230"/>
      <c r="C44" s="316">
        <v>26261</v>
      </c>
      <c r="D44" s="317">
        <v>22.56409816</v>
      </c>
      <c r="E44" s="317">
        <v>0.35078209999999999</v>
      </c>
      <c r="F44" s="317">
        <v>-0.81977009999999995</v>
      </c>
      <c r="G44" s="68"/>
      <c r="H44" s="223" t="s">
        <v>311</v>
      </c>
      <c r="I44" s="230"/>
      <c r="J44" s="316">
        <v>150384</v>
      </c>
      <c r="K44" s="317">
        <v>197.48391333000001</v>
      </c>
      <c r="L44" s="317">
        <v>1.1351361</v>
      </c>
      <c r="M44" s="317">
        <v>0.43468456999999999</v>
      </c>
    </row>
    <row r="45" spans="1:13" ht="16.5" customHeight="1">
      <c r="A45" s="326" t="s">
        <v>312</v>
      </c>
      <c r="B45" s="327"/>
      <c r="C45" s="328">
        <v>1403280</v>
      </c>
      <c r="D45" s="329">
        <v>81.427688590000002</v>
      </c>
      <c r="E45" s="329">
        <v>18.744354770000001</v>
      </c>
      <c r="F45" s="329">
        <v>-2.9113513499999999</v>
      </c>
      <c r="G45" s="68"/>
      <c r="H45" s="326" t="s">
        <v>312</v>
      </c>
      <c r="I45" s="327"/>
      <c r="J45" s="328">
        <v>2332183</v>
      </c>
      <c r="K45" s="329">
        <v>38.197648149999999</v>
      </c>
      <c r="L45" s="329">
        <v>17.603901480000001</v>
      </c>
      <c r="M45" s="329">
        <v>-22.095425070000001</v>
      </c>
    </row>
    <row r="46" spans="1:13" ht="17.25" customHeight="1">
      <c r="A46" s="140"/>
      <c r="B46" s="140"/>
      <c r="C46" s="141"/>
      <c r="D46" s="141"/>
      <c r="E46" s="141"/>
      <c r="F46" s="141"/>
      <c r="G46" s="65"/>
      <c r="H46" s="140"/>
      <c r="I46" s="140"/>
      <c r="J46" s="141"/>
      <c r="K46" s="141"/>
      <c r="L46" s="141"/>
      <c r="M46" s="141"/>
    </row>
    <row r="47" spans="1:13" ht="16.5" customHeight="1">
      <c r="A47" s="140"/>
      <c r="B47" s="140"/>
      <c r="C47" s="141"/>
      <c r="D47" s="141"/>
      <c r="E47" s="141"/>
      <c r="F47" s="141"/>
      <c r="G47" s="65"/>
      <c r="H47" s="140"/>
      <c r="I47" s="140"/>
      <c r="J47" s="141"/>
      <c r="K47" s="141"/>
      <c r="L47" s="141"/>
      <c r="M47" s="141"/>
    </row>
    <row r="48" spans="1:13" ht="16.5" customHeight="1">
      <c r="A48" s="140"/>
      <c r="B48" s="140"/>
      <c r="C48" s="141"/>
      <c r="D48" s="141"/>
      <c r="E48" s="141"/>
      <c r="F48" s="141"/>
      <c r="G48" s="65"/>
      <c r="H48" s="140"/>
      <c r="I48" s="140"/>
      <c r="J48" s="141"/>
      <c r="K48" s="141"/>
      <c r="L48" s="141"/>
      <c r="M48" s="141"/>
    </row>
    <row r="49" spans="7:7" ht="17.25" customHeight="1">
      <c r="G49" s="65"/>
    </row>
    <row r="50" spans="7:7" ht="17.25" customHeight="1"/>
    <row r="51" spans="7:7" ht="17.25" customHeight="1"/>
    <row r="52" spans="7:7" ht="1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sheetData>
  <mergeCells count="6">
    <mergeCell ref="J3:J4"/>
    <mergeCell ref="A42:B42"/>
    <mergeCell ref="H42:I42"/>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sqref="A1:K1"/>
    </sheetView>
  </sheetViews>
  <sheetFormatPr defaultRowHeight="13.5"/>
  <cols>
    <col min="1" max="2" width="9" style="50"/>
    <col min="3" max="4" width="6.875" style="50" customWidth="1"/>
    <col min="5" max="10" width="9" style="50"/>
    <col min="11" max="11" width="4.75" style="50" customWidth="1"/>
    <col min="12" max="16384" width="9" style="50"/>
  </cols>
  <sheetData>
    <row r="1" spans="1:11" ht="24">
      <c r="A1" s="458" t="s">
        <v>27</v>
      </c>
      <c r="B1" s="458"/>
      <c r="C1" s="458"/>
      <c r="D1" s="458"/>
      <c r="E1" s="458"/>
      <c r="F1" s="458"/>
      <c r="G1" s="458"/>
      <c r="H1" s="458"/>
      <c r="I1" s="458"/>
      <c r="J1" s="458"/>
      <c r="K1" s="458"/>
    </row>
    <row r="2" spans="1:11" ht="17.25">
      <c r="A2" s="51"/>
      <c r="B2" s="51"/>
      <c r="C2" s="51"/>
      <c r="D2" s="51"/>
      <c r="E2" s="51"/>
      <c r="F2" s="51"/>
      <c r="G2" s="51"/>
      <c r="H2" s="51"/>
      <c r="I2" s="51"/>
      <c r="J2" s="51"/>
    </row>
    <row r="3" spans="1:11" ht="17.25">
      <c r="A3" s="51"/>
      <c r="B3" s="51"/>
      <c r="C3" s="51"/>
      <c r="D3" s="51"/>
      <c r="E3" s="51"/>
      <c r="F3" s="51"/>
      <c r="G3" s="51"/>
      <c r="H3" s="51"/>
      <c r="I3" s="51"/>
      <c r="J3" s="51"/>
    </row>
    <row r="4" spans="1:11" ht="17.25">
      <c r="A4" s="51"/>
      <c r="B4" s="51"/>
      <c r="C4" s="51"/>
      <c r="D4" s="51"/>
      <c r="E4" s="51"/>
      <c r="F4" s="51"/>
      <c r="G4" s="51"/>
      <c r="H4" s="51"/>
      <c r="I4" s="51"/>
      <c r="J4" s="51"/>
    </row>
    <row r="5" spans="1:11" ht="17.25">
      <c r="A5" s="51" t="s">
        <v>36</v>
      </c>
      <c r="B5" s="51"/>
      <c r="C5" s="51"/>
      <c r="D5" s="51"/>
      <c r="E5" s="51"/>
      <c r="F5" s="51"/>
      <c r="G5" s="51"/>
      <c r="H5" s="51"/>
      <c r="I5" s="51"/>
      <c r="J5" s="51"/>
    </row>
    <row r="6" spans="1:11" ht="17.25">
      <c r="A6" s="51" t="s">
        <v>13</v>
      </c>
      <c r="B6" s="51"/>
      <c r="C6" s="51"/>
      <c r="D6" s="51"/>
      <c r="E6" s="51"/>
      <c r="F6" s="51"/>
      <c r="G6" s="51"/>
      <c r="H6" s="51"/>
      <c r="I6" s="51"/>
      <c r="J6" s="51"/>
    </row>
    <row r="7" spans="1:11" ht="17.25">
      <c r="A7" s="51" t="s">
        <v>14</v>
      </c>
      <c r="B7" s="51"/>
      <c r="C7" s="51"/>
      <c r="D7" s="51"/>
      <c r="E7" s="51"/>
      <c r="F7" s="51"/>
      <c r="G7" s="51"/>
      <c r="H7" s="51"/>
      <c r="I7" s="51"/>
      <c r="J7" s="51"/>
    </row>
    <row r="8" spans="1:11" ht="17.25">
      <c r="A8" s="51" t="s">
        <v>15</v>
      </c>
      <c r="B8" s="51"/>
      <c r="C8" s="51"/>
      <c r="D8" s="51"/>
      <c r="E8" s="51"/>
      <c r="F8" s="51"/>
      <c r="G8" s="51"/>
      <c r="H8" s="51"/>
      <c r="I8" s="51"/>
      <c r="J8" s="51"/>
    </row>
    <row r="9" spans="1:11" ht="17.25">
      <c r="A9" s="51"/>
      <c r="B9" s="51"/>
      <c r="C9" s="51"/>
      <c r="D9" s="51"/>
      <c r="E9" s="51"/>
      <c r="F9" s="51"/>
      <c r="G9" s="51"/>
      <c r="H9" s="51"/>
      <c r="I9" s="51"/>
      <c r="J9" s="51"/>
    </row>
    <row r="10" spans="1:11" ht="17.25">
      <c r="A10" s="51"/>
      <c r="B10" s="51"/>
      <c r="C10" s="51"/>
      <c r="D10" s="51"/>
      <c r="E10" s="51"/>
      <c r="F10" s="51"/>
      <c r="G10" s="51"/>
      <c r="H10" s="51"/>
      <c r="I10" s="51"/>
      <c r="J10" s="51"/>
    </row>
    <row r="11" spans="1:11" ht="17.25">
      <c r="A11" s="51" t="s">
        <v>37</v>
      </c>
      <c r="B11" s="51"/>
      <c r="C11" s="51"/>
      <c r="D11" s="51"/>
      <c r="E11" s="51"/>
      <c r="F11" s="51"/>
      <c r="G11" s="51"/>
      <c r="H11" s="51"/>
      <c r="I11" s="51"/>
      <c r="J11" s="51"/>
    </row>
    <row r="12" spans="1:11" ht="17.25">
      <c r="A12" s="52" t="s">
        <v>16</v>
      </c>
      <c r="B12" s="51"/>
      <c r="C12" s="51"/>
      <c r="D12" s="51"/>
      <c r="E12" s="51"/>
      <c r="F12" s="51"/>
      <c r="G12" s="51"/>
      <c r="H12" s="51"/>
      <c r="I12" s="51"/>
      <c r="J12" s="51"/>
    </row>
    <row r="13" spans="1:11" ht="17.25">
      <c r="A13" s="52" t="s">
        <v>17</v>
      </c>
      <c r="B13" s="51"/>
      <c r="C13" s="51"/>
      <c r="D13" s="51"/>
      <c r="E13" s="51"/>
      <c r="F13" s="51"/>
      <c r="G13" s="51"/>
      <c r="H13" s="51"/>
      <c r="I13" s="51"/>
      <c r="J13" s="51"/>
    </row>
    <row r="14" spans="1:11" ht="17.25">
      <c r="A14" s="52"/>
      <c r="B14" s="51"/>
      <c r="C14" s="51"/>
      <c r="D14" s="51"/>
      <c r="E14" s="51"/>
      <c r="F14" s="51"/>
      <c r="G14" s="51"/>
      <c r="H14" s="51"/>
      <c r="I14" s="51"/>
      <c r="J14" s="51"/>
    </row>
    <row r="15" spans="1:11" ht="17.25">
      <c r="B15" s="53" t="s">
        <v>18</v>
      </c>
      <c r="D15" s="51"/>
      <c r="E15" s="51"/>
      <c r="F15" s="51"/>
      <c r="G15" s="53"/>
      <c r="H15" s="51"/>
      <c r="I15" s="51"/>
      <c r="J15" s="51"/>
    </row>
    <row r="16" spans="1:11" ht="17.25">
      <c r="B16" s="51" t="s">
        <v>19</v>
      </c>
      <c r="D16" s="51"/>
      <c r="E16" s="51"/>
      <c r="F16" s="51"/>
      <c r="G16" s="52"/>
      <c r="H16" s="54"/>
      <c r="I16" s="54"/>
      <c r="J16" s="54"/>
    </row>
    <row r="17" spans="2:10" ht="17.25">
      <c r="B17" s="50" t="s">
        <v>28</v>
      </c>
      <c r="D17" s="51"/>
      <c r="E17" s="51"/>
      <c r="F17" s="51"/>
      <c r="G17" s="51"/>
      <c r="H17" s="51"/>
      <c r="I17" s="51"/>
      <c r="J17" s="51"/>
    </row>
    <row r="18" spans="2:10" ht="17.25">
      <c r="B18" s="51" t="s">
        <v>20</v>
      </c>
      <c r="D18" s="51"/>
      <c r="E18" s="51"/>
      <c r="F18" s="51"/>
      <c r="H18" s="51"/>
      <c r="I18" s="51"/>
      <c r="J18" s="51"/>
    </row>
    <row r="19" spans="2:10" ht="17.25">
      <c r="B19" s="50" t="s">
        <v>29</v>
      </c>
      <c r="D19" s="51"/>
      <c r="E19" s="51"/>
      <c r="H19" s="51"/>
      <c r="I19" s="51"/>
      <c r="J19" s="51"/>
    </row>
    <row r="20" spans="2:10" ht="17.25">
      <c r="B20" s="51" t="s">
        <v>21</v>
      </c>
      <c r="D20" s="51"/>
      <c r="E20" s="51"/>
      <c r="F20" s="55"/>
      <c r="G20" s="53"/>
      <c r="H20" s="51"/>
      <c r="I20" s="51"/>
      <c r="J20" s="51"/>
    </row>
    <row r="21" spans="2:10" ht="17.25">
      <c r="B21" s="50" t="s">
        <v>30</v>
      </c>
      <c r="D21" s="51"/>
      <c r="E21" s="51"/>
      <c r="F21" s="51"/>
      <c r="G21" s="52"/>
      <c r="H21" s="51"/>
      <c r="I21" s="51"/>
      <c r="J21" s="51"/>
    </row>
    <row r="22" spans="2:10" ht="17.25">
      <c r="B22" s="51" t="s">
        <v>22</v>
      </c>
      <c r="D22" s="51"/>
      <c r="E22" s="51"/>
      <c r="F22" s="51"/>
      <c r="G22" s="52"/>
      <c r="H22" s="51"/>
      <c r="I22" s="51"/>
      <c r="J22" s="51"/>
    </row>
    <row r="23" spans="2:10" ht="17.25">
      <c r="B23" s="50" t="s">
        <v>31</v>
      </c>
      <c r="D23" s="51"/>
      <c r="E23" s="51"/>
      <c r="F23" s="51"/>
      <c r="G23" s="51"/>
      <c r="H23" s="51"/>
      <c r="I23" s="51"/>
      <c r="J23" s="51"/>
    </row>
    <row r="24" spans="2:10" ht="17.25">
      <c r="B24" s="51" t="s">
        <v>23</v>
      </c>
      <c r="D24" s="51"/>
      <c r="E24" s="51"/>
      <c r="F24" s="51"/>
      <c r="H24" s="51"/>
      <c r="I24" s="51"/>
      <c r="J24" s="51"/>
    </row>
    <row r="25" spans="2:10" ht="17.25">
      <c r="B25" s="50" t="s">
        <v>32</v>
      </c>
      <c r="D25" s="51"/>
      <c r="E25" s="51"/>
      <c r="F25" s="51"/>
      <c r="G25" s="53"/>
      <c r="H25" s="51"/>
      <c r="I25" s="51"/>
      <c r="J25" s="51"/>
    </row>
    <row r="26" spans="2:10" ht="17.25">
      <c r="D26" s="51"/>
      <c r="E26" s="51"/>
      <c r="F26" s="51"/>
      <c r="G26" s="52"/>
      <c r="H26" s="51"/>
      <c r="I26" s="51"/>
      <c r="J26" s="51"/>
    </row>
    <row r="27" spans="2:10" ht="17.25">
      <c r="B27" s="53" t="s">
        <v>24</v>
      </c>
      <c r="D27" s="51"/>
      <c r="E27" s="51"/>
      <c r="F27" s="51"/>
      <c r="G27" s="51"/>
      <c r="H27" s="51"/>
      <c r="I27" s="51"/>
      <c r="J27" s="51"/>
    </row>
    <row r="28" spans="2:10" ht="17.25">
      <c r="B28" s="52" t="s">
        <v>25</v>
      </c>
      <c r="D28" s="51"/>
      <c r="E28" s="51"/>
      <c r="F28" s="51"/>
      <c r="H28" s="51"/>
      <c r="I28" s="51"/>
      <c r="J28" s="51"/>
    </row>
    <row r="29" spans="2:10" ht="17.25">
      <c r="B29" s="50" t="s">
        <v>33</v>
      </c>
      <c r="D29" s="51"/>
      <c r="E29" s="51"/>
      <c r="F29" s="51"/>
      <c r="G29" s="53"/>
      <c r="H29" s="51"/>
      <c r="I29" s="51"/>
      <c r="J29" s="51"/>
    </row>
    <row r="30" spans="2:10" ht="17.25">
      <c r="B30" s="51" t="s">
        <v>26</v>
      </c>
      <c r="D30" s="51"/>
      <c r="E30" s="51"/>
      <c r="F30" s="51"/>
      <c r="G30" s="51"/>
      <c r="H30" s="51"/>
      <c r="I30" s="51"/>
      <c r="J30" s="51"/>
    </row>
    <row r="31" spans="2:10" ht="17.25">
      <c r="B31" s="50" t="s">
        <v>34</v>
      </c>
      <c r="D31" s="51"/>
      <c r="E31" s="51"/>
      <c r="F31" s="51"/>
      <c r="G31" s="51"/>
      <c r="H31" s="51"/>
      <c r="I31" s="51"/>
      <c r="J31" s="51"/>
    </row>
    <row r="32" spans="2:10" ht="17.25">
      <c r="D32" s="51"/>
      <c r="E32" s="51"/>
      <c r="F32" s="51"/>
      <c r="G32" s="51"/>
      <c r="H32" s="51"/>
      <c r="I32" s="51"/>
      <c r="J32" s="51"/>
    </row>
    <row r="33" spans="1:11" ht="17.25">
      <c r="C33" s="51"/>
      <c r="D33" s="51"/>
      <c r="E33" s="51"/>
      <c r="F33" s="51"/>
      <c r="G33" s="51"/>
      <c r="H33" s="51"/>
      <c r="I33" s="51"/>
      <c r="J33" s="51"/>
    </row>
    <row r="34" spans="1:11" ht="17.25">
      <c r="A34" s="51" t="s">
        <v>38</v>
      </c>
      <c r="C34" s="51"/>
      <c r="D34" s="51"/>
      <c r="E34" s="51"/>
      <c r="F34" s="51"/>
      <c r="G34" s="51"/>
      <c r="H34" s="51"/>
      <c r="I34" s="51"/>
      <c r="J34" s="51"/>
    </row>
    <row r="35" spans="1:11" ht="17.25">
      <c r="A35" s="51" t="s">
        <v>39</v>
      </c>
    </row>
    <row r="36" spans="1:11" s="51" customFormat="1" ht="17.25">
      <c r="A36" s="51" t="s">
        <v>35</v>
      </c>
    </row>
    <row r="37" spans="1:11" s="51" customFormat="1" ht="17.25">
      <c r="A37" s="51" t="s">
        <v>40</v>
      </c>
    </row>
    <row r="38" spans="1:11" ht="17.25">
      <c r="A38" s="51" t="s">
        <v>41</v>
      </c>
      <c r="B38" s="51"/>
      <c r="C38" s="51"/>
      <c r="D38" s="51"/>
      <c r="E38" s="51"/>
      <c r="F38" s="51"/>
      <c r="G38" s="51"/>
      <c r="H38" s="51"/>
      <c r="I38" s="51"/>
      <c r="J38" s="51"/>
      <c r="K38" s="51"/>
    </row>
  </sheetData>
  <mergeCells count="1">
    <mergeCell ref="A1:K1"/>
  </mergeCells>
  <phoneticPr fontId="35"/>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2020-07-14T00:37:27Z</cp:lastPrinted>
  <dcterms:created xsi:type="dcterms:W3CDTF">2012-04-06T08:32:16Z</dcterms:created>
  <dcterms:modified xsi:type="dcterms:W3CDTF">2020-12-10T00:46:30Z</dcterms:modified>
</cp:coreProperties>
</file>