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5bhon1601\調統計\組織参考資料フォルダ\☆分析係\110_速報値\02_支署発表資料\01_完成版\2020年分\1月分\豊橋\"/>
    </mc:Choice>
  </mc:AlternateContent>
  <bookViews>
    <workbookView xWindow="-15" yWindow="-15" windowWidth="12720" windowHeight="12315"/>
  </bookViews>
  <sheets>
    <sheet name="目次" sheetId="1" r:id="rId1"/>
    <sheet name="P1" sheetId="2" r:id="rId2"/>
    <sheet name="P2" sheetId="10" r:id="rId3"/>
    <sheet name="P3" sheetId="11" r:id="rId4"/>
    <sheet name="P4" sheetId="5" r:id="rId5"/>
    <sheet name="P5" sheetId="6" r:id="rId6"/>
    <sheet name="P6" sheetId="7" r:id="rId7"/>
    <sheet name="P7" sheetId="8" r:id="rId8"/>
    <sheet name="ＨＰ" sheetId="12" r:id="rId9"/>
  </sheets>
  <definedNames>
    <definedName name="_xlnm._FilterDatabase" localSheetId="2" hidden="1">'P2'!$A$4:$M$47</definedName>
    <definedName name="_xlnm._FilterDatabase" localSheetId="3" hidden="1">'P3'!$A$4:$L$46</definedName>
    <definedName name="_xlnm._FilterDatabase" localSheetId="6" hidden="1">'P6'!$A$4:$L$69</definedName>
    <definedName name="_xlnm.Print_Area" localSheetId="8">ＨＰ!$A$1:$K$43</definedName>
    <definedName name="_xlnm.Print_Area" localSheetId="1">'P1'!$A$1:$T$63</definedName>
    <definedName name="_xlnm.Print_Area" localSheetId="2">'P2'!$A$1:$L$57</definedName>
    <definedName name="_xlnm.Print_Area" localSheetId="3">'P3'!$A$1:$L$61</definedName>
    <definedName name="_xlnm.Print_Area" localSheetId="4">'P4'!$A$1:$M$55</definedName>
    <definedName name="_xlnm.Print_Area" localSheetId="5">'P5'!$A$1:$T$63</definedName>
    <definedName name="_xlnm.Print_Area" localSheetId="6">'P6'!$A$1:$L$74</definedName>
    <definedName name="_xlnm.Print_Area" localSheetId="7">'P7'!$A$1:$M$45</definedName>
    <definedName name="_xlnm.Print_Area" localSheetId="0">目次!$A$1:$E$41</definedName>
    <definedName name="_xlnm.Print_Area">#REF!</definedName>
    <definedName name="Record1" localSheetId="8">ＨＰ!Record1</definedName>
    <definedName name="Record1" localSheetId="1">#N/A</definedName>
    <definedName name="Record1" localSheetId="4">'P4'!Record1</definedName>
    <definedName name="Record1" localSheetId="5">#N/A</definedName>
    <definedName name="Record1" localSheetId="6">'P6'!Record1</definedName>
    <definedName name="Record1" localSheetId="7">'P7'!Record1</definedName>
    <definedName name="Record1" localSheetId="0">目次!Record1</definedName>
    <definedName name="Record1">[0]!Record1</definedName>
    <definedName name="Record2" localSheetId="8">ＨＰ!Record2</definedName>
    <definedName name="Record2" localSheetId="1">#N/A</definedName>
    <definedName name="Record2" localSheetId="4">'P4'!Record2</definedName>
    <definedName name="Record2" localSheetId="5">#N/A</definedName>
    <definedName name="Record2" localSheetId="6">'P6'!Record2</definedName>
    <definedName name="Record2" localSheetId="7">'P7'!Record2</definedName>
    <definedName name="Record2" localSheetId="0">目次!Record2</definedName>
    <definedName name="Record2">[0]!Record2</definedName>
    <definedName name="Record3" localSheetId="8">ＨＰ!Record3</definedName>
    <definedName name="Record3" localSheetId="1">#N/A</definedName>
    <definedName name="Record3" localSheetId="4">'P4'!Record3</definedName>
    <definedName name="Record3" localSheetId="5">#N/A</definedName>
    <definedName name="Record3" localSheetId="6">'P6'!Record3</definedName>
    <definedName name="Record3" localSheetId="7">'P7'!Record3</definedName>
    <definedName name="Record3" localSheetId="0">目次!Record3</definedName>
    <definedName name="Record3">[0]!Record3</definedName>
    <definedName name="あああ" localSheetId="8">ＨＰ!あああ</definedName>
    <definedName name="あああ" localSheetId="4">'P4'!あああ</definedName>
    <definedName name="あああ" localSheetId="6">'P6'!あああ</definedName>
    <definedName name="あああ" localSheetId="7">'P7'!あああ</definedName>
    <definedName name="あああ" localSheetId="0">目次!あああ</definedName>
    <definedName name="あああ">[0]!あああ</definedName>
    <definedName name="ああああ" localSheetId="8">ＨＰ!ああああ</definedName>
    <definedName name="ああああ" localSheetId="4">'P4'!ああああ</definedName>
    <definedName name="ああああ" localSheetId="6">'P6'!ああああ</definedName>
    <definedName name="ああああ" localSheetId="7">'P7'!ああああ</definedName>
    <definedName name="ああああ" localSheetId="0">目次!ああああ</definedName>
    <definedName name="ああああ">[0]!ああああ</definedName>
    <definedName name="あああああああ" localSheetId="8">ＨＰ!あああああああ</definedName>
    <definedName name="あああああああ" localSheetId="4">'P4'!あああああああ</definedName>
    <definedName name="あああああああ" localSheetId="6">'P6'!あああああああ</definedName>
    <definedName name="あああああああ" localSheetId="7">'P7'!あああああああ</definedName>
    <definedName name="あああああああ" localSheetId="0">目次!あああああああ</definedName>
    <definedName name="あああああああ">[0]!あああああああ</definedName>
  </definedNames>
  <calcPr calcId="152511" calcMode="manual" calcCompleted="0" calcOnSave="0"/>
</workbook>
</file>

<file path=xl/sharedStrings.xml><?xml version="1.0" encoding="utf-8"?>
<sst xmlns="http://schemas.openxmlformats.org/spreadsheetml/2006/main" count="1664" uniqueCount="352">
  <si>
    <t>【目次】</t>
  </si>
  <si>
    <t>三河港　貿易概況</t>
    <rPh sb="0" eb="2">
      <t>ミカワ</t>
    </rPh>
    <rPh sb="2" eb="3">
      <t>コウ</t>
    </rPh>
    <phoneticPr fontId="8"/>
  </si>
  <si>
    <t>１頁</t>
  </si>
  <si>
    <t>２頁</t>
  </si>
  <si>
    <t>３頁</t>
  </si>
  <si>
    <t>４頁</t>
  </si>
  <si>
    <t>衣浦港　貿易概況</t>
    <rPh sb="0" eb="1">
      <t>キヌ</t>
    </rPh>
    <rPh sb="1" eb="2">
      <t>ウラ</t>
    </rPh>
    <rPh sb="2" eb="3">
      <t>コウ</t>
    </rPh>
    <phoneticPr fontId="8"/>
  </si>
  <si>
    <t>５頁</t>
  </si>
  <si>
    <t>６頁</t>
  </si>
  <si>
    <t>７頁</t>
  </si>
  <si>
    <t>（付録）税関ホームページ「貿易統計」の利用案内</t>
    <rPh sb="4" eb="6">
      <t>ゼイカン</t>
    </rPh>
    <phoneticPr fontId="8"/>
  </si>
  <si>
    <t>８頁</t>
  </si>
  <si>
    <t>　　　　　　　税関ホームページアドレス   　　　http://www.customs.go.jp/</t>
    <phoneticPr fontId="8"/>
  </si>
  <si>
    <t>　税関ホームページ（http://www.customs.go.jp/）</t>
    <phoneticPr fontId="18"/>
  </si>
  <si>
    <t>　財務省貿易統計（http://www.customs.go.jp/toukei/info/index.htm）</t>
    <rPh sb="4" eb="6">
      <t>ボウエキ</t>
    </rPh>
    <rPh sb="6" eb="8">
      <t>トウケイ</t>
    </rPh>
    <phoneticPr fontId="18"/>
  </si>
  <si>
    <t xml:space="preserve">　名古屋税関ホームページ(http://www.customs.go.jp/nagoya/) </t>
    <phoneticPr fontId="18"/>
  </si>
  <si>
    <t>　　以下の資料がインターネット（税関ホームページ内財務省貿易統計）</t>
    <rPh sb="24" eb="25">
      <t>ナイ</t>
    </rPh>
    <rPh sb="25" eb="28">
      <t>ザイムショウ</t>
    </rPh>
    <rPh sb="28" eb="30">
      <t>ボウエキ</t>
    </rPh>
    <rPh sb="30" eb="32">
      <t>トウケイ</t>
    </rPh>
    <phoneticPr fontId="18"/>
  </si>
  <si>
    <t xml:space="preserve">  で閲覧・検索できます。どうぞご利用ください。</t>
    <phoneticPr fontId="18"/>
  </si>
  <si>
    <t>普通貿易統計</t>
    <rPh sb="0" eb="2">
      <t>フツウ</t>
    </rPh>
    <rPh sb="2" eb="4">
      <t>ボウエキ</t>
    </rPh>
    <rPh sb="4" eb="6">
      <t>トウケイ</t>
    </rPh>
    <phoneticPr fontId="18"/>
  </si>
  <si>
    <t>・統計品目情報</t>
    <rPh sb="1" eb="3">
      <t>トウケイ</t>
    </rPh>
    <rPh sb="3" eb="5">
      <t>ヒンモク</t>
    </rPh>
    <rPh sb="5" eb="7">
      <t>ジョウホウ</t>
    </rPh>
    <phoneticPr fontId="18"/>
  </si>
  <si>
    <t>・概況品情報</t>
    <rPh sb="1" eb="3">
      <t>ガイキョウ</t>
    </rPh>
    <rPh sb="3" eb="4">
      <t>ヒン</t>
    </rPh>
    <rPh sb="4" eb="6">
      <t>ジョウホウ</t>
    </rPh>
    <phoneticPr fontId="18"/>
  </si>
  <si>
    <t>・国別情報、総額等</t>
    <rPh sb="1" eb="3">
      <t>クニベツ</t>
    </rPh>
    <rPh sb="3" eb="5">
      <t>ジョウホウ</t>
    </rPh>
    <rPh sb="6" eb="8">
      <t>ソウガク</t>
    </rPh>
    <rPh sb="8" eb="9">
      <t>トウ</t>
    </rPh>
    <phoneticPr fontId="18"/>
  </si>
  <si>
    <t>・運送形態別情報</t>
    <rPh sb="1" eb="3">
      <t>ウンソウ</t>
    </rPh>
    <rPh sb="3" eb="6">
      <t>ケイタイベツ</t>
    </rPh>
    <rPh sb="6" eb="8">
      <t>ジョウホウ</t>
    </rPh>
    <phoneticPr fontId="18"/>
  </si>
  <si>
    <t>・年訂正情報</t>
    <rPh sb="1" eb="2">
      <t>ネン</t>
    </rPh>
    <rPh sb="2" eb="4">
      <t>テイセイ</t>
    </rPh>
    <rPh sb="4" eb="6">
      <t>ジョウホウ</t>
    </rPh>
    <phoneticPr fontId="18"/>
  </si>
  <si>
    <t>船舶・航空機統計、特殊貿易統計</t>
    <rPh sb="0" eb="2">
      <t>センパク</t>
    </rPh>
    <rPh sb="3" eb="6">
      <t>コウクウキ</t>
    </rPh>
    <rPh sb="6" eb="8">
      <t>トウケイ</t>
    </rPh>
    <rPh sb="9" eb="11">
      <t>トクシュ</t>
    </rPh>
    <rPh sb="11" eb="13">
      <t>ボウエキ</t>
    </rPh>
    <rPh sb="13" eb="15">
      <t>トウケイ</t>
    </rPh>
    <phoneticPr fontId="18"/>
  </si>
  <si>
    <t>・船舶・航空機統計</t>
    <rPh sb="1" eb="3">
      <t>センパク</t>
    </rPh>
    <rPh sb="4" eb="7">
      <t>コウクウキ</t>
    </rPh>
    <rPh sb="7" eb="9">
      <t>トウケイ</t>
    </rPh>
    <phoneticPr fontId="18"/>
  </si>
  <si>
    <t>・特殊貿易統計</t>
    <rPh sb="1" eb="3">
      <t>トクシュ</t>
    </rPh>
    <rPh sb="3" eb="5">
      <t>ボウエキ</t>
    </rPh>
    <rPh sb="5" eb="7">
      <t>トウケイ</t>
    </rPh>
    <phoneticPr fontId="18"/>
  </si>
  <si>
    <t>（付録）税関ホームページ「貿易統計」の利用案内</t>
    <rPh sb="1" eb="3">
      <t>フロク</t>
    </rPh>
    <rPh sb="4" eb="6">
      <t>ゼイカン</t>
    </rPh>
    <phoneticPr fontId="4"/>
  </si>
  <si>
    <t>　　各品目(9桁の統計品目番号別)についての統計情報</t>
    <rPh sb="2" eb="5">
      <t>カクヒンモク</t>
    </rPh>
    <rPh sb="7" eb="8">
      <t>ケタ</t>
    </rPh>
    <rPh sb="9" eb="11">
      <t>トウケイ</t>
    </rPh>
    <rPh sb="11" eb="13">
      <t>ヒンモク</t>
    </rPh>
    <rPh sb="13" eb="15">
      <t>バンゴウ</t>
    </rPh>
    <rPh sb="15" eb="16">
      <t>ベツ</t>
    </rPh>
    <rPh sb="22" eb="24">
      <t>トウケイ</t>
    </rPh>
    <rPh sb="24" eb="26">
      <t>ジョウホウ</t>
    </rPh>
    <phoneticPr fontId="4"/>
  </si>
  <si>
    <t>　　概況品(いくつかの品目をまとめて一般的な名称を付したもの)についての統計情報</t>
    <rPh sb="2" eb="4">
      <t>ガイキョウ</t>
    </rPh>
    <rPh sb="4" eb="5">
      <t>ヒン</t>
    </rPh>
    <rPh sb="11" eb="13">
      <t>ヒンモク</t>
    </rPh>
    <rPh sb="18" eb="21">
      <t>イッパンテキ</t>
    </rPh>
    <rPh sb="22" eb="24">
      <t>メイショウ</t>
    </rPh>
    <rPh sb="25" eb="26">
      <t>フ</t>
    </rPh>
    <rPh sb="36" eb="38">
      <t>トウケイ</t>
    </rPh>
    <rPh sb="38" eb="40">
      <t>ジョウホウ</t>
    </rPh>
    <phoneticPr fontId="4"/>
  </si>
  <si>
    <t>　　各国との貿易情報、総額の貿易情報、指数の貿易情報</t>
    <rPh sb="2" eb="4">
      <t>カッコク</t>
    </rPh>
    <rPh sb="6" eb="8">
      <t>ボウエキ</t>
    </rPh>
    <rPh sb="8" eb="10">
      <t>ジョウホウ</t>
    </rPh>
    <rPh sb="11" eb="13">
      <t>ソウガク</t>
    </rPh>
    <rPh sb="14" eb="16">
      <t>ボウエキ</t>
    </rPh>
    <rPh sb="16" eb="18">
      <t>ジョウホウ</t>
    </rPh>
    <rPh sb="19" eb="21">
      <t>シスウ</t>
    </rPh>
    <rPh sb="22" eb="24">
      <t>ボウエキ</t>
    </rPh>
    <rPh sb="24" eb="26">
      <t>ジョウホウ</t>
    </rPh>
    <phoneticPr fontId="4"/>
  </si>
  <si>
    <t>　　運送形態別(航空貨物または海上コンテナ貨物ごと)の統計情報</t>
    <rPh sb="2" eb="4">
      <t>ウンソウ</t>
    </rPh>
    <rPh sb="4" eb="7">
      <t>ケイタイベツ</t>
    </rPh>
    <rPh sb="8" eb="10">
      <t>コウクウ</t>
    </rPh>
    <rPh sb="10" eb="12">
      <t>カモツ</t>
    </rPh>
    <rPh sb="15" eb="17">
      <t>カイジョウ</t>
    </rPh>
    <rPh sb="21" eb="23">
      <t>カモツ</t>
    </rPh>
    <rPh sb="27" eb="29">
      <t>トウケイ</t>
    </rPh>
    <rPh sb="29" eb="31">
      <t>ジョウホウ</t>
    </rPh>
    <phoneticPr fontId="4"/>
  </si>
  <si>
    <t>　　定例的な訂正作業を終了した後に訂正箇所が新たに発見された場合の訂正情報</t>
    <rPh sb="2" eb="5">
      <t>テイレイテキ</t>
    </rPh>
    <rPh sb="6" eb="8">
      <t>テイセイ</t>
    </rPh>
    <rPh sb="8" eb="10">
      <t>サギョウ</t>
    </rPh>
    <rPh sb="11" eb="13">
      <t>シュウリョウ</t>
    </rPh>
    <rPh sb="15" eb="16">
      <t>アト</t>
    </rPh>
    <rPh sb="17" eb="19">
      <t>テイセイ</t>
    </rPh>
    <rPh sb="19" eb="21">
      <t>カショ</t>
    </rPh>
    <rPh sb="22" eb="23">
      <t>アラ</t>
    </rPh>
    <rPh sb="25" eb="27">
      <t>ハッケン</t>
    </rPh>
    <rPh sb="30" eb="32">
      <t>バアイ</t>
    </rPh>
    <rPh sb="33" eb="35">
      <t>テイセイ</t>
    </rPh>
    <rPh sb="35" eb="37">
      <t>ジョウホウ</t>
    </rPh>
    <phoneticPr fontId="4"/>
  </si>
  <si>
    <t>　　船舶統計または航空機統計ごとの入出港に関する統計情報</t>
    <rPh sb="2" eb="4">
      <t>センパク</t>
    </rPh>
    <rPh sb="4" eb="6">
      <t>トウケイ</t>
    </rPh>
    <rPh sb="9" eb="12">
      <t>コウクウキ</t>
    </rPh>
    <rPh sb="12" eb="14">
      <t>トウケイ</t>
    </rPh>
    <rPh sb="17" eb="18">
      <t>ニュウ</t>
    </rPh>
    <rPh sb="21" eb="22">
      <t>カン</t>
    </rPh>
    <rPh sb="24" eb="26">
      <t>トウケイ</t>
    </rPh>
    <rPh sb="26" eb="28">
      <t>ジョウホウ</t>
    </rPh>
    <phoneticPr fontId="4"/>
  </si>
  <si>
    <t>　　特殊貿易に関する統計(金統計、船用品・機用品統計及び通過貿易統計)情報</t>
    <rPh sb="2" eb="4">
      <t>トクシュ</t>
    </rPh>
    <rPh sb="4" eb="6">
      <t>ボウエキ</t>
    </rPh>
    <rPh sb="7" eb="8">
      <t>カン</t>
    </rPh>
    <rPh sb="10" eb="12">
      <t>トウケイ</t>
    </rPh>
    <rPh sb="13" eb="14">
      <t>キン</t>
    </rPh>
    <rPh sb="14" eb="16">
      <t>トウケイ</t>
    </rPh>
    <rPh sb="17" eb="18">
      <t>セン</t>
    </rPh>
    <rPh sb="18" eb="20">
      <t>ヨウヒン</t>
    </rPh>
    <rPh sb="21" eb="22">
      <t>キ</t>
    </rPh>
    <rPh sb="22" eb="24">
      <t>ヨウヒン</t>
    </rPh>
    <rPh sb="24" eb="26">
      <t>トウケイ</t>
    </rPh>
    <rPh sb="26" eb="27">
      <t>オヨ</t>
    </rPh>
    <rPh sb="28" eb="30">
      <t>ツウカ</t>
    </rPh>
    <rPh sb="30" eb="32">
      <t>ボウエキ</t>
    </rPh>
    <rPh sb="32" eb="34">
      <t>トウケイ</t>
    </rPh>
    <rPh sb="35" eb="37">
      <t>ジョウホウ</t>
    </rPh>
    <phoneticPr fontId="4"/>
  </si>
  <si>
    <t>　（名古屋港湾合同庁舎６階）</t>
    <rPh sb="2" eb="5">
      <t>ナゴヤ</t>
    </rPh>
    <rPh sb="5" eb="7">
      <t>コウワン</t>
    </rPh>
    <rPh sb="7" eb="9">
      <t>ゴウドウ</t>
    </rPh>
    <rPh sb="9" eb="11">
      <t>チョウシャ</t>
    </rPh>
    <rPh sb="12" eb="13">
      <t>カイ</t>
    </rPh>
    <phoneticPr fontId="4"/>
  </si>
  <si>
    <r>
      <t>【</t>
    </r>
    <r>
      <rPr>
        <sz val="14"/>
        <rFont val="ＭＳ ゴシック"/>
        <family val="3"/>
        <charset val="128"/>
      </rPr>
      <t>インターネット・アドレス</t>
    </r>
    <r>
      <rPr>
        <sz val="14"/>
        <rFont val="ＭＳ 明朝"/>
        <family val="1"/>
        <charset val="128"/>
      </rPr>
      <t>】</t>
    </r>
    <phoneticPr fontId="4"/>
  </si>
  <si>
    <r>
      <t>【</t>
    </r>
    <r>
      <rPr>
        <sz val="14"/>
        <rFont val="ＭＳ ゴシック"/>
        <family val="3"/>
        <charset val="128"/>
      </rPr>
      <t>貿易統計閲覧</t>
    </r>
    <r>
      <rPr>
        <sz val="14"/>
        <rFont val="ＭＳ 明朝"/>
        <family val="1"/>
        <charset val="128"/>
      </rPr>
      <t>】</t>
    </r>
    <phoneticPr fontId="4"/>
  </si>
  <si>
    <r>
      <t>【</t>
    </r>
    <r>
      <rPr>
        <sz val="14"/>
        <rFont val="ＭＳ ゴシック"/>
        <family val="3"/>
        <charset val="128"/>
      </rPr>
      <t>貿易統計閲覧に係る問い合わせ先</t>
    </r>
    <r>
      <rPr>
        <sz val="14"/>
        <rFont val="ＭＳ 明朝"/>
        <family val="1"/>
        <charset val="128"/>
      </rPr>
      <t>】</t>
    </r>
    <phoneticPr fontId="18"/>
  </si>
  <si>
    <t>　名古屋税関 調査部 調査統計課 一般統計係(分析担当)</t>
    <phoneticPr fontId="4"/>
  </si>
  <si>
    <t>　名古屋市港区入船二丁目３番１２号  TEL０５２－６５４－４１７６</t>
    <rPh sb="1" eb="5">
      <t>ナゴヤシ</t>
    </rPh>
    <rPh sb="5" eb="7">
      <t>ミナトク</t>
    </rPh>
    <rPh sb="7" eb="9">
      <t>イリフネ</t>
    </rPh>
    <rPh sb="9" eb="12">
      <t>ニチョウメ</t>
    </rPh>
    <rPh sb="13" eb="14">
      <t>バン</t>
    </rPh>
    <rPh sb="16" eb="17">
      <t>ゴウ</t>
    </rPh>
    <phoneticPr fontId="4"/>
  </si>
  <si>
    <t>　                                  FAX０５２－６５４－４２３２</t>
    <phoneticPr fontId="4"/>
  </si>
  <si>
    <t>　　　　注）１．本資料は、輸出入通関された貨物の蔵置場所を管轄する税関官署を基準に集計しています。</t>
    <phoneticPr fontId="8"/>
  </si>
  <si>
    <t>　　　　　　２．輸出はＦＯＢ、輸入はＣＩＦ価格（ただし、特例輸入申告制度による輸入（引取）申告後、特例</t>
    <rPh sb="28" eb="30">
      <t>トクレイ</t>
    </rPh>
    <rPh sb="30" eb="32">
      <t>ユニュウ</t>
    </rPh>
    <rPh sb="47" eb="48">
      <t>ゴ</t>
    </rPh>
    <phoneticPr fontId="3"/>
  </si>
  <si>
    <t>　　　　　　　（納税）申告が行われていない輸入貨物については、輸入(引取)申告の際に申告された価格又は仕</t>
    <rPh sb="47" eb="49">
      <t>カカク</t>
    </rPh>
    <phoneticPr fontId="3"/>
  </si>
  <si>
    <r>
      <t>　　　　　　３．輸出は当該輸出貨物を積載する船舶又は航空機の出港日、輸入は</t>
    </r>
    <r>
      <rPr>
        <sz val="8"/>
        <rFont val="ＭＳ Ｐ明朝"/>
        <family val="1"/>
        <charset val="128"/>
      </rPr>
      <t>、</t>
    </r>
    <r>
      <rPr>
        <sz val="8"/>
        <rFont val="ＭＳ 明朝"/>
        <family val="1"/>
        <charset val="128"/>
      </rPr>
      <t xml:space="preserve">当該輸入貨物の輸入許可の日 </t>
    </r>
    <rPh sb="8" eb="10">
      <t>ユシュツ</t>
    </rPh>
    <rPh sb="11" eb="13">
      <t>トウガイ</t>
    </rPh>
    <rPh sb="13" eb="15">
      <t>ユシュツ</t>
    </rPh>
    <rPh sb="15" eb="17">
      <t>カモツ</t>
    </rPh>
    <rPh sb="18" eb="20">
      <t>セキサイ</t>
    </rPh>
    <rPh sb="22" eb="24">
      <t>センパク</t>
    </rPh>
    <rPh sb="24" eb="25">
      <t>マタ</t>
    </rPh>
    <rPh sb="26" eb="29">
      <t>コウクウキ</t>
    </rPh>
    <rPh sb="30" eb="32">
      <t>シュッコウ</t>
    </rPh>
    <rPh sb="32" eb="33">
      <t>ヒ</t>
    </rPh>
    <rPh sb="34" eb="36">
      <t>ユニュウ</t>
    </rPh>
    <rPh sb="38" eb="40">
      <t>トウガイ</t>
    </rPh>
    <rPh sb="40" eb="42">
      <t>ユニュウ</t>
    </rPh>
    <rPh sb="42" eb="44">
      <t>カモツ</t>
    </rPh>
    <rPh sb="45" eb="47">
      <t>ユニュウ</t>
    </rPh>
    <rPh sb="47" eb="49">
      <t>キョカ</t>
    </rPh>
    <rPh sb="50" eb="51">
      <t>ヒ</t>
    </rPh>
    <phoneticPr fontId="14"/>
  </si>
  <si>
    <t>　　　　　　　総保入、輸入許可前引取の承認の日）をもって計上しています。</t>
    <phoneticPr fontId="3"/>
  </si>
  <si>
    <t>　 　 　　　４．本資料における「前年同期比」は、前年の同じ期間と比較していますので、統計期間によりそれ</t>
    <rPh sb="43" eb="45">
      <t>トウケイ</t>
    </rPh>
    <rPh sb="45" eb="47">
      <t>キカン</t>
    </rPh>
    <phoneticPr fontId="7"/>
  </si>
  <si>
    <t>　　　　　　　ぞれ前年比、前年同月比に読み替えてください。</t>
    <rPh sb="9" eb="10">
      <t>ゼン</t>
    </rPh>
    <phoneticPr fontId="8"/>
  </si>
  <si>
    <t>　　　　　　６．本資料における衣浦港とは、衣浦出張所をいいます。</t>
    <phoneticPr fontId="8"/>
  </si>
  <si>
    <t>　　　　　　　名古屋税関ホームページアドレス   http://www.customs.go.jp/nagoya/</t>
    <phoneticPr fontId="8"/>
  </si>
  <si>
    <t>　　　　　　 　　　　　　名古屋税関　調査部　調査統計課　　TEL（０５２）６５４－４１７６</t>
    <rPh sb="19" eb="21">
      <t>チョウサ</t>
    </rPh>
    <rPh sb="21" eb="22">
      <t>ブ</t>
    </rPh>
    <rPh sb="23" eb="25">
      <t>チョウサ</t>
    </rPh>
    <rPh sb="25" eb="27">
      <t>トウケイ</t>
    </rPh>
    <rPh sb="27" eb="28">
      <t>カ</t>
    </rPh>
    <phoneticPr fontId="8"/>
  </si>
  <si>
    <t>　　　　　　 　　　　　　名古屋税関　豊橋税関支署　　　　　TEL（０５３２）３２－６５９２</t>
    <rPh sb="19" eb="21">
      <t>トヨハシ</t>
    </rPh>
    <rPh sb="21" eb="23">
      <t>ゼイカン</t>
    </rPh>
    <rPh sb="23" eb="25">
      <t>シショ</t>
    </rPh>
    <phoneticPr fontId="8"/>
  </si>
  <si>
    <t>発表資料</t>
    <rPh sb="0" eb="2">
      <t>ハッピョウ</t>
    </rPh>
    <rPh sb="2" eb="4">
      <t>シリョウ</t>
    </rPh>
    <phoneticPr fontId="4"/>
  </si>
  <si>
    <t>名古屋税関</t>
    <rPh sb="0" eb="1">
      <t>ナ</t>
    </rPh>
    <rPh sb="1" eb="2">
      <t>イニシエ</t>
    </rPh>
    <rPh sb="2" eb="3">
      <t>ヤ</t>
    </rPh>
    <rPh sb="3" eb="4">
      <t>ゼイ</t>
    </rPh>
    <rPh sb="4" eb="5">
      <t>セキ</t>
    </rPh>
    <phoneticPr fontId="4"/>
  </si>
  <si>
    <t>豊橋税関支署</t>
    <rPh sb="0" eb="2">
      <t>トヨハシ</t>
    </rPh>
    <phoneticPr fontId="4"/>
  </si>
  <si>
    <t>三河港　輸出　主要概況品別表</t>
    <rPh sb="7" eb="9">
      <t>シュヨウ</t>
    </rPh>
    <rPh sb="9" eb="11">
      <t>ガイキョウ</t>
    </rPh>
    <phoneticPr fontId="8"/>
  </si>
  <si>
    <t>三河港　輸入　主要概況品別表</t>
    <phoneticPr fontId="8"/>
  </si>
  <si>
    <t>三河港　輸出入　主要地域（国）別表</t>
    <rPh sb="8" eb="10">
      <t>シュヨウ</t>
    </rPh>
    <phoneticPr fontId="8"/>
  </si>
  <si>
    <t>衣浦港　輸出入　主要概況品別表</t>
    <phoneticPr fontId="8"/>
  </si>
  <si>
    <t>衣浦港　輸出入　主要地域（国）別表</t>
    <rPh sb="8" eb="10">
      <t>シュヨウ</t>
    </rPh>
    <phoneticPr fontId="8"/>
  </si>
  <si>
    <t>　　　　　　　入書その他の輸入取引に係る書類に記載された価格）により計上しています。</t>
    <phoneticPr fontId="3"/>
  </si>
  <si>
    <t>　　  　　　　（蔵入貨物、移入貨物、総保入貨物及び輸入許可前引取貨物は、それぞれ当該貨物の蔵入、移入、</t>
    <phoneticPr fontId="3"/>
  </si>
  <si>
    <t>　　　　　　５．本資料における三河港とは、豊橋税関支署、蒲郡出張所をいいます。</t>
    <phoneticPr fontId="8"/>
  </si>
  <si>
    <t>　　　　　　７．本資料における概況品とは、いくつかの統計品目を、同じ物、意味、用途などでまとめ、一般的</t>
    <phoneticPr fontId="4"/>
  </si>
  <si>
    <t>　　　　　　　な名称を付したものをいいます。</t>
    <phoneticPr fontId="4"/>
  </si>
  <si>
    <t>　　　　　　８．本資料の内容を他に引用するときは名古屋税関豊橋税関支署の資料による旨を注記してください。</t>
    <rPh sb="12" eb="14">
      <t>ナイヨウ</t>
    </rPh>
    <rPh sb="29" eb="31">
      <t>トヨハシ</t>
    </rPh>
    <rPh sb="31" eb="33">
      <t>ゼイカン</t>
    </rPh>
    <phoneticPr fontId="8"/>
  </si>
  <si>
    <t>　　　　　　９．本資料に関するお問い合わせ先</t>
    <phoneticPr fontId="8"/>
  </si>
  <si>
    <t>　　　　　　 　　　　　　　　　　　　　　　　　　　　　　　FAX（０５３２）３２－４２０１</t>
    <phoneticPr fontId="8"/>
  </si>
  <si>
    <t>令和２年１月分　豊橋税関支署管内　貿易概況(速報）</t>
  </si>
  <si>
    <t>三河港 貿易概況</t>
  </si>
  <si>
    <t>【令和2年1月】</t>
  </si>
  <si>
    <t>（単位：百万円、％）</t>
  </si>
  <si>
    <t>区　　分</t>
  </si>
  <si>
    <t>輸 出 額</t>
  </si>
  <si>
    <t>輸 入 額</t>
  </si>
  <si>
    <t>輸出入額</t>
  </si>
  <si>
    <t>差引額(▲は輸入超過）</t>
  </si>
  <si>
    <t>前年同期比</t>
  </si>
  <si>
    <t>管内比</t>
  </si>
  <si>
    <t>三河港</t>
  </si>
  <si>
    <t>－</t>
  </si>
  <si>
    <t>名古屋税関
管　内</t>
  </si>
  <si>
    <t>【推移】</t>
  </si>
  <si>
    <t>期　　間</t>
  </si>
  <si>
    <t>金　　額</t>
  </si>
  <si>
    <t>前　年
同期比</t>
  </si>
  <si>
    <t>　　金　　額</t>
  </si>
  <si>
    <t>平成27年</t>
  </si>
  <si>
    <t>平成28年</t>
  </si>
  <si>
    <t>平成29年</t>
  </si>
  <si>
    <t>平成30年</t>
  </si>
  <si>
    <t>平成31年/
令和元年</t>
  </si>
  <si>
    <t>上期</t>
  </si>
  <si>
    <t>下期</t>
  </si>
  <si>
    <t>平成31年/令和元年</t>
  </si>
  <si>
    <t>令和元年</t>
  </si>
  <si>
    <t>平成31年</t>
  </si>
  <si>
    <t>１月</t>
  </si>
  <si>
    <t>２月</t>
  </si>
  <si>
    <t>３月</t>
  </si>
  <si>
    <t>４月</t>
  </si>
  <si>
    <t>５月</t>
  </si>
  <si>
    <t>６月</t>
  </si>
  <si>
    <t>７月</t>
  </si>
  <si>
    <t>８月</t>
  </si>
  <si>
    <t>９月</t>
  </si>
  <si>
    <t>10月</t>
  </si>
  <si>
    <t>11月</t>
  </si>
  <si>
    <t>12月</t>
  </si>
  <si>
    <t>令和2年</t>
  </si>
  <si>
    <t/>
  </si>
  <si>
    <t>　　　　・管内比とは、三河港が名古屋税関管内に占める割合</t>
  </si>
  <si>
    <t>【推移グラフ】</t>
  </si>
  <si>
    <t>【グラフ作成用データ】</t>
  </si>
  <si>
    <t>輸出</t>
  </si>
  <si>
    <t>2018年</t>
  </si>
  <si>
    <t>2019年</t>
  </si>
  <si>
    <t>2020年</t>
  </si>
  <si>
    <t>輸入</t>
  </si>
  <si>
    <t>H30</t>
  </si>
  <si>
    <t>H31/R1</t>
  </si>
  <si>
    <t>R2</t>
  </si>
  <si>
    <t>1月</t>
  </si>
  <si>
    <t>2月</t>
  </si>
  <si>
    <t>3月</t>
  </si>
  <si>
    <t>4月</t>
  </si>
  <si>
    <t>5月</t>
  </si>
  <si>
    <t>6月</t>
  </si>
  <si>
    <t>7月</t>
  </si>
  <si>
    <t>8月</t>
  </si>
  <si>
    <t>9月</t>
  </si>
  <si>
    <t>グラフ単位</t>
  </si>
  <si>
    <t>百億円</t>
  </si>
  <si>
    <t>兆円</t>
  </si>
  <si>
    <t>千億円</t>
  </si>
  <si>
    <t>衣浦港 貿易概況</t>
  </si>
  <si>
    <t>衣浦港</t>
  </si>
  <si>
    <t>　　　　・管内比とは、衣浦港が名古屋税関管内に占める割合</t>
  </si>
  <si>
    <t>億円</t>
  </si>
  <si>
    <t>　　　　・一昨年以前：確定値</t>
  </si>
  <si>
    <t>　　　　・昨年：輸出の12月分並びに輸入、輸出入及び差引の11月分以前は、確報値</t>
  </si>
  <si>
    <t>三河港　輸出　主要概況品別表</t>
  </si>
  <si>
    <t>令和2年1月</t>
  </si>
  <si>
    <t>(単位：千円、％)</t>
  </si>
  <si>
    <t xml:space="preserve">    概況品（概況品コード）</t>
  </si>
  <si>
    <t>単位</t>
  </si>
  <si>
    <t>数　量</t>
  </si>
  <si>
    <t>金　額</t>
  </si>
  <si>
    <t>構成比</t>
  </si>
  <si>
    <t>増　減
寄与度</t>
  </si>
  <si>
    <t>総　　　　　　　額</t>
  </si>
  <si>
    <t>食料品及び動物（0）</t>
  </si>
  <si>
    <t>果実及び野菜（011）</t>
  </si>
  <si>
    <t>KG</t>
  </si>
  <si>
    <t>飲料及びたばこ（1）</t>
  </si>
  <si>
    <t>原材料（2）</t>
  </si>
  <si>
    <t>木材及びコルク（207）</t>
  </si>
  <si>
    <t>全減</t>
  </si>
  <si>
    <t>金属鉱及びくず（215）</t>
  </si>
  <si>
    <t>MT</t>
  </si>
  <si>
    <t>鉄鋼くず（21501）</t>
  </si>
  <si>
    <t>鉱物性燃料（3）</t>
  </si>
  <si>
    <t>石油製品（30301）</t>
  </si>
  <si>
    <t>潤滑油及びグリス（3030107）</t>
  </si>
  <si>
    <t>動植物性油脂（4）</t>
  </si>
  <si>
    <t>植物性油脂（403）</t>
  </si>
  <si>
    <t>化学製品（5）</t>
  </si>
  <si>
    <t>有機化合物（50101）</t>
  </si>
  <si>
    <t>精油・香料及び化粧品類（509）</t>
  </si>
  <si>
    <t>肥料（511）</t>
  </si>
  <si>
    <t>プラスチック（515）</t>
  </si>
  <si>
    <t>塩化ビニール樹脂（51503）</t>
  </si>
  <si>
    <t>その他の化学製品（517）</t>
  </si>
  <si>
    <t>原料別製品（6）</t>
  </si>
  <si>
    <t>織物用糸及び繊維製品（607）</t>
  </si>
  <si>
    <t>非金属鉱物製品（609）</t>
  </si>
  <si>
    <t>鉄鋼（611）</t>
  </si>
  <si>
    <t>鉄鋼の棒・形鋼及び線（61105）</t>
  </si>
  <si>
    <t>鉄鋼のフラットロール製品（61107）</t>
  </si>
  <si>
    <t>金属製品（615）</t>
  </si>
  <si>
    <t>機械類及び輸送用機器（7）</t>
  </si>
  <si>
    <t>一般機械（701）</t>
  </si>
  <si>
    <t>農業用機械（70103）</t>
  </si>
  <si>
    <t>金属加工機械（70107）</t>
  </si>
  <si>
    <t>工作機械（7010701）</t>
  </si>
  <si>
    <t>NO</t>
  </si>
  <si>
    <t>建設用・鉱山用機械（70119）</t>
  </si>
  <si>
    <t>エキスカベーター（7011901）</t>
  </si>
  <si>
    <t>荷役機械（70127）</t>
  </si>
  <si>
    <t>電気機器（703）</t>
  </si>
  <si>
    <t>重電機器（70301）</t>
  </si>
  <si>
    <t>全増</t>
  </si>
  <si>
    <t>電気回路等の機器（70303）</t>
  </si>
  <si>
    <t>配電盤及び制御盤（7030301）</t>
  </si>
  <si>
    <t>絶縁電線及び絶縁ケーブル（70305）</t>
  </si>
  <si>
    <t>映像機器（70309）</t>
  </si>
  <si>
    <t>映像記録・再生機器（7030903）</t>
  </si>
  <si>
    <t>輸送用機器（705）</t>
  </si>
  <si>
    <t>鉄道用車両（70501）</t>
  </si>
  <si>
    <t>自動車（70503）</t>
  </si>
  <si>
    <t>乗用車（7050301）</t>
  </si>
  <si>
    <t>バス・トラック（7050303）</t>
  </si>
  <si>
    <t>自動車の部分品（70505）</t>
  </si>
  <si>
    <t>船舶類（70513）</t>
  </si>
  <si>
    <t>船舶（7051301）</t>
  </si>
  <si>
    <t>雑製品（8）</t>
  </si>
  <si>
    <t>特殊取扱品（9）</t>
  </si>
  <si>
    <t>再輸出品（901）</t>
  </si>
  <si>
    <t>三河港　輸入　主要概況品別表</t>
  </si>
  <si>
    <t>魚介類及び同調製品（007）</t>
  </si>
  <si>
    <t>魚介類（00701）</t>
  </si>
  <si>
    <t>甲殻類及び軟体動物（0070113）</t>
  </si>
  <si>
    <t>とうもろこし（00907）</t>
  </si>
  <si>
    <t>果実（01101）</t>
  </si>
  <si>
    <t>木材（20701）</t>
  </si>
  <si>
    <t>粗鉱物（213）</t>
  </si>
  <si>
    <t>天然黒鉛及びカオリン等（2130305）</t>
  </si>
  <si>
    <t>植物性原材料（21703）</t>
  </si>
  <si>
    <t>32倍</t>
  </si>
  <si>
    <t>石炭、コークス及び練炭（301）</t>
  </si>
  <si>
    <t>無機化合物（50103）</t>
  </si>
  <si>
    <t>染料・なめし剤及び着色剤（505）</t>
  </si>
  <si>
    <t>有機合成染料及びレーキ顔料（50501）</t>
  </si>
  <si>
    <t>合板・ウッドパネル（60501）</t>
  </si>
  <si>
    <t>木製建具及び建築用木工品（60505）</t>
  </si>
  <si>
    <t>織物用糸及び繊維製品（609）</t>
  </si>
  <si>
    <t>非金属鉱物製品（611）</t>
  </si>
  <si>
    <t>鉄鋼（613）</t>
  </si>
  <si>
    <t>合金鉄（61303）</t>
  </si>
  <si>
    <t>鉄鋼の棒・形鋼及び線（61305）</t>
  </si>
  <si>
    <t>鉄鋼のフラットロール製品（61307）</t>
  </si>
  <si>
    <t>アルミニウム及び同合金（61507）</t>
  </si>
  <si>
    <t>コバルト及び同合金（61515）</t>
  </si>
  <si>
    <t>金属製品（617）</t>
  </si>
  <si>
    <t>建設用・鉱山用機械（70117）</t>
  </si>
  <si>
    <t>ポンプ及び遠心分離機（70121）</t>
  </si>
  <si>
    <t>荷役機械（70123）</t>
  </si>
  <si>
    <t>発電機及び電動機（7030101）</t>
  </si>
  <si>
    <t>絶縁電線及び絶縁ケーブル（70304）</t>
  </si>
  <si>
    <t>半導体等電子部品（70311）</t>
  </si>
  <si>
    <t>自動車（70501）</t>
  </si>
  <si>
    <t>乗用車（7050101）</t>
  </si>
  <si>
    <t>自動車の部分品（70503）</t>
  </si>
  <si>
    <t>家具（803）</t>
  </si>
  <si>
    <t>プラスチック製品（81307）</t>
  </si>
  <si>
    <t>再輸入品（901）</t>
  </si>
  <si>
    <t>三河港　輸出入　主要地域（国）別表</t>
  </si>
  <si>
    <t>【輸出】</t>
  </si>
  <si>
    <t>【輸入】</t>
  </si>
  <si>
    <t>地域・国名等</t>
  </si>
  <si>
    <t>総額</t>
  </si>
  <si>
    <t>アジア</t>
  </si>
  <si>
    <t>大韓民国</t>
  </si>
  <si>
    <t>中華人民共和国</t>
  </si>
  <si>
    <t>台湾</t>
  </si>
  <si>
    <t>シンガポール</t>
  </si>
  <si>
    <t>154倍</t>
  </si>
  <si>
    <t>ベトナム</t>
  </si>
  <si>
    <t>マレーシア</t>
  </si>
  <si>
    <t>タイ</t>
  </si>
  <si>
    <t>インドネシア</t>
  </si>
  <si>
    <t>インド</t>
  </si>
  <si>
    <t>中東</t>
  </si>
  <si>
    <t>フィリピン</t>
  </si>
  <si>
    <t>イスラエル</t>
  </si>
  <si>
    <t>西欧</t>
  </si>
  <si>
    <t>ラオス</t>
  </si>
  <si>
    <t>ノルウェー</t>
  </si>
  <si>
    <t>スウェーデン</t>
  </si>
  <si>
    <t>英国</t>
  </si>
  <si>
    <t>オランダ</t>
  </si>
  <si>
    <t>ベルギー</t>
  </si>
  <si>
    <t>デンマーク</t>
  </si>
  <si>
    <t>フランス</t>
  </si>
  <si>
    <t>ドイツ</t>
  </si>
  <si>
    <t>スイス</t>
  </si>
  <si>
    <t>スペイン</t>
  </si>
  <si>
    <t>イタリア</t>
  </si>
  <si>
    <t>中東欧・ロシア等</t>
  </si>
  <si>
    <t>ポルトガル</t>
  </si>
  <si>
    <t>ポーランド</t>
  </si>
  <si>
    <t>2448倍</t>
  </si>
  <si>
    <t>ロシア</t>
  </si>
  <si>
    <t>ハンガリー</t>
  </si>
  <si>
    <t>フィンランド</t>
  </si>
  <si>
    <t>ウクライナ</t>
  </si>
  <si>
    <t>オーストリア</t>
  </si>
  <si>
    <t>北米</t>
  </si>
  <si>
    <t>トルコ</t>
  </si>
  <si>
    <t>カナダ</t>
  </si>
  <si>
    <t>アメリカ合衆国</t>
  </si>
  <si>
    <t>中南米</t>
  </si>
  <si>
    <t>メキシコ</t>
  </si>
  <si>
    <t>ベラルーシ</t>
  </si>
  <si>
    <t>グアテマラ</t>
  </si>
  <si>
    <t>スロバキア</t>
  </si>
  <si>
    <t>ホンジュラス</t>
  </si>
  <si>
    <t>エルサルバドル</t>
  </si>
  <si>
    <t>16倍</t>
  </si>
  <si>
    <t>コスタリカ</t>
  </si>
  <si>
    <t>パナマ</t>
  </si>
  <si>
    <t>プエルトリコ（米）</t>
  </si>
  <si>
    <t>コロンビア</t>
  </si>
  <si>
    <t>ブラジル</t>
  </si>
  <si>
    <t>20倍</t>
  </si>
  <si>
    <t>エクアドル</t>
  </si>
  <si>
    <t>アルゼンチン</t>
  </si>
  <si>
    <t>チリ</t>
  </si>
  <si>
    <t>アフリカ</t>
  </si>
  <si>
    <t>モーリタニア</t>
  </si>
  <si>
    <t>リベリア</t>
  </si>
  <si>
    <t>南アフリカ共和国</t>
  </si>
  <si>
    <t>大洋州</t>
  </si>
  <si>
    <t>オーストラリア</t>
  </si>
  <si>
    <t>パプアニューギニア</t>
  </si>
  <si>
    <t>ニュージーランド</t>
  </si>
  <si>
    <t>〔主要経済圏別表〕</t>
  </si>
  <si>
    <t>ＥＵ</t>
  </si>
  <si>
    <t>ＡＳＥＡＮ</t>
  </si>
  <si>
    <t>衣浦港　輸出　主要概況品別表</t>
  </si>
  <si>
    <t>35倍</t>
  </si>
  <si>
    <t>（ステンレス鋼板類）（6110701）</t>
  </si>
  <si>
    <t>管及び管用継手（61117）</t>
  </si>
  <si>
    <t>（鋼管）（6111701）</t>
  </si>
  <si>
    <t>航空機類（70511）</t>
  </si>
  <si>
    <t>衣浦港　輸入　主要概況品別表</t>
  </si>
  <si>
    <t>大麦及びはだか麦（00905）</t>
  </si>
  <si>
    <t>（とうもろこし（飼料用））（0090701）</t>
  </si>
  <si>
    <t>糖類及び同調製品・はちみつ（013）</t>
  </si>
  <si>
    <t>その他の動植物性原材料（217）</t>
  </si>
  <si>
    <t>石炭（30101）</t>
  </si>
  <si>
    <t>（原料炭）（3010103）</t>
  </si>
  <si>
    <t>（一般炭）（3010105）</t>
  </si>
  <si>
    <t>液化石油ガス（3050101）</t>
  </si>
  <si>
    <t>鉱物性タール及び粗製薬品（503）</t>
  </si>
  <si>
    <t>火薬類（513）</t>
  </si>
  <si>
    <t>パルプウッド等（60503）</t>
  </si>
  <si>
    <t>衣浦港　輸出入　主要地域（国）別表</t>
  </si>
  <si>
    <t>香港</t>
  </si>
  <si>
    <t>12倍</t>
  </si>
  <si>
    <t>131倍</t>
  </si>
  <si>
    <t>サウジアラビア</t>
  </si>
  <si>
    <t>バングラデシュ</t>
  </si>
  <si>
    <t>クウェート</t>
  </si>
  <si>
    <t>カタール</t>
  </si>
  <si>
    <t>イラク</t>
  </si>
  <si>
    <t>アラブ首長国連邦</t>
  </si>
  <si>
    <t>カザフスタン</t>
  </si>
  <si>
    <t>ルーマニア</t>
  </si>
  <si>
    <t>34倍</t>
  </si>
  <si>
    <t>エジプト</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</si>
</sst>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1" formatCode="_ * #,##0_ ;_ * \-#,##0_ ;_ * &quot;-&quot;_ ;_ @_ "/>
    <numFmt numFmtId="176" formatCode="#,##0.0;[Red]\-#,##0.0"/>
    <numFmt numFmtId="177" formatCode="#,##0;&quot;▲ &quot;#,##0"/>
    <numFmt numFmtId="178" formatCode="0.0"/>
    <numFmt numFmtId="179" formatCode="0.0%"/>
    <numFmt numFmtId="180" formatCode="0.0;&quot;△ &quot;0.0"/>
    <numFmt numFmtId="181" formatCode="0.0;[Red]\-0.0"/>
    <numFmt numFmtId="182" formatCode="#,##0_ "/>
    <numFmt numFmtId="183" formatCode="[$-411]ggge&quot;年&quot;m&quot;月&quot;d&quot;日&quot;;@"/>
    <numFmt numFmtId="184" formatCode="_(* #,##0_);_(* \(#,##0\);_(* &quot;0&quot;_);_(@_)"/>
  </numFmts>
  <fonts count="46">
    <font>
      <sz val="11"/>
      <color theme="1"/>
      <name val="ＭＳ Ｐゴシック"/>
      <family val="3"/>
      <charset val="128"/>
      <scheme val="minor"/>
    </font>
    <font>
      <sz val="11"/>
      <color indexed="8"/>
      <name val="ＭＳ Ｐゴシック"/>
      <family val="3"/>
      <charset val="128"/>
    </font>
    <font>
      <sz val="11"/>
      <name val="ＭＳ Ｐゴシック"/>
      <family val="3"/>
      <charset val="128"/>
    </font>
    <font>
      <sz val="10"/>
      <name val="ＭＳ ゴシック"/>
      <family val="3"/>
      <charset val="128"/>
    </font>
    <font>
      <sz val="6"/>
      <name val="ＭＳ Ｐゴシック"/>
      <family val="3"/>
      <charset val="128"/>
    </font>
    <font>
      <sz val="9.6"/>
      <name val="ＭＳ 明朝"/>
      <family val="1"/>
      <charset val="128"/>
    </font>
    <font>
      <sz val="10"/>
      <name val="ＭＳ 明朝"/>
      <family val="1"/>
      <charset val="128"/>
    </font>
    <font>
      <u/>
      <sz val="11"/>
      <color indexed="12"/>
      <name val="ＭＳ Ｐゴシック"/>
      <family val="3"/>
      <charset val="128"/>
    </font>
    <font>
      <u/>
      <sz val="11"/>
      <color indexed="36"/>
      <name val="ＭＳ Ｐゴシック"/>
      <family val="3"/>
      <charset val="128"/>
    </font>
    <font>
      <b/>
      <sz val="16"/>
      <name val="ＭＳ ゴシック"/>
      <family val="3"/>
      <charset val="128"/>
    </font>
    <font>
      <b/>
      <sz val="11"/>
      <name val="ＭＳ 明朝"/>
      <family val="1"/>
      <charset val="128"/>
    </font>
    <font>
      <u/>
      <sz val="10"/>
      <color indexed="12"/>
      <name val="ＭＳ Ｐゴシック"/>
      <family val="3"/>
      <charset val="128"/>
    </font>
    <font>
      <sz val="8"/>
      <name val="ＭＳ 明朝"/>
      <family val="1"/>
      <charset val="128"/>
    </font>
    <font>
      <sz val="8"/>
      <name val="ＭＳ Ｐ明朝"/>
      <family val="1"/>
      <charset val="128"/>
    </font>
    <font>
      <sz val="8"/>
      <name val="ＭＳ Ｐゴシック"/>
      <family val="3"/>
      <charset val="128"/>
    </font>
    <font>
      <sz val="9.5"/>
      <name val="ＭＳ 明朝"/>
      <family val="1"/>
      <charset val="128"/>
    </font>
    <font>
      <b/>
      <sz val="14"/>
      <name val="ＭＳ ゴシック"/>
      <family val="3"/>
      <charset val="128"/>
    </font>
    <font>
      <b/>
      <sz val="10"/>
      <name val="ＭＳ ゴシック"/>
      <family val="3"/>
      <charset val="128"/>
    </font>
    <font>
      <sz val="9"/>
      <name val="ＭＳ 明朝"/>
      <family val="1"/>
      <charset val="128"/>
    </font>
    <font>
      <sz val="11"/>
      <color indexed="8"/>
      <name val="ＭＳ Ｐゴシック"/>
      <family val="3"/>
      <charset val="128"/>
    </font>
    <font>
      <b/>
      <sz val="11"/>
      <color indexed="8"/>
      <name val="ＭＳ ゴシック"/>
      <family val="3"/>
      <charset val="128"/>
    </font>
    <font>
      <b/>
      <sz val="12"/>
      <name val="ＭＳ ゴシック"/>
      <family val="3"/>
      <charset val="128"/>
    </font>
    <font>
      <b/>
      <sz val="11"/>
      <name val="ＭＳ ゴシック"/>
      <family val="3"/>
      <charset val="128"/>
    </font>
    <font>
      <sz val="11"/>
      <name val="ＭＳ 明朝"/>
      <family val="1"/>
      <charset val="128"/>
    </font>
    <font>
      <sz val="9"/>
      <color indexed="8"/>
      <name val="ＭＳ Ｐゴシック"/>
      <family val="3"/>
      <charset val="128"/>
    </font>
    <font>
      <b/>
      <sz val="10"/>
      <color indexed="8"/>
      <name val="ＭＳ ゴシック"/>
      <family val="3"/>
      <charset val="128"/>
    </font>
    <font>
      <b/>
      <sz val="9"/>
      <name val="ＭＳ ゴシック"/>
      <family val="3"/>
      <charset val="128"/>
    </font>
    <font>
      <sz val="9"/>
      <name val="ＭＳ ゴシック"/>
      <family val="3"/>
      <charset val="128"/>
    </font>
    <font>
      <sz val="10"/>
      <color indexed="8"/>
      <name val="ＭＳ ゴシック"/>
      <family val="3"/>
      <charset val="128"/>
    </font>
    <font>
      <sz val="11"/>
      <name val="明朝"/>
      <family val="1"/>
      <charset val="128"/>
    </font>
    <font>
      <b/>
      <sz val="14"/>
      <name val="ＭＳ 明朝"/>
      <family val="1"/>
      <charset val="128"/>
    </font>
    <font>
      <b/>
      <sz val="20"/>
      <name val="ＭＳ 明朝"/>
      <family val="1"/>
      <charset val="128"/>
    </font>
    <font>
      <sz val="14"/>
      <name val="ＭＳ 明朝"/>
      <family val="1"/>
      <charset val="128"/>
    </font>
    <font>
      <sz val="13.5"/>
      <name val="System"/>
      <charset val="128"/>
    </font>
    <font>
      <sz val="6"/>
      <name val="ＭＳ Ｐゴシック"/>
      <family val="3"/>
      <charset val="128"/>
    </font>
    <font>
      <sz val="6"/>
      <name val="ＭＳ Ｐゴシック"/>
      <family val="3"/>
      <charset val="128"/>
    </font>
    <font>
      <sz val="14"/>
      <name val="ＭＳ ゴシック"/>
      <family val="3"/>
      <charset val="128"/>
    </font>
    <font>
      <sz val="11"/>
      <color theme="1"/>
      <name val="ＭＳ Ｐゴシック"/>
      <family val="3"/>
      <charset val="128"/>
      <scheme val="minor"/>
    </font>
    <font>
      <sz val="11"/>
      <color indexed="8"/>
      <name val="ＭＳ ゴシック"/>
      <family val="3"/>
      <charset val="128"/>
    </font>
    <font>
      <sz val="8"/>
      <name val="ＭＳ ゴシック"/>
      <family val="3"/>
      <charset val="128"/>
    </font>
    <font>
      <sz val="11"/>
      <name val="ＭＳ ゴシック"/>
      <family val="3"/>
      <charset val="128"/>
    </font>
    <font>
      <sz val="10"/>
      <color theme="0"/>
      <name val="ＭＳ ゴシック"/>
      <family val="3"/>
      <charset val="128"/>
    </font>
    <font>
      <b/>
      <sz val="10"/>
      <color theme="1"/>
      <name val="ＭＳ ゴシック"/>
      <family val="3"/>
      <charset val="128"/>
    </font>
    <font>
      <sz val="10"/>
      <color theme="1"/>
      <name val="ＭＳ ゴシック"/>
      <family val="3"/>
      <charset val="128"/>
    </font>
    <font>
      <sz val="16"/>
      <name val="ＭＳ 明朝"/>
      <family val="1"/>
      <charset val="128"/>
    </font>
    <font>
      <sz val="8.3000000000000007"/>
      <name val="ＭＳ 明朝"/>
      <family val="1"/>
      <charset val="128"/>
    </font>
  </fonts>
  <fills count="5">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theme="0"/>
        <bgColor indexed="64"/>
      </patternFill>
    </fill>
  </fills>
  <borders count="82">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right style="thin">
        <color indexed="64"/>
      </right>
      <top/>
      <bottom style="hair">
        <color indexed="64"/>
      </bottom>
      <diagonal/>
    </border>
    <border>
      <left/>
      <right style="medium">
        <color indexed="64"/>
      </right>
      <top style="medium">
        <color indexed="64"/>
      </top>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medium">
        <color indexed="64"/>
      </top>
      <bottom style="hair">
        <color indexed="64"/>
      </bottom>
      <diagonal/>
    </border>
    <border>
      <left/>
      <right style="thin">
        <color indexed="64"/>
      </right>
      <top style="medium">
        <color indexed="64"/>
      </top>
      <bottom/>
      <diagonal/>
    </border>
    <border>
      <left/>
      <right style="medium">
        <color indexed="64"/>
      </right>
      <top style="medium">
        <color indexed="64"/>
      </top>
      <bottom style="hair">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right style="thin">
        <color indexed="64"/>
      </right>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style="hair">
        <color indexed="64"/>
      </left>
      <right/>
      <top style="thin">
        <color indexed="64"/>
      </top>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n">
        <color indexed="64"/>
      </right>
      <top/>
      <bottom/>
      <diagonal/>
    </border>
    <border>
      <left style="hair">
        <color indexed="64"/>
      </left>
      <right/>
      <top style="hair">
        <color indexed="64"/>
      </top>
      <bottom style="hair">
        <color indexed="64"/>
      </bottom>
      <diagonal/>
    </border>
    <border>
      <left style="hair">
        <color indexed="64"/>
      </left>
      <right style="thin">
        <color indexed="64"/>
      </right>
      <top style="thin">
        <color indexed="64"/>
      </top>
      <bottom/>
      <diagonal/>
    </border>
    <border>
      <left style="hair">
        <color indexed="64"/>
      </left>
      <right/>
      <top/>
      <bottom style="thin">
        <color indexed="64"/>
      </bottom>
      <diagonal/>
    </border>
  </borders>
  <cellStyleXfs count="30">
    <xf numFmtId="0" fontId="0" fillId="0" borderId="0">
      <alignment vertical="center"/>
    </xf>
    <xf numFmtId="0" fontId="33" fillId="0" borderId="0"/>
    <xf numFmtId="9" fontId="24" fillId="0" borderId="0" applyFont="0" applyFill="0" applyBorder="0" applyAlignment="0" applyProtection="0"/>
    <xf numFmtId="9" fontId="2" fillId="0" borderId="0" applyFont="0" applyFill="0" applyBorder="0" applyAlignment="0" applyProtection="0"/>
    <xf numFmtId="0" fontId="7" fillId="0" borderId="0" applyNumberFormat="0" applyFill="0" applyBorder="0" applyAlignment="0" applyProtection="0">
      <alignment vertical="top"/>
      <protection locked="0"/>
    </xf>
    <xf numFmtId="0" fontId="33" fillId="0" borderId="0"/>
    <xf numFmtId="0" fontId="33" fillId="0" borderId="0"/>
    <xf numFmtId="0" fontId="33" fillId="0" borderId="0"/>
    <xf numFmtId="182" fontId="24" fillId="0" borderId="0" applyFont="0" applyFill="0" applyBorder="0" applyAlignment="0" applyProtection="0"/>
    <xf numFmtId="182" fontId="24" fillId="0" borderId="0" applyFont="0" applyFill="0" applyBorder="0" applyAlignment="0" applyProtection="0"/>
    <xf numFmtId="182" fontId="24" fillId="0" borderId="0" applyFont="0" applyFill="0" applyBorder="0" applyAlignment="0" applyProtection="0"/>
    <xf numFmtId="38" fontId="37" fillId="0" borderId="0" applyFont="0" applyFill="0" applyBorder="0" applyAlignment="0" applyProtection="0">
      <alignment vertical="center"/>
    </xf>
    <xf numFmtId="182" fontId="24" fillId="0" borderId="0" applyFont="0" applyFill="0" applyBorder="0" applyAlignment="0" applyProtection="0"/>
    <xf numFmtId="182" fontId="24" fillId="0" borderId="0" applyFont="0" applyFill="0" applyBorder="0" applyAlignment="0" applyProtection="0"/>
    <xf numFmtId="182" fontId="24" fillId="0" borderId="0" applyFont="0" applyFill="0" applyBorder="0" applyAlignment="0" applyProtection="0"/>
    <xf numFmtId="38" fontId="2" fillId="0" borderId="0" applyFont="0" applyFill="0" applyBorder="0" applyAlignment="0" applyProtection="0"/>
    <xf numFmtId="38" fontId="29" fillId="0" borderId="0" applyFont="0" applyFill="0" applyBorder="0" applyAlignment="0" applyProtection="0"/>
    <xf numFmtId="0" fontId="2" fillId="0" borderId="0"/>
    <xf numFmtId="0" fontId="19" fillId="0" borderId="0"/>
    <xf numFmtId="0" fontId="2" fillId="0" borderId="0"/>
    <xf numFmtId="0" fontId="1" fillId="0" borderId="0"/>
    <xf numFmtId="0" fontId="37" fillId="0" borderId="0">
      <alignment vertical="center"/>
    </xf>
    <xf numFmtId="0" fontId="19" fillId="0" borderId="0"/>
    <xf numFmtId="0" fontId="19" fillId="0" borderId="0"/>
    <xf numFmtId="0" fontId="5" fillId="0" borderId="0"/>
    <xf numFmtId="0" fontId="2" fillId="0" borderId="0"/>
    <xf numFmtId="0" fontId="29" fillId="0" borderId="0"/>
    <xf numFmtId="0" fontId="2" fillId="0" borderId="0"/>
    <xf numFmtId="0" fontId="2" fillId="0" borderId="0"/>
    <xf numFmtId="38" fontId="37" fillId="0" borderId="0" applyFont="0" applyFill="0" applyBorder="0" applyAlignment="0" applyProtection="0">
      <alignment vertical="center"/>
    </xf>
  </cellStyleXfs>
  <cellXfs count="459">
    <xf numFmtId="0" fontId="0" fillId="0" borderId="0" xfId="0">
      <alignment vertical="center"/>
    </xf>
    <xf numFmtId="0" fontId="5" fillId="0" borderId="0" xfId="24" applyAlignment="1">
      <alignment vertical="center"/>
    </xf>
    <xf numFmtId="0" fontId="5" fillId="0" borderId="0" xfId="24" applyFont="1" applyAlignment="1">
      <alignment horizontal="distributed" vertical="top"/>
    </xf>
    <xf numFmtId="0" fontId="5" fillId="0" borderId="0" xfId="24" applyFont="1" applyAlignment="1">
      <alignment vertical="center"/>
    </xf>
    <xf numFmtId="0" fontId="10" fillId="0" borderId="0" xfId="24" applyFont="1" applyAlignment="1">
      <alignment vertical="center"/>
    </xf>
    <xf numFmtId="0" fontId="6" fillId="0" borderId="0" xfId="24" applyFont="1" applyAlignment="1">
      <alignment vertical="center"/>
    </xf>
    <xf numFmtId="0" fontId="11" fillId="2" borderId="2" xfId="4" applyFont="1" applyFill="1" applyBorder="1" applyAlignment="1" applyProtection="1">
      <alignment vertical="center"/>
    </xf>
    <xf numFmtId="0" fontId="6" fillId="2" borderId="2" xfId="24" applyFont="1" applyFill="1" applyBorder="1" applyAlignment="1">
      <alignment horizontal="right" vertical="center"/>
    </xf>
    <xf numFmtId="0" fontId="11" fillId="0" borderId="0" xfId="4" applyFont="1" applyAlignment="1" applyProtection="1">
      <alignment vertical="center"/>
    </xf>
    <xf numFmtId="0" fontId="6" fillId="0" borderId="3" xfId="24" applyFont="1" applyBorder="1" applyAlignment="1">
      <alignment horizontal="right" vertical="center"/>
    </xf>
    <xf numFmtId="0" fontId="11" fillId="0" borderId="3" xfId="4" applyFont="1" applyBorder="1" applyAlignment="1" applyProtection="1">
      <alignment vertical="center"/>
    </xf>
    <xf numFmtId="0" fontId="11" fillId="2" borderId="3" xfId="4" applyFont="1" applyFill="1" applyBorder="1" applyAlignment="1" applyProtection="1">
      <alignment vertical="center"/>
    </xf>
    <xf numFmtId="0" fontId="6" fillId="2" borderId="3" xfId="24" applyFont="1" applyFill="1" applyBorder="1" applyAlignment="1">
      <alignment horizontal="right" vertical="center"/>
    </xf>
    <xf numFmtId="0" fontId="6" fillId="0" borderId="3" xfId="24" applyFont="1" applyFill="1" applyBorder="1" applyAlignment="1">
      <alignment horizontal="right" vertical="center"/>
    </xf>
    <xf numFmtId="0" fontId="12" fillId="0" borderId="0" xfId="24" applyFont="1" applyAlignment="1">
      <alignment vertical="center"/>
    </xf>
    <xf numFmtId="0" fontId="12" fillId="0" borderId="0" xfId="24" applyFont="1" applyFill="1" applyAlignment="1">
      <alignment vertical="center"/>
    </xf>
    <xf numFmtId="0" fontId="5" fillId="0" borderId="0" xfId="24" applyFont="1" applyFill="1" applyAlignment="1">
      <alignment vertical="center"/>
    </xf>
    <xf numFmtId="0" fontId="15" fillId="0" borderId="0" xfId="24" applyFont="1" applyAlignment="1" applyProtection="1">
      <alignment vertical="center"/>
    </xf>
    <xf numFmtId="0" fontId="15" fillId="0" borderId="0" xfId="24" applyFont="1" applyAlignment="1" applyProtection="1">
      <alignment horizontal="left" vertical="center"/>
    </xf>
    <xf numFmtId="0" fontId="12" fillId="0" borderId="0" xfId="25" applyFont="1" applyFill="1" applyAlignment="1">
      <alignment vertical="center"/>
    </xf>
    <xf numFmtId="0" fontId="12" fillId="0" borderId="0" xfId="24" applyFont="1" applyAlignment="1" applyProtection="1">
      <alignment vertical="center"/>
    </xf>
    <xf numFmtId="0" fontId="12" fillId="0" borderId="0" xfId="24" applyFont="1" applyAlignment="1" applyProtection="1">
      <alignment horizontal="left" vertical="center"/>
    </xf>
    <xf numFmtId="0" fontId="16" fillId="3" borderId="0" xfId="27" applyFont="1" applyFill="1" applyAlignment="1">
      <alignment horizontal="centerContinuous" vertical="center"/>
    </xf>
    <xf numFmtId="0" fontId="17" fillId="3" borderId="0" xfId="27" applyFont="1" applyFill="1" applyAlignment="1">
      <alignment horizontal="centerContinuous" vertical="center"/>
    </xf>
    <xf numFmtId="0" fontId="17" fillId="4" borderId="0" xfId="27" applyFont="1" applyFill="1" applyAlignment="1">
      <alignment vertical="center"/>
    </xf>
    <xf numFmtId="0" fontId="17" fillId="0" borderId="0" xfId="28" applyFont="1" applyFill="1" applyAlignment="1">
      <alignment vertical="center"/>
    </xf>
    <xf numFmtId="0" fontId="26" fillId="0" borderId="0" xfId="28" applyFont="1" applyFill="1" applyAlignment="1">
      <alignment vertical="center"/>
    </xf>
    <xf numFmtId="0" fontId="27" fillId="0" borderId="0" xfId="28" applyFont="1" applyFill="1" applyAlignment="1">
      <alignment vertical="center"/>
    </xf>
    <xf numFmtId="0" fontId="3" fillId="0" borderId="0" xfId="26" applyFont="1" applyFill="1" applyBorder="1" applyAlignment="1">
      <alignment vertical="center"/>
    </xf>
    <xf numFmtId="181" fontId="3" fillId="0" borderId="41" xfId="26" applyNumberFormat="1" applyFont="1" applyFill="1" applyBorder="1" applyAlignment="1" applyProtection="1">
      <alignment horizontal="right" vertical="center" shrinkToFit="1"/>
      <protection locked="0"/>
    </xf>
    <xf numFmtId="0" fontId="20" fillId="0" borderId="0" xfId="0" applyFont="1" applyFill="1" applyBorder="1" applyAlignment="1">
      <alignment vertical="center"/>
    </xf>
    <xf numFmtId="0" fontId="25" fillId="0" borderId="0" xfId="20" applyFont="1" applyFill="1" applyBorder="1" applyAlignment="1">
      <alignment horizontal="right" vertical="center"/>
    </xf>
    <xf numFmtId="0" fontId="25" fillId="0" borderId="36" xfId="0" applyFont="1" applyFill="1" applyBorder="1" applyAlignment="1">
      <alignment horizontal="center" vertical="center"/>
    </xf>
    <xf numFmtId="0" fontId="25" fillId="0" borderId="37" xfId="0" applyFont="1" applyFill="1" applyBorder="1" applyAlignment="1">
      <alignment horizontal="center" vertical="center" wrapText="1"/>
    </xf>
    <xf numFmtId="0" fontId="25" fillId="0" borderId="38" xfId="0" applyFont="1" applyFill="1" applyBorder="1" applyAlignment="1">
      <alignment horizontal="center" vertical="center" wrapText="1"/>
    </xf>
    <xf numFmtId="0" fontId="25" fillId="0" borderId="38" xfId="0" applyFont="1" applyFill="1" applyBorder="1" applyAlignment="1">
      <alignment horizontal="center" vertical="center"/>
    </xf>
    <xf numFmtId="0" fontId="25" fillId="0" borderId="0" xfId="20" applyFont="1" applyFill="1" applyBorder="1" applyAlignment="1">
      <alignment horizontal="center" vertical="center"/>
    </xf>
    <xf numFmtId="0" fontId="25" fillId="0" borderId="3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1" xfId="0" applyFont="1" applyFill="1" applyBorder="1" applyAlignment="1">
      <alignment horizontal="center" vertical="center"/>
    </xf>
    <xf numFmtId="0" fontId="25" fillId="0" borderId="40" xfId="0" applyFont="1" applyFill="1" applyBorder="1" applyAlignment="1">
      <alignment horizontal="centerContinuous" vertical="center"/>
    </xf>
    <xf numFmtId="0" fontId="25" fillId="0" borderId="38" xfId="0" applyFont="1" applyFill="1" applyBorder="1" applyAlignment="1">
      <alignment horizontal="centerContinuous" vertical="center"/>
    </xf>
    <xf numFmtId="181" fontId="3" fillId="3" borderId="0" xfId="20" applyNumberFormat="1" applyFont="1" applyFill="1" applyBorder="1" applyAlignment="1">
      <alignment horizontal="right" vertical="center" shrinkToFit="1"/>
    </xf>
    <xf numFmtId="0" fontId="25" fillId="0" borderId="13" xfId="0" applyFont="1" applyFill="1" applyBorder="1" applyAlignment="1">
      <alignment vertical="center"/>
    </xf>
    <xf numFmtId="0" fontId="25" fillId="0" borderId="11" xfId="0" applyFont="1" applyFill="1" applyBorder="1" applyAlignment="1">
      <alignment vertical="center"/>
    </xf>
    <xf numFmtId="0" fontId="25" fillId="0" borderId="16" xfId="0" applyFont="1" applyFill="1" applyBorder="1" applyAlignment="1">
      <alignment vertical="center"/>
    </xf>
    <xf numFmtId="0" fontId="28" fillId="0" borderId="0" xfId="20" applyFont="1" applyFill="1" applyBorder="1" applyAlignment="1">
      <alignment vertical="center"/>
    </xf>
    <xf numFmtId="0" fontId="25" fillId="0" borderId="0" xfId="0" applyFont="1" applyFill="1" applyBorder="1" applyAlignment="1">
      <alignment vertical="center"/>
    </xf>
    <xf numFmtId="55" fontId="25" fillId="4" borderId="0" xfId="0" applyNumberFormat="1" applyFont="1" applyFill="1" applyBorder="1" applyAlignment="1">
      <alignment horizontal="right" vertical="center"/>
    </xf>
    <xf numFmtId="0" fontId="25" fillId="0" borderId="41" xfId="0" applyFont="1" applyFill="1" applyBorder="1" applyAlignment="1">
      <alignment horizontal="center" vertical="center"/>
    </xf>
    <xf numFmtId="0" fontId="23" fillId="0" borderId="0" xfId="19" applyFont="1"/>
    <xf numFmtId="0" fontId="32" fillId="0" borderId="0" xfId="19" applyFont="1"/>
    <xf numFmtId="0" fontId="32" fillId="0" borderId="0" xfId="19" applyFont="1" applyAlignment="1"/>
    <xf numFmtId="0" fontId="30" fillId="0" borderId="0" xfId="19" applyFont="1"/>
    <xf numFmtId="0" fontId="32" fillId="0" borderId="0" xfId="19" applyFont="1" applyAlignment="1">
      <alignment shrinkToFit="1"/>
    </xf>
    <xf numFmtId="0" fontId="32" fillId="0" borderId="0" xfId="19" applyFont="1" applyAlignment="1">
      <alignment horizontal="right"/>
    </xf>
    <xf numFmtId="0" fontId="17" fillId="3" borderId="0" xfId="27" applyFont="1" applyFill="1" applyAlignment="1">
      <alignment vertical="center"/>
    </xf>
    <xf numFmtId="0" fontId="20" fillId="4" borderId="0" xfId="26" applyFont="1" applyFill="1" applyBorder="1" applyAlignment="1">
      <alignment vertical="center"/>
    </xf>
    <xf numFmtId="49" fontId="22" fillId="4" borderId="0" xfId="26" applyNumberFormat="1" applyFont="1" applyFill="1" applyBorder="1" applyAlignment="1">
      <alignment vertical="center"/>
    </xf>
    <xf numFmtId="55" fontId="25" fillId="4" borderId="0" xfId="26" applyNumberFormat="1" applyFont="1" applyFill="1" applyBorder="1" applyAlignment="1">
      <alignment vertical="center"/>
    </xf>
    <xf numFmtId="0" fontId="28" fillId="4" borderId="0" xfId="26" applyFont="1" applyFill="1" applyBorder="1" applyAlignment="1">
      <alignment horizontal="right" vertical="center"/>
    </xf>
    <xf numFmtId="0" fontId="25" fillId="4" borderId="38" xfId="26" applyFont="1" applyFill="1" applyBorder="1" applyAlignment="1">
      <alignment vertical="center" wrapText="1"/>
    </xf>
    <xf numFmtId="0" fontId="25" fillId="4" borderId="37" xfId="26" applyFont="1" applyFill="1" applyBorder="1" applyAlignment="1">
      <alignment vertical="center" wrapText="1"/>
    </xf>
    <xf numFmtId="0" fontId="25" fillId="4" borderId="1" xfId="26" applyFont="1" applyFill="1" applyBorder="1" applyAlignment="1">
      <alignment horizontal="center" vertical="center" wrapText="1"/>
    </xf>
    <xf numFmtId="0" fontId="25" fillId="4" borderId="1" xfId="26" applyFont="1" applyFill="1" applyBorder="1" applyAlignment="1">
      <alignment horizontal="center" vertical="center"/>
    </xf>
    <xf numFmtId="0" fontId="3" fillId="4" borderId="0" xfId="26" applyFont="1" applyFill="1" applyBorder="1" applyAlignment="1">
      <alignment vertical="center"/>
    </xf>
    <xf numFmtId="0" fontId="3" fillId="4" borderId="35" xfId="26" applyFont="1" applyFill="1" applyBorder="1" applyAlignment="1">
      <alignment vertical="center"/>
    </xf>
    <xf numFmtId="181" fontId="3" fillId="0" borderId="48" xfId="26" applyNumberFormat="1" applyFont="1" applyFill="1" applyBorder="1" applyAlignment="1" applyProtection="1">
      <alignment horizontal="right" vertical="center" shrinkToFit="1"/>
      <protection locked="0"/>
    </xf>
    <xf numFmtId="0" fontId="17" fillId="4" borderId="0" xfId="26" applyFont="1" applyFill="1" applyBorder="1" applyAlignment="1">
      <alignment vertical="center"/>
    </xf>
    <xf numFmtId="49" fontId="17" fillId="0" borderId="40" xfId="16" applyNumberFormat="1" applyFont="1" applyFill="1" applyBorder="1" applyAlignment="1">
      <alignment vertical="center"/>
    </xf>
    <xf numFmtId="0" fontId="17" fillId="0" borderId="37" xfId="26" applyFont="1" applyFill="1" applyBorder="1" applyAlignment="1">
      <alignment vertical="center"/>
    </xf>
    <xf numFmtId="0" fontId="25" fillId="0" borderId="13" xfId="0" applyFont="1" applyFill="1" applyBorder="1" applyAlignment="1">
      <alignment horizontal="center" vertical="center"/>
    </xf>
    <xf numFmtId="0" fontId="25" fillId="0" borderId="11" xfId="0" applyFont="1" applyFill="1" applyBorder="1" applyAlignment="1">
      <alignment horizontal="center" vertical="center"/>
    </xf>
    <xf numFmtId="0" fontId="25" fillId="0" borderId="12" xfId="0" applyFont="1" applyFill="1" applyBorder="1" applyAlignment="1">
      <alignment horizontal="center" vertical="center"/>
    </xf>
    <xf numFmtId="0" fontId="3" fillId="3" borderId="0" xfId="27" applyFont="1" applyFill="1" applyAlignment="1">
      <alignment horizontal="centerContinuous" vertical="center"/>
    </xf>
    <xf numFmtId="0" fontId="3" fillId="3" borderId="0" xfId="27" applyFont="1" applyFill="1" applyAlignment="1">
      <alignment vertical="center"/>
    </xf>
    <xf numFmtId="0" fontId="3" fillId="3" borderId="0" xfId="27" applyFont="1" applyFill="1" applyAlignment="1">
      <alignment horizontal="right" vertical="center"/>
    </xf>
    <xf numFmtId="0" fontId="27" fillId="3" borderId="4" xfId="27" applyFont="1" applyFill="1" applyBorder="1" applyAlignment="1">
      <alignment horizontal="right" vertical="center"/>
    </xf>
    <xf numFmtId="0" fontId="27" fillId="3" borderId="5" xfId="27" applyFont="1" applyFill="1" applyBorder="1" applyAlignment="1">
      <alignment horizontal="right" vertical="center"/>
    </xf>
    <xf numFmtId="0" fontId="27" fillId="3" borderId="6" xfId="27" applyFont="1" applyFill="1" applyBorder="1" applyAlignment="1">
      <alignment horizontal="right" vertical="center"/>
    </xf>
    <xf numFmtId="0" fontId="3" fillId="3" borderId="7" xfId="27" applyFont="1" applyFill="1" applyBorder="1" applyAlignment="1">
      <alignment horizontal="centerContinuous" vertical="center"/>
    </xf>
    <xf numFmtId="0" fontId="3" fillId="3" borderId="8" xfId="27" applyFont="1" applyFill="1" applyBorder="1" applyAlignment="1">
      <alignment horizontal="centerContinuous" vertical="center"/>
    </xf>
    <xf numFmtId="0" fontId="3" fillId="3" borderId="9" xfId="27" applyFont="1" applyFill="1" applyBorder="1" applyAlignment="1">
      <alignment horizontal="centerContinuous" vertical="center"/>
    </xf>
    <xf numFmtId="0" fontId="3" fillId="3" borderId="10" xfId="27" applyFont="1" applyFill="1" applyBorder="1" applyAlignment="1">
      <alignment horizontal="centerContinuous" vertical="center"/>
    </xf>
    <xf numFmtId="0" fontId="3" fillId="3" borderId="11" xfId="27" applyFont="1" applyFill="1" applyBorder="1" applyAlignment="1">
      <alignment horizontal="centerContinuous" vertical="center"/>
    </xf>
    <xf numFmtId="0" fontId="3" fillId="3" borderId="12" xfId="27" applyFont="1" applyFill="1" applyBorder="1" applyAlignment="1">
      <alignment horizontal="centerContinuous" vertical="center"/>
    </xf>
    <xf numFmtId="0" fontId="3" fillId="3" borderId="13" xfId="27" applyFont="1" applyFill="1" applyBorder="1" applyAlignment="1">
      <alignment horizontal="centerContinuous" vertical="center"/>
    </xf>
    <xf numFmtId="0" fontId="3" fillId="3" borderId="14" xfId="27" applyFont="1" applyFill="1" applyBorder="1" applyAlignment="1">
      <alignment horizontal="centerContinuous" vertical="center"/>
    </xf>
    <xf numFmtId="0" fontId="3" fillId="3" borderId="15" xfId="27" applyFont="1" applyFill="1" applyBorder="1" applyAlignment="1">
      <alignment horizontal="centerContinuous" vertical="center"/>
    </xf>
    <xf numFmtId="0" fontId="3" fillId="3" borderId="16" xfId="27" applyFont="1" applyFill="1" applyBorder="1" applyAlignment="1" applyProtection="1">
      <alignment horizontal="centerContinuous" vertical="center"/>
      <protection locked="0"/>
    </xf>
    <xf numFmtId="0" fontId="3" fillId="3" borderId="17" xfId="27" applyFont="1" applyFill="1" applyBorder="1" applyAlignment="1">
      <alignment horizontal="centerContinuous" vertical="center"/>
    </xf>
    <xf numFmtId="0" fontId="3" fillId="3" borderId="18" xfId="27" applyFont="1" applyFill="1" applyBorder="1" applyAlignment="1">
      <alignment horizontal="centerContinuous" vertical="center"/>
    </xf>
    <xf numFmtId="0" fontId="3" fillId="3" borderId="19" xfId="27" applyFont="1" applyFill="1" applyBorder="1" applyAlignment="1">
      <alignment horizontal="centerContinuous" vertical="center"/>
    </xf>
    <xf numFmtId="0" fontId="39" fillId="3" borderId="20" xfId="27" applyFont="1" applyFill="1" applyBorder="1" applyAlignment="1">
      <alignment horizontal="center" vertical="center" wrapText="1"/>
    </xf>
    <xf numFmtId="0" fontId="3" fillId="3" borderId="21" xfId="27" applyFont="1" applyFill="1" applyBorder="1" applyAlignment="1">
      <alignment horizontal="centerContinuous" vertical="center"/>
    </xf>
    <xf numFmtId="0" fontId="3" fillId="3" borderId="22" xfId="27" applyFont="1" applyFill="1" applyBorder="1" applyAlignment="1">
      <alignment horizontal="centerContinuous" vertical="center"/>
    </xf>
    <xf numFmtId="0" fontId="3" fillId="3" borderId="23" xfId="27" applyFont="1" applyFill="1" applyBorder="1" applyAlignment="1">
      <alignment horizontal="centerContinuous" vertical="center"/>
    </xf>
    <xf numFmtId="0" fontId="3" fillId="3" borderId="22" xfId="27" applyFont="1" applyFill="1" applyBorder="1" applyAlignment="1">
      <alignment horizontal="center" vertical="center"/>
    </xf>
    <xf numFmtId="0" fontId="27" fillId="3" borderId="16" xfId="27" applyFont="1" applyFill="1" applyBorder="1" applyAlignment="1">
      <alignment horizontal="right" vertical="center"/>
    </xf>
    <xf numFmtId="178" fontId="3" fillId="3" borderId="10" xfId="27" applyNumberFormat="1" applyFont="1" applyFill="1" applyBorder="1" applyAlignment="1">
      <alignment horizontal="right" vertical="center" shrinkToFit="1"/>
    </xf>
    <xf numFmtId="176" fontId="27" fillId="3" borderId="16" xfId="27" applyNumberFormat="1" applyFont="1" applyFill="1" applyBorder="1" applyAlignment="1">
      <alignment horizontal="right" vertical="center"/>
    </xf>
    <xf numFmtId="178" fontId="28" fillId="0" borderId="10" xfId="21" applyNumberFormat="1" applyFont="1" applyFill="1" applyBorder="1" applyAlignment="1">
      <alignment horizontal="right" vertical="center" shrinkToFit="1"/>
    </xf>
    <xf numFmtId="0" fontId="27" fillId="3" borderId="24" xfId="27" applyFont="1" applyFill="1" applyBorder="1" applyAlignment="1">
      <alignment horizontal="right" vertical="center"/>
    </xf>
    <xf numFmtId="178" fontId="3" fillId="3" borderId="25" xfId="27" applyNumberFormat="1" applyFont="1" applyFill="1" applyBorder="1" applyAlignment="1">
      <alignment horizontal="right" vertical="center" shrinkToFit="1"/>
    </xf>
    <xf numFmtId="176" fontId="27" fillId="3" borderId="24" xfId="27" applyNumberFormat="1" applyFont="1" applyFill="1" applyBorder="1" applyAlignment="1">
      <alignment horizontal="right" vertical="center"/>
    </xf>
    <xf numFmtId="178" fontId="28" fillId="0" borderId="25" xfId="21" applyNumberFormat="1" applyFont="1" applyFill="1" applyBorder="1" applyAlignment="1">
      <alignment horizontal="right" vertical="center" shrinkToFit="1"/>
    </xf>
    <xf numFmtId="0" fontId="27" fillId="3" borderId="21" xfId="27" applyFont="1" applyFill="1" applyBorder="1" applyAlignment="1">
      <alignment horizontal="right" vertical="center"/>
    </xf>
    <xf numFmtId="178" fontId="3" fillId="3" borderId="20" xfId="27" applyNumberFormat="1" applyFont="1" applyFill="1" applyBorder="1" applyAlignment="1">
      <alignment horizontal="right" vertical="center" shrinkToFit="1"/>
    </xf>
    <xf numFmtId="176" fontId="27" fillId="3" borderId="21" xfId="27" applyNumberFormat="1" applyFont="1" applyFill="1" applyBorder="1" applyAlignment="1">
      <alignment horizontal="right" vertical="center"/>
    </xf>
    <xf numFmtId="178" fontId="28" fillId="0" borderId="20" xfId="21" applyNumberFormat="1" applyFont="1" applyFill="1" applyBorder="1" applyAlignment="1">
      <alignment horizontal="right" vertical="center" shrinkToFit="1"/>
    </xf>
    <xf numFmtId="0" fontId="3" fillId="4" borderId="7" xfId="20" applyFont="1" applyFill="1" applyBorder="1" applyAlignment="1">
      <alignment horizontal="center" vertical="center"/>
    </xf>
    <xf numFmtId="0" fontId="3" fillId="4" borderId="10" xfId="20" applyFont="1" applyFill="1" applyBorder="1" applyAlignment="1">
      <alignment horizontal="center" vertical="center"/>
    </xf>
    <xf numFmtId="0" fontId="3" fillId="4" borderId="26" xfId="20" applyFont="1" applyFill="1" applyBorder="1" applyAlignment="1">
      <alignment horizontal="center" vertical="center"/>
    </xf>
    <xf numFmtId="0" fontId="3" fillId="4" borderId="25" xfId="20" applyFont="1" applyFill="1" applyBorder="1" applyAlignment="1">
      <alignment horizontal="center" vertical="center"/>
    </xf>
    <xf numFmtId="0" fontId="3" fillId="4" borderId="17" xfId="20" applyFont="1" applyFill="1" applyBorder="1" applyAlignment="1">
      <alignment horizontal="center" vertical="center"/>
    </xf>
    <xf numFmtId="0" fontId="3" fillId="4" borderId="20" xfId="20" applyFont="1" applyFill="1" applyBorder="1" applyAlignment="1">
      <alignment horizontal="center" vertical="center"/>
    </xf>
    <xf numFmtId="0" fontId="3" fillId="4" borderId="27" xfId="20" applyFont="1" applyFill="1" applyBorder="1" applyAlignment="1">
      <alignment horizontal="center" vertical="center"/>
    </xf>
    <xf numFmtId="0" fontId="3" fillId="4" borderId="31" xfId="20" applyFont="1" applyFill="1" applyBorder="1" applyAlignment="1">
      <alignment horizontal="center" vertical="center"/>
    </xf>
    <xf numFmtId="0" fontId="3" fillId="3" borderId="27" xfId="20" applyFont="1" applyFill="1" applyBorder="1" applyAlignment="1">
      <alignment horizontal="center" vertical="center"/>
    </xf>
    <xf numFmtId="0" fontId="3" fillId="3" borderId="25" xfId="20" applyFont="1" applyFill="1" applyBorder="1" applyAlignment="1">
      <alignment horizontal="center" vertical="center"/>
    </xf>
    <xf numFmtId="0" fontId="3" fillId="3" borderId="33" xfId="20" applyFont="1" applyFill="1" applyBorder="1" applyAlignment="1">
      <alignment horizontal="center" vertical="center"/>
    </xf>
    <xf numFmtId="0" fontId="3" fillId="3" borderId="20" xfId="20" applyFont="1" applyFill="1" applyBorder="1" applyAlignment="1">
      <alignment horizontal="center" vertical="center"/>
    </xf>
    <xf numFmtId="0" fontId="3" fillId="3" borderId="31" xfId="20" applyFont="1" applyFill="1" applyBorder="1" applyAlignment="1">
      <alignment horizontal="center" vertical="center"/>
    </xf>
    <xf numFmtId="0" fontId="27" fillId="3" borderId="32" xfId="21" applyFont="1" applyFill="1" applyBorder="1" applyAlignment="1">
      <alignment horizontal="right" vertical="center"/>
    </xf>
    <xf numFmtId="178" fontId="3" fillId="3" borderId="31" xfId="27" applyNumberFormat="1" applyFont="1" applyFill="1" applyBorder="1" applyAlignment="1">
      <alignment horizontal="right" vertical="center" shrinkToFit="1"/>
    </xf>
    <xf numFmtId="0" fontId="3" fillId="3" borderId="28" xfId="20" applyFont="1" applyFill="1" applyBorder="1" applyAlignment="1">
      <alignment horizontal="center" vertical="center"/>
    </xf>
    <xf numFmtId="0" fontId="3" fillId="3" borderId="30" xfId="20" applyFont="1" applyFill="1" applyBorder="1" applyAlignment="1">
      <alignment horizontal="center" vertical="center"/>
    </xf>
    <xf numFmtId="0" fontId="27" fillId="3" borderId="21" xfId="21" applyFont="1" applyFill="1" applyBorder="1" applyAlignment="1">
      <alignment horizontal="right" vertical="center"/>
    </xf>
    <xf numFmtId="0" fontId="3" fillId="4" borderId="0" xfId="21" applyFont="1" applyFill="1" applyBorder="1" applyAlignment="1">
      <alignment vertical="center"/>
    </xf>
    <xf numFmtId="0" fontId="3" fillId="4" borderId="0" xfId="20" applyFont="1" applyFill="1" applyBorder="1" applyAlignment="1">
      <alignment vertical="center"/>
    </xf>
    <xf numFmtId="0" fontId="3" fillId="4" borderId="0" xfId="27" applyFont="1" applyFill="1" applyBorder="1" applyAlignment="1">
      <alignment vertical="center"/>
    </xf>
    <xf numFmtId="0" fontId="3" fillId="3" borderId="0" xfId="27" applyFont="1" applyFill="1" applyBorder="1" applyAlignment="1">
      <alignment vertical="center"/>
    </xf>
    <xf numFmtId="0" fontId="3" fillId="4" borderId="0" xfId="20" applyFont="1" applyFill="1" applyAlignment="1">
      <alignment vertical="center"/>
    </xf>
    <xf numFmtId="0" fontId="3" fillId="4" borderId="0" xfId="27" applyFont="1" applyFill="1" applyAlignment="1">
      <alignment vertical="center"/>
    </xf>
    <xf numFmtId="0" fontId="41" fillId="4" borderId="0" xfId="27" applyFont="1" applyFill="1" applyBorder="1" applyAlignment="1">
      <alignment horizontal="centerContinuous" vertical="center"/>
    </xf>
    <xf numFmtId="0" fontId="41" fillId="4" borderId="0" xfId="27" applyFont="1" applyFill="1" applyBorder="1" applyAlignment="1">
      <alignment vertical="center"/>
    </xf>
    <xf numFmtId="0" fontId="41" fillId="4" borderId="0" xfId="27" applyFont="1" applyFill="1" applyBorder="1" applyAlignment="1">
      <alignment horizontal="center" vertical="center"/>
    </xf>
    <xf numFmtId="38" fontId="41" fillId="4" borderId="0" xfId="27" applyNumberFormat="1" applyFont="1" applyFill="1" applyBorder="1" applyAlignment="1">
      <alignment vertical="center"/>
    </xf>
    <xf numFmtId="0" fontId="3" fillId="3" borderId="0" xfId="17" applyFont="1" applyFill="1" applyAlignment="1">
      <alignment vertical="center"/>
    </xf>
    <xf numFmtId="0" fontId="41" fillId="3" borderId="0" xfId="27" applyFont="1" applyFill="1" applyAlignment="1">
      <alignment vertical="center"/>
    </xf>
    <xf numFmtId="0" fontId="41" fillId="4" borderId="0" xfId="27" applyFont="1" applyFill="1" applyAlignment="1">
      <alignment vertical="center"/>
    </xf>
    <xf numFmtId="49" fontId="3" fillId="4" borderId="0" xfId="26" applyNumberFormat="1" applyFont="1" applyFill="1" applyBorder="1" applyAlignment="1">
      <alignment vertical="center"/>
    </xf>
    <xf numFmtId="0" fontId="28" fillId="4" borderId="0" xfId="26" applyFont="1" applyFill="1" applyBorder="1" applyAlignment="1">
      <alignment vertical="center"/>
    </xf>
    <xf numFmtId="181" fontId="3" fillId="0" borderId="43" xfId="26" applyNumberFormat="1" applyFont="1" applyFill="1" applyBorder="1" applyAlignment="1" applyProtection="1">
      <alignment horizontal="right" vertical="center" shrinkToFit="1"/>
      <protection locked="0"/>
    </xf>
    <xf numFmtId="181" fontId="3" fillId="0" borderId="45" xfId="26" applyNumberFormat="1" applyFont="1" applyFill="1" applyBorder="1" applyAlignment="1" applyProtection="1">
      <alignment horizontal="right" vertical="center" shrinkToFit="1"/>
      <protection locked="0"/>
    </xf>
    <xf numFmtId="181" fontId="3" fillId="0" borderId="47" xfId="26" applyNumberFormat="1" applyFont="1" applyFill="1" applyBorder="1" applyAlignment="1" applyProtection="1">
      <alignment horizontal="right" vertical="center" shrinkToFit="1"/>
      <protection locked="0"/>
    </xf>
    <xf numFmtId="181" fontId="3" fillId="0" borderId="0" xfId="26" applyNumberFormat="1" applyFont="1" applyFill="1" applyBorder="1" applyAlignment="1" applyProtection="1">
      <alignment horizontal="right" vertical="center" shrinkToFit="1"/>
      <protection locked="0"/>
    </xf>
    <xf numFmtId="181" fontId="28" fillId="4" borderId="0" xfId="26" applyNumberFormat="1" applyFont="1" applyFill="1" applyBorder="1" applyAlignment="1">
      <alignment horizontal="right" vertical="center"/>
    </xf>
    <xf numFmtId="49" fontId="3" fillId="0" borderId="0" xfId="26" applyNumberFormat="1" applyFont="1" applyFill="1" applyBorder="1" applyAlignment="1">
      <alignment vertical="center"/>
    </xf>
    <xf numFmtId="0" fontId="28" fillId="0" borderId="0" xfId="26" applyFont="1" applyFill="1" applyBorder="1" applyAlignment="1">
      <alignment vertical="center"/>
    </xf>
    <xf numFmtId="0" fontId="28" fillId="0" borderId="0" xfId="18" applyFont="1" applyFill="1" applyBorder="1" applyAlignment="1">
      <alignment vertical="center"/>
    </xf>
    <xf numFmtId="0" fontId="28" fillId="0" borderId="0" xfId="18" applyFont="1" applyFill="1" applyBorder="1" applyAlignment="1">
      <alignment horizontal="center" vertical="center"/>
    </xf>
    <xf numFmtId="0" fontId="3" fillId="4" borderId="0" xfId="17" applyFont="1" applyFill="1" applyAlignment="1">
      <alignment vertical="center"/>
    </xf>
    <xf numFmtId="0" fontId="28" fillId="0" borderId="0" xfId="0" applyFont="1" applyFill="1" applyBorder="1" applyAlignment="1">
      <alignment vertical="center"/>
    </xf>
    <xf numFmtId="0" fontId="28" fillId="0" borderId="43" xfId="0" applyFont="1" applyFill="1" applyBorder="1" applyAlignment="1">
      <alignment horizontal="center" vertical="center"/>
    </xf>
    <xf numFmtId="184" fontId="28" fillId="0" borderId="43" xfId="0" applyNumberFormat="1" applyFont="1" applyFill="1" applyBorder="1" applyAlignment="1">
      <alignment horizontal="right" vertical="center" shrinkToFit="1"/>
    </xf>
    <xf numFmtId="178" fontId="28" fillId="0" borderId="43" xfId="0" applyNumberFormat="1" applyFont="1" applyFill="1" applyBorder="1" applyAlignment="1">
      <alignment horizontal="right" vertical="center" shrinkToFit="1"/>
    </xf>
    <xf numFmtId="181" fontId="28" fillId="0" borderId="43" xfId="0" applyNumberFormat="1" applyFont="1" applyFill="1" applyBorder="1" applyAlignment="1">
      <alignment horizontal="right" vertical="center" shrinkToFit="1"/>
    </xf>
    <xf numFmtId="0" fontId="27" fillId="0" borderId="0" xfId="28" applyFont="1" applyFill="1" applyAlignment="1">
      <alignment horizontal="right" vertical="center"/>
    </xf>
    <xf numFmtId="0" fontId="28" fillId="0" borderId="45" xfId="0" applyFont="1" applyFill="1" applyBorder="1" applyAlignment="1">
      <alignment horizontal="center" vertical="center"/>
    </xf>
    <xf numFmtId="184" fontId="28" fillId="0" borderId="45" xfId="0" applyNumberFormat="1" applyFont="1" applyFill="1" applyBorder="1" applyAlignment="1">
      <alignment horizontal="right" vertical="center" shrinkToFit="1"/>
    </xf>
    <xf numFmtId="178" fontId="28" fillId="0" borderId="45" xfId="0" applyNumberFormat="1" applyFont="1" applyFill="1" applyBorder="1" applyAlignment="1">
      <alignment horizontal="right" vertical="center" shrinkToFit="1"/>
    </xf>
    <xf numFmtId="181" fontId="28" fillId="0" borderId="45" xfId="0" applyNumberFormat="1" applyFont="1" applyFill="1" applyBorder="1" applyAlignment="1">
      <alignment horizontal="right" vertical="center" shrinkToFit="1"/>
    </xf>
    <xf numFmtId="0" fontId="28" fillId="0" borderId="0" xfId="0" applyFont="1" applyFill="1" applyBorder="1" applyAlignment="1">
      <alignment horizontal="center" vertical="center"/>
    </xf>
    <xf numFmtId="0" fontId="25" fillId="0" borderId="0" xfId="0" applyFont="1" applyFill="1" applyBorder="1" applyAlignment="1">
      <alignment horizontal="center" vertical="center"/>
    </xf>
    <xf numFmtId="0" fontId="28" fillId="0" borderId="24" xfId="0" applyFont="1" applyFill="1" applyBorder="1" applyAlignment="1">
      <alignment vertical="center"/>
    </xf>
    <xf numFmtId="0" fontId="28" fillId="4" borderId="3" xfId="0" applyFont="1" applyFill="1" applyBorder="1" applyAlignment="1">
      <alignment vertical="center"/>
    </xf>
    <xf numFmtId="0" fontId="28" fillId="4" borderId="42" xfId="0" applyFont="1" applyFill="1" applyBorder="1" applyAlignment="1">
      <alignment vertical="center"/>
    </xf>
    <xf numFmtId="180" fontId="28" fillId="0" borderId="43" xfId="0" applyNumberFormat="1" applyFont="1" applyFill="1" applyBorder="1" applyAlignment="1">
      <alignment horizontal="right" vertical="center" shrinkToFit="1"/>
    </xf>
    <xf numFmtId="181" fontId="3" fillId="3" borderId="43" xfId="0" applyNumberFormat="1" applyFont="1" applyFill="1" applyBorder="1" applyAlignment="1">
      <alignment horizontal="right" vertical="center" shrinkToFit="1"/>
    </xf>
    <xf numFmtId="0" fontId="28" fillId="0" borderId="3" xfId="0" applyFont="1" applyFill="1" applyBorder="1" applyAlignment="1">
      <alignment vertical="center"/>
    </xf>
    <xf numFmtId="0" fontId="28" fillId="0" borderId="42" xfId="0" applyFont="1" applyFill="1" applyBorder="1" applyAlignment="1">
      <alignment vertical="center"/>
    </xf>
    <xf numFmtId="0" fontId="28" fillId="0" borderId="21" xfId="0" applyFont="1" applyFill="1" applyBorder="1" applyAlignment="1">
      <alignment vertical="center"/>
    </xf>
    <xf numFmtId="0" fontId="28" fillId="0" borderId="22" xfId="0" applyFont="1" applyFill="1" applyBorder="1" applyAlignment="1">
      <alignment vertical="center"/>
    </xf>
    <xf numFmtId="0" fontId="28" fillId="0" borderId="46" xfId="0" applyFont="1" applyFill="1" applyBorder="1" applyAlignment="1">
      <alignment vertical="center"/>
    </xf>
    <xf numFmtId="180" fontId="28" fillId="0" borderId="45" xfId="0" applyNumberFormat="1" applyFont="1" applyFill="1" applyBorder="1" applyAlignment="1">
      <alignment horizontal="right" vertical="center" shrinkToFit="1"/>
    </xf>
    <xf numFmtId="181" fontId="3" fillId="3" borderId="45" xfId="0" applyNumberFormat="1" applyFont="1" applyFill="1" applyBorder="1" applyAlignment="1">
      <alignment horizontal="right" vertical="center" shrinkToFit="1"/>
    </xf>
    <xf numFmtId="0" fontId="28" fillId="0" borderId="0" xfId="20" applyFont="1" applyFill="1" applyBorder="1" applyAlignment="1">
      <alignment horizontal="center" vertical="center"/>
    </xf>
    <xf numFmtId="0" fontId="28" fillId="0" borderId="0" xfId="0" applyFont="1" applyFill="1" applyBorder="1" applyAlignment="1">
      <alignment horizontal="right" vertical="center"/>
    </xf>
    <xf numFmtId="0" fontId="25" fillId="0" borderId="44" xfId="0" applyFont="1" applyFill="1" applyBorder="1" applyAlignment="1">
      <alignment horizontal="centerContinuous" vertical="center"/>
    </xf>
    <xf numFmtId="0" fontId="25" fillId="0" borderId="34" xfId="0" applyFont="1" applyFill="1" applyBorder="1" applyAlignment="1">
      <alignment horizontal="centerContinuous" vertical="center"/>
    </xf>
    <xf numFmtId="0" fontId="25" fillId="0" borderId="68" xfId="0" applyFont="1" applyFill="1" applyBorder="1" applyAlignment="1">
      <alignment horizontal="centerContinuous" vertical="center"/>
    </xf>
    <xf numFmtId="0" fontId="25" fillId="0" borderId="29" xfId="0" applyFont="1" applyFill="1" applyBorder="1" applyAlignment="1">
      <alignment horizontal="center" vertical="center"/>
    </xf>
    <xf numFmtId="184" fontId="17" fillId="3" borderId="1" xfId="0" applyNumberFormat="1" applyFont="1" applyFill="1" applyBorder="1" applyAlignment="1">
      <alignment horizontal="right" vertical="center" shrinkToFit="1"/>
    </xf>
    <xf numFmtId="178" fontId="17" fillId="3" borderId="41" xfId="0" applyNumberFormat="1" applyFont="1" applyFill="1" applyBorder="1" applyAlignment="1">
      <alignment horizontal="right" vertical="center" shrinkToFit="1"/>
    </xf>
    <xf numFmtId="184" fontId="25" fillId="0" borderId="1" xfId="29" applyNumberFormat="1" applyFont="1" applyFill="1" applyBorder="1" applyAlignment="1">
      <alignment horizontal="right" vertical="center" shrinkToFit="1"/>
    </xf>
    <xf numFmtId="178" fontId="17" fillId="0" borderId="1" xfId="28" applyNumberFormat="1" applyFont="1" applyFill="1" applyBorder="1" applyAlignment="1">
      <alignment horizontal="right" vertical="center" shrinkToFit="1"/>
    </xf>
    <xf numFmtId="184" fontId="25" fillId="0" borderId="41" xfId="0" applyNumberFormat="1" applyFont="1" applyFill="1" applyBorder="1" applyAlignment="1">
      <alignment horizontal="right" vertical="center" shrinkToFit="1"/>
    </xf>
    <xf numFmtId="178" fontId="25" fillId="0" borderId="41" xfId="0" applyNumberFormat="1" applyFont="1" applyFill="1" applyBorder="1" applyAlignment="1">
      <alignment horizontal="right" vertical="center" shrinkToFit="1"/>
    </xf>
    <xf numFmtId="184" fontId="25" fillId="0" borderId="41" xfId="29" applyNumberFormat="1" applyFont="1" applyFill="1" applyBorder="1" applyAlignment="1">
      <alignment horizontal="right" vertical="center" shrinkToFit="1"/>
    </xf>
    <xf numFmtId="180" fontId="25" fillId="0" borderId="41" xfId="0" applyNumberFormat="1" applyFont="1" applyFill="1" applyBorder="1" applyAlignment="1">
      <alignment horizontal="right" vertical="center" shrinkToFit="1"/>
    </xf>
    <xf numFmtId="178" fontId="17" fillId="0" borderId="41" xfId="28" applyNumberFormat="1" applyFont="1" applyFill="1" applyBorder="1" applyAlignment="1">
      <alignment horizontal="right" vertical="center" shrinkToFit="1"/>
    </xf>
    <xf numFmtId="181" fontId="17" fillId="3" borderId="41" xfId="0" applyNumberFormat="1" applyFont="1" applyFill="1" applyBorder="1" applyAlignment="1">
      <alignment horizontal="right" vertical="center" shrinkToFit="1"/>
    </xf>
    <xf numFmtId="184" fontId="28" fillId="0" borderId="43" xfId="29" applyNumberFormat="1" applyFont="1" applyFill="1" applyBorder="1" applyAlignment="1">
      <alignment horizontal="right" vertical="center" shrinkToFit="1"/>
    </xf>
    <xf numFmtId="0" fontId="25" fillId="0" borderId="72" xfId="0" applyFont="1" applyFill="1" applyBorder="1" applyAlignment="1">
      <alignment vertical="center"/>
    </xf>
    <xf numFmtId="0" fontId="25" fillId="0" borderId="14" xfId="0" applyFont="1" applyFill="1" applyBorder="1" applyAlignment="1">
      <alignment vertical="center"/>
    </xf>
    <xf numFmtId="0" fontId="25" fillId="0" borderId="15" xfId="0" applyFont="1" applyFill="1" applyBorder="1" applyAlignment="1">
      <alignment vertical="center"/>
    </xf>
    <xf numFmtId="184" fontId="28" fillId="0" borderId="45" xfId="29" applyNumberFormat="1" applyFont="1" applyFill="1" applyBorder="1" applyAlignment="1">
      <alignment horizontal="right" vertical="center" shrinkToFit="1"/>
    </xf>
    <xf numFmtId="181" fontId="25" fillId="0" borderId="41" xfId="0" applyNumberFormat="1" applyFont="1" applyFill="1" applyBorder="1" applyAlignment="1">
      <alignment horizontal="right" vertical="center" shrinkToFit="1"/>
    </xf>
    <xf numFmtId="181" fontId="17" fillId="0" borderId="36" xfId="0" applyNumberFormat="1" applyFont="1" applyFill="1" applyBorder="1" applyAlignment="1">
      <alignment vertical="center" shrinkToFit="1"/>
    </xf>
    <xf numFmtId="181" fontId="17" fillId="0" borderId="41" xfId="26" applyNumberFormat="1" applyFont="1" applyFill="1" applyBorder="1" applyAlignment="1" applyProtection="1">
      <alignment horizontal="right" vertical="center" shrinkToFit="1"/>
      <protection locked="0"/>
    </xf>
    <xf numFmtId="0" fontId="25" fillId="0" borderId="40" xfId="0" applyFont="1" applyFill="1" applyBorder="1" applyAlignment="1">
      <alignment vertical="center"/>
    </xf>
    <xf numFmtId="0" fontId="25" fillId="0" borderId="38" xfId="0" applyFont="1" applyFill="1" applyBorder="1" applyAlignment="1">
      <alignment vertical="center"/>
    </xf>
    <xf numFmtId="0" fontId="25" fillId="0" borderId="37" xfId="0" applyFont="1" applyFill="1" applyBorder="1" applyAlignment="1">
      <alignment vertical="center"/>
    </xf>
    <xf numFmtId="184" fontId="25" fillId="0" borderId="1" xfId="0" applyNumberFormat="1" applyFont="1" applyFill="1" applyBorder="1" applyAlignment="1">
      <alignment horizontal="right" vertical="center" shrinkToFit="1"/>
    </xf>
    <xf numFmtId="178" fontId="25" fillId="0" borderId="1" xfId="0" applyNumberFormat="1" applyFont="1" applyFill="1" applyBorder="1" applyAlignment="1">
      <alignment horizontal="right" vertical="center" shrinkToFit="1"/>
    </xf>
    <xf numFmtId="180" fontId="25" fillId="0" borderId="1" xfId="0" applyNumberFormat="1" applyFont="1" applyFill="1" applyBorder="1" applyAlignment="1">
      <alignment horizontal="right" vertical="center" shrinkToFit="1"/>
    </xf>
    <xf numFmtId="181" fontId="17" fillId="3" borderId="1" xfId="0" applyNumberFormat="1" applyFont="1" applyFill="1" applyBorder="1" applyAlignment="1">
      <alignment horizontal="right" vertical="center" shrinkToFit="1"/>
    </xf>
    <xf numFmtId="0" fontId="25" fillId="0" borderId="36" xfId="0" applyFont="1" applyFill="1" applyBorder="1" applyAlignment="1">
      <alignment horizontal="center" vertical="center" wrapText="1"/>
    </xf>
    <xf numFmtId="0" fontId="17" fillId="0" borderId="16" xfId="0" applyFont="1" applyFill="1" applyBorder="1" applyAlignment="1">
      <alignment vertical="center"/>
    </xf>
    <xf numFmtId="0" fontId="17" fillId="0" borderId="14" xfId="0" applyFont="1" applyFill="1" applyBorder="1" applyAlignment="1">
      <alignment vertical="center"/>
    </xf>
    <xf numFmtId="0" fontId="3" fillId="0" borderId="24" xfId="0" applyFont="1" applyFill="1" applyBorder="1" applyAlignment="1">
      <alignment vertical="center"/>
    </xf>
    <xf numFmtId="0" fontId="3" fillId="0" borderId="3" xfId="0" applyFont="1" applyFill="1" applyBorder="1" applyAlignment="1">
      <alignment vertical="center"/>
    </xf>
    <xf numFmtId="0" fontId="17" fillId="0" borderId="15" xfId="0" applyFont="1" applyFill="1" applyBorder="1" applyAlignment="1">
      <alignment vertical="center"/>
    </xf>
    <xf numFmtId="0" fontId="3" fillId="0" borderId="42" xfId="0" applyFont="1" applyFill="1" applyBorder="1" applyAlignment="1">
      <alignment vertical="center"/>
    </xf>
    <xf numFmtId="0" fontId="17" fillId="0" borderId="13" xfId="0" applyFont="1" applyFill="1" applyBorder="1" applyAlignment="1">
      <alignment vertical="center"/>
    </xf>
    <xf numFmtId="0" fontId="17" fillId="0" borderId="27" xfId="0" applyFont="1" applyFill="1" applyBorder="1" applyAlignment="1">
      <alignment vertical="center"/>
    </xf>
    <xf numFmtId="0" fontId="3" fillId="0" borderId="25" xfId="0" applyFont="1" applyFill="1" applyBorder="1" applyAlignment="1">
      <alignment vertical="center"/>
    </xf>
    <xf numFmtId="0" fontId="42" fillId="0" borderId="27" xfId="0" applyFont="1" applyBorder="1" applyAlignment="1">
      <alignment vertical="center"/>
    </xf>
    <xf numFmtId="0" fontId="43" fillId="0" borderId="25" xfId="0" applyFont="1" applyBorder="1" applyAlignment="1">
      <alignment vertical="center"/>
    </xf>
    <xf numFmtId="0" fontId="43" fillId="0" borderId="30" xfId="0" applyFont="1" applyBorder="1" applyAlignment="1">
      <alignment vertical="center"/>
    </xf>
    <xf numFmtId="0" fontId="3" fillId="0" borderId="30" xfId="0" applyFont="1" applyFill="1" applyBorder="1" applyAlignment="1">
      <alignment vertical="center"/>
    </xf>
    <xf numFmtId="0" fontId="42" fillId="0" borderId="29" xfId="0" applyFont="1" applyBorder="1" applyAlignment="1">
      <alignment vertical="center"/>
    </xf>
    <xf numFmtId="0" fontId="42" fillId="0" borderId="15" xfId="0" applyFont="1" applyBorder="1" applyAlignment="1">
      <alignment vertical="center"/>
    </xf>
    <xf numFmtId="0" fontId="42" fillId="0" borderId="13" xfId="0" applyFont="1" applyBorder="1" applyAlignment="1">
      <alignment vertical="center"/>
    </xf>
    <xf numFmtId="0" fontId="42" fillId="0" borderId="33" xfId="0" applyFont="1" applyBorder="1" applyAlignment="1">
      <alignment vertical="center"/>
    </xf>
    <xf numFmtId="0" fontId="43" fillId="0" borderId="20" xfId="0" applyFont="1" applyBorder="1" applyAlignment="1">
      <alignment vertical="center"/>
    </xf>
    <xf numFmtId="0" fontId="42" fillId="0" borderId="73" xfId="0" applyFont="1" applyBorder="1" applyAlignment="1">
      <alignment vertical="center"/>
    </xf>
    <xf numFmtId="0" fontId="42" fillId="0" borderId="10" xfId="0" applyFont="1" applyBorder="1" applyAlignment="1">
      <alignment vertical="center"/>
    </xf>
    <xf numFmtId="0" fontId="42" fillId="0" borderId="0" xfId="0" applyFont="1" applyBorder="1" applyAlignment="1">
      <alignment vertical="center"/>
    </xf>
    <xf numFmtId="0" fontId="43" fillId="0" borderId="0" xfId="0" applyFont="1" applyBorder="1" applyAlignment="1">
      <alignment vertical="center"/>
    </xf>
    <xf numFmtId="0" fontId="42" fillId="0" borderId="11" xfId="0" applyFont="1" applyBorder="1" applyAlignment="1">
      <alignment vertical="center"/>
    </xf>
    <xf numFmtId="0" fontId="43" fillId="0" borderId="11" xfId="0" applyFont="1" applyBorder="1" applyAlignment="1">
      <alignment vertical="center"/>
    </xf>
    <xf numFmtId="0" fontId="17" fillId="0" borderId="29" xfId="0" applyFont="1" applyFill="1" applyBorder="1" applyAlignment="1">
      <alignment vertical="center"/>
    </xf>
    <xf numFmtId="0" fontId="3" fillId="4" borderId="29" xfId="26" applyFont="1" applyFill="1" applyBorder="1" applyAlignment="1">
      <alignment vertical="center"/>
    </xf>
    <xf numFmtId="41" fontId="28" fillId="0" borderId="0" xfId="29" applyNumberFormat="1" applyFont="1" applyFill="1" applyBorder="1" applyAlignment="1">
      <alignment horizontal="right" vertical="center"/>
    </xf>
    <xf numFmtId="41" fontId="25" fillId="0" borderId="0" xfId="29" applyNumberFormat="1" applyFont="1" applyFill="1" applyBorder="1" applyAlignment="1">
      <alignment horizontal="right" vertical="center"/>
    </xf>
    <xf numFmtId="41" fontId="25" fillId="0" borderId="13" xfId="29" applyNumberFormat="1" applyFont="1" applyFill="1" applyBorder="1" applyAlignment="1">
      <alignment horizontal="center" vertical="center" wrapText="1"/>
    </xf>
    <xf numFmtId="41" fontId="25" fillId="0" borderId="29" xfId="29" applyNumberFormat="1" applyFont="1" applyFill="1" applyBorder="1" applyAlignment="1">
      <alignment horizontal="center" vertical="center" wrapText="1"/>
    </xf>
    <xf numFmtId="41" fontId="28" fillId="0" borderId="0" xfId="29" applyNumberFormat="1" applyFont="1" applyFill="1" applyBorder="1" applyAlignment="1">
      <alignment vertical="center"/>
    </xf>
    <xf numFmtId="41" fontId="25" fillId="0" borderId="0" xfId="29" applyNumberFormat="1" applyFont="1" applyFill="1" applyBorder="1" applyAlignment="1">
      <alignment vertical="center"/>
    </xf>
    <xf numFmtId="41" fontId="17" fillId="0" borderId="36" xfId="29" applyNumberFormat="1" applyFont="1" applyFill="1" applyBorder="1" applyAlignment="1">
      <alignment horizontal="right" vertical="center" shrinkToFit="1"/>
    </xf>
    <xf numFmtId="181" fontId="17" fillId="0" borderId="1" xfId="28" applyNumberFormat="1" applyFont="1" applyFill="1" applyBorder="1" applyAlignment="1">
      <alignment horizontal="right" vertical="center" shrinkToFit="1"/>
    </xf>
    <xf numFmtId="41" fontId="17" fillId="0" borderId="41" xfId="29" applyNumberFormat="1" applyFont="1" applyFill="1" applyBorder="1" applyAlignment="1">
      <alignment horizontal="right" vertical="center" shrinkToFit="1"/>
    </xf>
    <xf numFmtId="41" fontId="3" fillId="0" borderId="43" xfId="29" applyNumberFormat="1" applyFont="1" applyFill="1" applyBorder="1" applyAlignment="1">
      <alignment horizontal="right" vertical="center" shrinkToFit="1"/>
    </xf>
    <xf numFmtId="41" fontId="3" fillId="0" borderId="48" xfId="29" applyNumberFormat="1" applyFont="1" applyFill="1" applyBorder="1" applyAlignment="1">
      <alignment horizontal="right" vertical="center" shrinkToFit="1"/>
    </xf>
    <xf numFmtId="41" fontId="3" fillId="0" borderId="45" xfId="29" applyNumberFormat="1" applyFont="1" applyFill="1" applyBorder="1" applyAlignment="1">
      <alignment horizontal="right" vertical="center" shrinkToFit="1"/>
    </xf>
    <xf numFmtId="41" fontId="3" fillId="0" borderId="47" xfId="29" applyNumberFormat="1" applyFont="1" applyFill="1" applyBorder="1" applyAlignment="1">
      <alignment horizontal="right" vertical="center" shrinkToFit="1"/>
    </xf>
    <xf numFmtId="41" fontId="3" fillId="0" borderId="0" xfId="29" applyNumberFormat="1" applyFont="1" applyFill="1" applyBorder="1" applyAlignment="1">
      <alignment horizontal="right" vertical="center" shrinkToFit="1"/>
    </xf>
    <xf numFmtId="41" fontId="28" fillId="4" borderId="0" xfId="29" applyNumberFormat="1" applyFont="1" applyFill="1" applyBorder="1" applyAlignment="1">
      <alignment horizontal="right" vertical="center"/>
    </xf>
    <xf numFmtId="41" fontId="3" fillId="0" borderId="41" xfId="29" applyNumberFormat="1" applyFont="1" applyFill="1" applyBorder="1" applyAlignment="1">
      <alignment horizontal="right" vertical="center" shrinkToFit="1"/>
    </xf>
    <xf numFmtId="0" fontId="3" fillId="0" borderId="1" xfId="17" applyFont="1" applyBorder="1" applyAlignment="1">
      <alignment horizontal="center" vertical="center"/>
    </xf>
    <xf numFmtId="0" fontId="6" fillId="0" borderId="0" xfId="17" applyFont="1" applyBorder="1" applyAlignment="1">
      <alignment horizontal="left" vertical="center"/>
    </xf>
    <xf numFmtId="0" fontId="6" fillId="0" borderId="0" xfId="17" applyFont="1" applyAlignment="1">
      <alignment vertical="center"/>
    </xf>
    <xf numFmtId="183" fontId="6" fillId="0" borderId="0" xfId="17" applyNumberFormat="1" applyFont="1" applyFill="1" applyAlignment="1">
      <alignment horizontal="distributed" vertical="center"/>
    </xf>
    <xf numFmtId="0" fontId="6" fillId="0" borderId="0" xfId="17" applyFont="1" applyBorder="1" applyAlignment="1">
      <alignment horizontal="centerContinuous" vertical="center"/>
    </xf>
    <xf numFmtId="49" fontId="6" fillId="0" borderId="0" xfId="17" applyNumberFormat="1" applyFont="1" applyAlignment="1">
      <alignment horizontal="distributed" vertical="center"/>
    </xf>
    <xf numFmtId="0" fontId="16" fillId="0" borderId="0" xfId="17" applyFont="1" applyFill="1" applyAlignment="1">
      <alignment horizontal="centerContinuous" vertical="center"/>
    </xf>
    <xf numFmtId="0" fontId="9" fillId="0" borderId="0" xfId="17" applyFont="1" applyAlignment="1">
      <alignment horizontal="centerContinuous" vertical="center"/>
    </xf>
    <xf numFmtId="0" fontId="9" fillId="4" borderId="0" xfId="17" applyFont="1" applyFill="1" applyAlignment="1">
      <alignment horizontal="centerContinuous" vertical="center"/>
    </xf>
    <xf numFmtId="0" fontId="44" fillId="0" borderId="0" xfId="17" applyFont="1" applyAlignment="1">
      <alignment vertical="center"/>
    </xf>
    <xf numFmtId="0" fontId="6" fillId="0" borderId="0" xfId="17" applyFont="1" applyBorder="1" applyAlignment="1">
      <alignment vertical="center"/>
    </xf>
    <xf numFmtId="0" fontId="45" fillId="4" borderId="0" xfId="17" applyFont="1" applyFill="1" applyAlignment="1">
      <alignment vertical="center"/>
    </xf>
    <xf numFmtId="0" fontId="12" fillId="0" borderId="0" xfId="17" applyFont="1" applyFill="1" applyAlignment="1">
      <alignment vertical="center"/>
    </xf>
    <xf numFmtId="0" fontId="18" fillId="0" borderId="0" xfId="17" applyFont="1" applyFill="1" applyAlignment="1">
      <alignment vertical="center"/>
    </xf>
    <xf numFmtId="0" fontId="18" fillId="0" borderId="0" xfId="17" applyFont="1" applyFill="1" applyBorder="1" applyAlignment="1">
      <alignment vertical="center"/>
    </xf>
    <xf numFmtId="0" fontId="3" fillId="4" borderId="26" xfId="20" applyFont="1" applyFill="1" applyBorder="1" applyAlignment="1">
      <alignment horizontal="center" vertical="center" wrapText="1"/>
    </xf>
    <xf numFmtId="0" fontId="3" fillId="3" borderId="74" xfId="20" applyFont="1" applyFill="1" applyBorder="1" applyAlignment="1">
      <alignment horizontal="center" vertical="center"/>
    </xf>
    <xf numFmtId="184" fontId="25" fillId="0" borderId="36" xfId="0" applyNumberFormat="1" applyFont="1" applyFill="1" applyBorder="1" applyAlignment="1">
      <alignment horizontal="right" vertical="center" shrinkToFit="1"/>
    </xf>
    <xf numFmtId="178" fontId="25" fillId="0" borderId="36" xfId="0" applyNumberFormat="1" applyFont="1" applyFill="1" applyBorder="1" applyAlignment="1">
      <alignment horizontal="right" vertical="center" shrinkToFit="1"/>
    </xf>
    <xf numFmtId="184" fontId="25" fillId="0" borderId="36" xfId="29" applyNumberFormat="1" applyFont="1" applyFill="1" applyBorder="1" applyAlignment="1">
      <alignment horizontal="right" vertical="center" shrinkToFit="1"/>
    </xf>
    <xf numFmtId="180" fontId="25" fillId="0" borderId="36" xfId="0" applyNumberFormat="1" applyFont="1" applyFill="1" applyBorder="1" applyAlignment="1">
      <alignment horizontal="right" vertical="center" shrinkToFit="1"/>
    </xf>
    <xf numFmtId="181" fontId="17" fillId="3" borderId="36" xfId="0" applyNumberFormat="1" applyFont="1" applyFill="1" applyBorder="1" applyAlignment="1">
      <alignment horizontal="right" vertical="center" shrinkToFit="1"/>
    </xf>
    <xf numFmtId="0" fontId="28" fillId="0" borderId="75" xfId="0" applyFont="1" applyFill="1" applyBorder="1" applyAlignment="1">
      <alignment vertical="center"/>
    </xf>
    <xf numFmtId="0" fontId="28" fillId="0" borderId="76" xfId="0" applyFont="1" applyFill="1" applyBorder="1" applyAlignment="1">
      <alignment vertical="center"/>
    </xf>
    <xf numFmtId="0" fontId="28" fillId="0" borderId="77" xfId="0" applyFont="1" applyFill="1" applyBorder="1" applyAlignment="1">
      <alignment vertical="center"/>
    </xf>
    <xf numFmtId="0" fontId="28" fillId="0" borderId="48" xfId="0" applyFont="1" applyFill="1" applyBorder="1" applyAlignment="1">
      <alignment horizontal="center" vertical="center"/>
    </xf>
    <xf numFmtId="184" fontId="28" fillId="0" borderId="48" xfId="0" applyNumberFormat="1" applyFont="1" applyFill="1" applyBorder="1" applyAlignment="1">
      <alignment horizontal="right" vertical="center" shrinkToFit="1"/>
    </xf>
    <xf numFmtId="178" fontId="28" fillId="0" borderId="48" xfId="0" applyNumberFormat="1" applyFont="1" applyFill="1" applyBorder="1" applyAlignment="1">
      <alignment horizontal="right" vertical="center" shrinkToFit="1"/>
    </xf>
    <xf numFmtId="184" fontId="28" fillId="0" borderId="48" xfId="29" applyNumberFormat="1" applyFont="1" applyFill="1" applyBorder="1" applyAlignment="1">
      <alignment horizontal="right" vertical="center" shrinkToFit="1"/>
    </xf>
    <xf numFmtId="180" fontId="28" fillId="0" borderId="48" xfId="0" applyNumberFormat="1" applyFont="1" applyFill="1" applyBorder="1" applyAlignment="1">
      <alignment horizontal="right" vertical="center" shrinkToFit="1"/>
    </xf>
    <xf numFmtId="181" fontId="3" fillId="3" borderId="48" xfId="0" applyNumberFormat="1" applyFont="1" applyFill="1" applyBorder="1" applyAlignment="1">
      <alignment horizontal="right" vertical="center" shrinkToFit="1"/>
    </xf>
    <xf numFmtId="0" fontId="25" fillId="0" borderId="12" xfId="0" applyFont="1" applyFill="1" applyBorder="1" applyAlignment="1">
      <alignment vertical="center"/>
    </xf>
    <xf numFmtId="0" fontId="28" fillId="0" borderId="78" xfId="0" applyFont="1" applyFill="1" applyBorder="1" applyAlignment="1">
      <alignment vertical="center"/>
    </xf>
    <xf numFmtId="0" fontId="28" fillId="0" borderId="35" xfId="0" applyFont="1" applyFill="1" applyBorder="1" applyAlignment="1">
      <alignment horizontal="center" vertical="center"/>
    </xf>
    <xf numFmtId="184" fontId="28" fillId="0" borderId="35" xfId="0" applyNumberFormat="1" applyFont="1" applyFill="1" applyBorder="1" applyAlignment="1">
      <alignment horizontal="right" vertical="center" shrinkToFit="1"/>
    </xf>
    <xf numFmtId="178" fontId="28" fillId="0" borderId="35" xfId="0" applyNumberFormat="1" applyFont="1" applyFill="1" applyBorder="1" applyAlignment="1">
      <alignment horizontal="right" vertical="center" shrinkToFit="1"/>
    </xf>
    <xf numFmtId="184" fontId="28" fillId="0" borderId="35" xfId="29" applyNumberFormat="1" applyFont="1" applyFill="1" applyBorder="1" applyAlignment="1">
      <alignment horizontal="right" vertical="center" shrinkToFit="1"/>
    </xf>
    <xf numFmtId="180" fontId="28" fillId="0" borderId="35" xfId="0" applyNumberFormat="1" applyFont="1" applyFill="1" applyBorder="1" applyAlignment="1">
      <alignment horizontal="right" vertical="center" shrinkToFit="1"/>
    </xf>
    <xf numFmtId="181" fontId="3" fillId="3" borderId="35" xfId="0" applyNumberFormat="1" applyFont="1" applyFill="1" applyBorder="1" applyAlignment="1">
      <alignment horizontal="right" vertical="center" shrinkToFit="1"/>
    </xf>
    <xf numFmtId="0" fontId="28" fillId="0" borderId="29" xfId="0" applyFont="1" applyFill="1" applyBorder="1" applyAlignment="1">
      <alignment vertical="center"/>
    </xf>
    <xf numFmtId="0" fontId="28" fillId="0" borderId="2" xfId="0" applyFont="1" applyFill="1" applyBorder="1" applyAlignment="1">
      <alignment vertical="center"/>
    </xf>
    <xf numFmtId="0" fontId="28" fillId="0" borderId="32" xfId="0" applyFont="1" applyFill="1" applyBorder="1" applyAlignment="1">
      <alignment vertical="center"/>
    </xf>
    <xf numFmtId="0" fontId="28" fillId="0" borderId="49" xfId="0" applyFont="1" applyFill="1" applyBorder="1" applyAlignment="1">
      <alignment vertical="center"/>
    </xf>
    <xf numFmtId="0" fontId="28" fillId="0" borderId="47" xfId="0" applyFont="1" applyFill="1" applyBorder="1" applyAlignment="1">
      <alignment horizontal="center" vertical="center"/>
    </xf>
    <xf numFmtId="184" fontId="28" fillId="0" borderId="47" xfId="0" applyNumberFormat="1" applyFont="1" applyFill="1" applyBorder="1" applyAlignment="1">
      <alignment horizontal="right" vertical="center" shrinkToFit="1"/>
    </xf>
    <xf numFmtId="178" fontId="28" fillId="0" borderId="47" xfId="0" applyNumberFormat="1" applyFont="1" applyFill="1" applyBorder="1" applyAlignment="1">
      <alignment horizontal="right" vertical="center" shrinkToFit="1"/>
    </xf>
    <xf numFmtId="184" fontId="28" fillId="0" borderId="47" xfId="29" applyNumberFormat="1" applyFont="1" applyFill="1" applyBorder="1" applyAlignment="1">
      <alignment horizontal="right" vertical="center" shrinkToFit="1"/>
    </xf>
    <xf numFmtId="180" fontId="28" fillId="0" borderId="47" xfId="0" applyNumberFormat="1" applyFont="1" applyFill="1" applyBorder="1" applyAlignment="1">
      <alignment horizontal="right" vertical="center" shrinkToFit="1"/>
    </xf>
    <xf numFmtId="181" fontId="3" fillId="3" borderId="47" xfId="0" applyNumberFormat="1" applyFont="1" applyFill="1" applyBorder="1" applyAlignment="1">
      <alignment horizontal="right" vertical="center" shrinkToFit="1"/>
    </xf>
    <xf numFmtId="0" fontId="28" fillId="0" borderId="46" xfId="0" applyFont="1" applyFill="1" applyBorder="1" applyAlignment="1">
      <alignment horizontal="center" vertical="center"/>
    </xf>
    <xf numFmtId="0" fontId="3" fillId="0" borderId="75" xfId="0" applyFont="1" applyFill="1" applyBorder="1" applyAlignment="1">
      <alignment vertical="center"/>
    </xf>
    <xf numFmtId="0" fontId="3" fillId="0" borderId="76" xfId="0" applyFont="1" applyFill="1" applyBorder="1" applyAlignment="1">
      <alignment vertical="center"/>
    </xf>
    <xf numFmtId="181" fontId="28" fillId="0" borderId="48" xfId="0" applyNumberFormat="1" applyFont="1" applyFill="1" applyBorder="1" applyAlignment="1">
      <alignment horizontal="right" vertical="center" shrinkToFit="1"/>
    </xf>
    <xf numFmtId="0" fontId="17" fillId="0" borderId="11" xfId="0" applyFont="1" applyFill="1" applyBorder="1" applyAlignment="1">
      <alignment vertical="center"/>
    </xf>
    <xf numFmtId="181" fontId="25" fillId="0" borderId="36" xfId="0" applyNumberFormat="1" applyFont="1" applyFill="1" applyBorder="1" applyAlignment="1">
      <alignment horizontal="right" vertical="center" shrinkToFit="1"/>
    </xf>
    <xf numFmtId="0" fontId="3" fillId="0" borderId="77" xfId="0" applyFont="1" applyFill="1" applyBorder="1" applyAlignment="1">
      <alignment vertical="center"/>
    </xf>
    <xf numFmtId="184" fontId="28" fillId="0" borderId="76" xfId="0" applyNumberFormat="1" applyFont="1" applyFill="1" applyBorder="1" applyAlignment="1">
      <alignment horizontal="right" vertical="center" shrinkToFit="1"/>
    </xf>
    <xf numFmtId="184" fontId="25" fillId="0" borderId="14" xfId="0" applyNumberFormat="1" applyFont="1" applyFill="1" applyBorder="1" applyAlignment="1">
      <alignment horizontal="right" vertical="center" shrinkToFit="1"/>
    </xf>
    <xf numFmtId="184" fontId="28" fillId="0" borderId="3" xfId="0" applyNumberFormat="1" applyFont="1" applyFill="1" applyBorder="1" applyAlignment="1">
      <alignment horizontal="right" vertical="center" shrinkToFit="1"/>
    </xf>
    <xf numFmtId="0" fontId="28" fillId="0" borderId="21" xfId="20" applyFont="1" applyFill="1" applyBorder="1" applyAlignment="1">
      <alignment vertical="center"/>
    </xf>
    <xf numFmtId="0" fontId="28" fillId="0" borderId="22" xfId="20" applyFont="1" applyFill="1" applyBorder="1" applyAlignment="1">
      <alignment vertical="center"/>
    </xf>
    <xf numFmtId="0" fontId="25" fillId="0" borderId="14" xfId="20" applyFont="1" applyFill="1" applyBorder="1" applyAlignment="1">
      <alignment vertical="center"/>
    </xf>
    <xf numFmtId="184" fontId="28" fillId="0" borderId="22" xfId="0" applyNumberFormat="1" applyFont="1" applyFill="1" applyBorder="1" applyAlignment="1">
      <alignment horizontal="right" vertical="center" shrinkToFit="1"/>
    </xf>
    <xf numFmtId="0" fontId="43" fillId="0" borderId="10" xfId="0" applyFont="1" applyBorder="1" applyAlignment="1">
      <alignment vertical="center"/>
    </xf>
    <xf numFmtId="0" fontId="43" fillId="0" borderId="31" xfId="0" applyFont="1" applyBorder="1" applyAlignment="1">
      <alignment vertical="center"/>
    </xf>
    <xf numFmtId="0" fontId="43" fillId="0" borderId="42" xfId="0" applyFont="1" applyBorder="1" applyAlignment="1">
      <alignment vertical="center"/>
    </xf>
    <xf numFmtId="41" fontId="3" fillId="0" borderId="36" xfId="29" applyNumberFormat="1" applyFont="1" applyFill="1" applyBorder="1" applyAlignment="1">
      <alignment horizontal="right" vertical="center" shrinkToFit="1"/>
    </xf>
    <xf numFmtId="181" fontId="3" fillId="0" borderId="36" xfId="26" applyNumberFormat="1" applyFont="1" applyFill="1" applyBorder="1" applyAlignment="1" applyProtection="1">
      <alignment horizontal="right" vertical="center" shrinkToFit="1"/>
      <protection locked="0"/>
    </xf>
    <xf numFmtId="0" fontId="43" fillId="0" borderId="80" xfId="0" applyFont="1" applyBorder="1" applyAlignment="1">
      <alignment vertical="center"/>
    </xf>
    <xf numFmtId="0" fontId="43" fillId="0" borderId="27" xfId="0" applyFont="1" applyBorder="1" applyAlignment="1">
      <alignment vertical="center"/>
    </xf>
    <xf numFmtId="0" fontId="42" fillId="0" borderId="44" xfId="0" applyFont="1" applyBorder="1" applyAlignment="1">
      <alignment vertical="center"/>
    </xf>
    <xf numFmtId="0" fontId="43" fillId="0" borderId="19" xfId="0" applyFont="1" applyBorder="1" applyAlignment="1">
      <alignment vertical="center"/>
    </xf>
    <xf numFmtId="0" fontId="42" fillId="0" borderId="80" xfId="0" applyFont="1" applyBorder="1" applyAlignment="1">
      <alignment vertical="center"/>
    </xf>
    <xf numFmtId="181" fontId="17" fillId="0" borderId="36" xfId="26" applyNumberFormat="1" applyFont="1" applyFill="1" applyBorder="1" applyAlignment="1" applyProtection="1">
      <alignment horizontal="right" vertical="center" shrinkToFit="1"/>
      <protection locked="0"/>
    </xf>
    <xf numFmtId="0" fontId="42" fillId="0" borderId="12" xfId="0" applyFont="1" applyBorder="1" applyAlignment="1">
      <alignment vertical="center"/>
    </xf>
    <xf numFmtId="0" fontId="17" fillId="0" borderId="0" xfId="0" applyFont="1" applyFill="1" applyBorder="1" applyAlignment="1">
      <alignment vertical="center"/>
    </xf>
    <xf numFmtId="0" fontId="17" fillId="4" borderId="21" xfId="26" applyFont="1" applyFill="1" applyBorder="1" applyAlignment="1">
      <alignment vertical="center"/>
    </xf>
    <xf numFmtId="0" fontId="3" fillId="4" borderId="22" xfId="26" applyFont="1" applyFill="1" applyBorder="1" applyAlignment="1">
      <alignment vertical="center"/>
    </xf>
    <xf numFmtId="41" fontId="28" fillId="4" borderId="45" xfId="26" applyNumberFormat="1" applyFont="1" applyFill="1" applyBorder="1" applyAlignment="1">
      <alignment vertical="center"/>
    </xf>
    <xf numFmtId="181" fontId="28" fillId="4" borderId="45" xfId="26" applyNumberFormat="1" applyFont="1" applyFill="1" applyBorder="1" applyAlignment="1">
      <alignment vertical="center"/>
    </xf>
    <xf numFmtId="49" fontId="17" fillId="0" borderId="13" xfId="16" applyNumberFormat="1" applyFont="1" applyFill="1" applyBorder="1" applyAlignment="1">
      <alignment vertical="center"/>
    </xf>
    <xf numFmtId="0" fontId="17" fillId="0" borderId="12" xfId="26" applyFont="1" applyFill="1" applyBorder="1" applyAlignment="1">
      <alignment vertical="center"/>
    </xf>
    <xf numFmtId="181" fontId="17" fillId="0" borderId="36" xfId="28" applyNumberFormat="1" applyFont="1" applyFill="1" applyBorder="1" applyAlignment="1">
      <alignment horizontal="right" vertical="center" shrinkToFit="1"/>
    </xf>
    <xf numFmtId="0" fontId="43" fillId="0" borderId="79" xfId="0" applyFont="1" applyBorder="1" applyAlignment="1">
      <alignment vertical="center"/>
    </xf>
    <xf numFmtId="0" fontId="43" fillId="0" borderId="81" xfId="0" applyFont="1" applyBorder="1" applyAlignment="1">
      <alignment vertical="center"/>
    </xf>
    <xf numFmtId="0" fontId="42" fillId="0" borderId="72" xfId="0" applyFont="1" applyBorder="1" applyAlignment="1">
      <alignment vertical="center"/>
    </xf>
    <xf numFmtId="0" fontId="3" fillId="0" borderId="44" xfId="28" applyFont="1" applyFill="1" applyBorder="1" applyAlignment="1">
      <alignment vertical="center"/>
    </xf>
    <xf numFmtId="0" fontId="28" fillId="0" borderId="34" xfId="0" applyFont="1" applyFill="1" applyBorder="1" applyAlignment="1">
      <alignment vertical="center"/>
    </xf>
    <xf numFmtId="0" fontId="28" fillId="0" borderId="68" xfId="0" applyFont="1" applyFill="1" applyBorder="1" applyAlignment="1">
      <alignment vertical="center"/>
    </xf>
    <xf numFmtId="0" fontId="28" fillId="0" borderId="39" xfId="0" applyFont="1" applyFill="1" applyBorder="1" applyAlignment="1">
      <alignment horizontal="center" vertical="center"/>
    </xf>
    <xf numFmtId="184" fontId="28" fillId="0" borderId="39" xfId="0" applyNumberFormat="1" applyFont="1" applyFill="1" applyBorder="1" applyAlignment="1">
      <alignment horizontal="right" vertical="center" shrinkToFit="1"/>
    </xf>
    <xf numFmtId="178" fontId="28" fillId="0" borderId="39" xfId="0" applyNumberFormat="1" applyFont="1" applyFill="1" applyBorder="1" applyAlignment="1">
      <alignment horizontal="right" vertical="center" shrinkToFit="1"/>
    </xf>
    <xf numFmtId="184" fontId="28" fillId="0" borderId="39" xfId="29" applyNumberFormat="1" applyFont="1" applyFill="1" applyBorder="1" applyAlignment="1">
      <alignment horizontal="right" vertical="center" shrinkToFit="1"/>
    </xf>
    <xf numFmtId="180" fontId="28" fillId="0" borderId="39" xfId="0" applyNumberFormat="1" applyFont="1" applyFill="1" applyBorder="1" applyAlignment="1">
      <alignment horizontal="right" vertical="center" shrinkToFit="1"/>
    </xf>
    <xf numFmtId="181" fontId="3" fillId="3" borderId="39" xfId="0" applyNumberFormat="1" applyFont="1" applyFill="1" applyBorder="1" applyAlignment="1">
      <alignment horizontal="right" vertical="center" shrinkToFit="1"/>
    </xf>
    <xf numFmtId="0" fontId="22" fillId="0" borderId="0" xfId="28" applyFont="1" applyFill="1" applyAlignment="1">
      <alignment vertical="center"/>
    </xf>
    <xf numFmtId="0" fontId="25" fillId="0" borderId="13" xfId="0" applyFont="1" applyFill="1" applyBorder="1" applyAlignment="1">
      <alignment horizontal="centerContinuous" vertical="center"/>
    </xf>
    <xf numFmtId="0" fontId="25" fillId="0" borderId="11" xfId="0" applyFont="1" applyFill="1" applyBorder="1" applyAlignment="1">
      <alignment horizontal="centerContinuous" vertical="center"/>
    </xf>
    <xf numFmtId="0" fontId="25" fillId="0" borderId="29" xfId="0" applyFont="1" applyFill="1" applyBorder="1" applyAlignment="1">
      <alignment horizontal="centerContinuous" vertical="center"/>
    </xf>
    <xf numFmtId="0" fontId="25" fillId="0" borderId="0" xfId="0" applyFont="1" applyFill="1" applyBorder="1" applyAlignment="1">
      <alignment horizontal="centerContinuous" vertical="center"/>
    </xf>
    <xf numFmtId="0" fontId="25" fillId="0" borderId="78" xfId="0" applyFont="1" applyFill="1" applyBorder="1" applyAlignment="1">
      <alignment horizontal="centerContinuous" vertical="center"/>
    </xf>
    <xf numFmtId="0" fontId="25" fillId="0" borderId="35" xfId="0" applyFont="1" applyFill="1" applyBorder="1" applyAlignment="1">
      <alignment horizontal="center" vertical="center"/>
    </xf>
    <xf numFmtId="0" fontId="25" fillId="0" borderId="16" xfId="20" applyFont="1" applyFill="1" applyBorder="1" applyAlignment="1">
      <alignment vertical="center"/>
    </xf>
    <xf numFmtId="0" fontId="43" fillId="0" borderId="78" xfId="0" applyFont="1" applyBorder="1" applyAlignment="1">
      <alignment vertical="center"/>
    </xf>
    <xf numFmtId="41" fontId="3" fillId="0" borderId="35" xfId="29" applyNumberFormat="1" applyFont="1" applyFill="1" applyBorder="1" applyAlignment="1">
      <alignment horizontal="right" vertical="center" shrinkToFit="1"/>
    </xf>
    <xf numFmtId="181" fontId="3" fillId="0" borderId="35" xfId="26" applyNumberFormat="1" applyFont="1" applyFill="1" applyBorder="1" applyAlignment="1" applyProtection="1">
      <alignment horizontal="right" vertical="center" shrinkToFit="1"/>
      <protection locked="0"/>
    </xf>
    <xf numFmtId="0" fontId="43" fillId="0" borderId="72" xfId="0" applyFont="1" applyBorder="1" applyAlignment="1">
      <alignment vertical="center"/>
    </xf>
    <xf numFmtId="181" fontId="3" fillId="0" borderId="12" xfId="26" applyNumberFormat="1" applyFont="1" applyFill="1" applyBorder="1" applyAlignment="1" applyProtection="1">
      <alignment horizontal="right" vertical="center" shrinkToFit="1"/>
      <protection locked="0"/>
    </xf>
    <xf numFmtId="184" fontId="28" fillId="0" borderId="46" xfId="0" applyNumberFormat="1" applyFont="1" applyFill="1" applyBorder="1" applyAlignment="1">
      <alignment vertical="center"/>
    </xf>
    <xf numFmtId="178" fontId="28" fillId="0" borderId="46" xfId="0" applyNumberFormat="1" applyFont="1" applyFill="1" applyBorder="1" applyAlignment="1">
      <alignment vertical="center"/>
    </xf>
    <xf numFmtId="41" fontId="28" fillId="0" borderId="0" xfId="20" applyNumberFormat="1" applyFont="1" applyFill="1" applyBorder="1" applyAlignment="1">
      <alignment vertical="center"/>
    </xf>
    <xf numFmtId="184" fontId="28" fillId="0" borderId="0" xfId="20" applyNumberFormat="1" applyFont="1" applyFill="1" applyBorder="1" applyAlignment="1">
      <alignment vertical="center"/>
    </xf>
    <xf numFmtId="178" fontId="28" fillId="0" borderId="0" xfId="20" applyNumberFormat="1" applyFont="1" applyFill="1" applyBorder="1" applyAlignment="1">
      <alignment vertical="center"/>
    </xf>
    <xf numFmtId="181" fontId="28" fillId="0" borderId="0" xfId="20" applyNumberFormat="1" applyFont="1" applyFill="1" applyBorder="1" applyAlignment="1">
      <alignment vertical="center"/>
    </xf>
    <xf numFmtId="0" fontId="25" fillId="4" borderId="0" xfId="0" applyFont="1" applyFill="1" applyBorder="1" applyAlignment="1">
      <alignment horizontal="right" vertical="center"/>
    </xf>
    <xf numFmtId="55" fontId="17" fillId="0" borderId="0" xfId="28" applyNumberFormat="1" applyFont="1" applyFill="1" applyAlignment="1">
      <alignment horizontal="center" vertical="center"/>
    </xf>
    <xf numFmtId="41" fontId="26" fillId="0" borderId="0" xfId="28" applyNumberFormat="1" applyFont="1" applyFill="1" applyAlignment="1">
      <alignment vertical="center"/>
    </xf>
    <xf numFmtId="184" fontId="28" fillId="0" borderId="0" xfId="18" applyNumberFormat="1" applyFont="1" applyFill="1" applyBorder="1" applyAlignment="1">
      <alignment vertical="center"/>
    </xf>
    <xf numFmtId="178" fontId="28" fillId="0" borderId="0" xfId="18" applyNumberFormat="1" applyFont="1" applyFill="1" applyBorder="1" applyAlignment="1">
      <alignment vertical="center"/>
    </xf>
    <xf numFmtId="181" fontId="28" fillId="0" borderId="0" xfId="18" applyNumberFormat="1" applyFont="1" applyFill="1" applyBorder="1" applyAlignment="1">
      <alignment vertical="center"/>
    </xf>
    <xf numFmtId="0" fontId="43" fillId="0" borderId="28" xfId="0" applyFont="1" applyBorder="1" applyAlignment="1">
      <alignment vertical="center"/>
    </xf>
    <xf numFmtId="0" fontId="3" fillId="0" borderId="33" xfId="0" applyFont="1" applyFill="1" applyBorder="1" applyAlignment="1">
      <alignment vertical="center"/>
    </xf>
    <xf numFmtId="0" fontId="3" fillId="0" borderId="20" xfId="0" applyFont="1" applyFill="1" applyBorder="1" applyAlignment="1">
      <alignment vertical="center"/>
    </xf>
    <xf numFmtId="41" fontId="17" fillId="0" borderId="35" xfId="29" applyNumberFormat="1" applyFont="1" applyFill="1" applyBorder="1" applyAlignment="1">
      <alignment horizontal="right" vertical="center" shrinkToFit="1"/>
    </xf>
    <xf numFmtId="181" fontId="17" fillId="0" borderId="35" xfId="26" applyNumberFormat="1" applyFont="1" applyFill="1" applyBorder="1" applyAlignment="1" applyProtection="1">
      <alignment horizontal="right" vertical="center" shrinkToFit="1"/>
      <protection locked="0"/>
    </xf>
    <xf numFmtId="181" fontId="3" fillId="0" borderId="46" xfId="26" applyNumberFormat="1" applyFont="1" applyFill="1" applyBorder="1" applyAlignment="1" applyProtection="1">
      <alignment horizontal="right" vertical="center" shrinkToFit="1"/>
      <protection locked="0"/>
    </xf>
    <xf numFmtId="41" fontId="28" fillId="0" borderId="0" xfId="26" applyNumberFormat="1" applyFont="1" applyFill="1" applyBorder="1" applyAlignment="1">
      <alignment vertical="center"/>
    </xf>
    <xf numFmtId="181" fontId="28" fillId="0" borderId="0" xfId="26" applyNumberFormat="1" applyFont="1" applyFill="1" applyBorder="1" applyAlignment="1">
      <alignment vertical="center"/>
    </xf>
    <xf numFmtId="0" fontId="17" fillId="4" borderId="13" xfId="26" applyFont="1" applyFill="1" applyBorder="1" applyAlignment="1">
      <alignment vertical="center"/>
    </xf>
    <xf numFmtId="0" fontId="3" fillId="4" borderId="12" xfId="26" applyFont="1" applyFill="1" applyBorder="1" applyAlignment="1">
      <alignment vertical="center"/>
    </xf>
    <xf numFmtId="41" fontId="28" fillId="4" borderId="36" xfId="26" applyNumberFormat="1" applyFont="1" applyFill="1" applyBorder="1" applyAlignment="1">
      <alignment vertical="center"/>
    </xf>
    <xf numFmtId="181" fontId="28" fillId="4" borderId="36" xfId="26" applyNumberFormat="1" applyFont="1" applyFill="1" applyBorder="1" applyAlignment="1">
      <alignment vertical="center"/>
    </xf>
    <xf numFmtId="0" fontId="3" fillId="4" borderId="46" xfId="26" applyFont="1" applyFill="1" applyBorder="1" applyAlignment="1">
      <alignment vertical="center"/>
    </xf>
    <xf numFmtId="177" fontId="3" fillId="3" borderId="22" xfId="27" applyNumberFormat="1" applyFont="1" applyFill="1" applyBorder="1" applyAlignment="1">
      <alignment horizontal="right" vertical="center"/>
    </xf>
    <xf numFmtId="177" fontId="3" fillId="3" borderId="23" xfId="27" applyNumberFormat="1" applyFont="1" applyFill="1" applyBorder="1" applyAlignment="1">
      <alignment horizontal="right" vertical="center"/>
    </xf>
    <xf numFmtId="176" fontId="27" fillId="3" borderId="21" xfId="21" applyNumberFormat="1" applyFont="1" applyFill="1" applyBorder="1" applyAlignment="1">
      <alignment horizontal="center" vertical="center"/>
    </xf>
    <xf numFmtId="176" fontId="27" fillId="3" borderId="22" xfId="21" applyNumberFormat="1" applyFont="1" applyFill="1" applyBorder="1" applyAlignment="1">
      <alignment horizontal="center" vertical="center"/>
    </xf>
    <xf numFmtId="177" fontId="3" fillId="3" borderId="2" xfId="27" applyNumberFormat="1" applyFont="1" applyFill="1" applyBorder="1" applyAlignment="1">
      <alignment horizontal="right" vertical="center"/>
    </xf>
    <xf numFmtId="177" fontId="3" fillId="3" borderId="71" xfId="27" applyNumberFormat="1" applyFont="1" applyFill="1" applyBorder="1" applyAlignment="1">
      <alignment horizontal="right" vertical="center"/>
    </xf>
    <xf numFmtId="176" fontId="27" fillId="3" borderId="32" xfId="21" applyNumberFormat="1" applyFont="1" applyFill="1" applyBorder="1" applyAlignment="1">
      <alignment horizontal="center" vertical="center"/>
    </xf>
    <xf numFmtId="176" fontId="27" fillId="3" borderId="2" xfId="21" applyNumberFormat="1" applyFont="1" applyFill="1" applyBorder="1" applyAlignment="1">
      <alignment horizontal="center" vertical="center"/>
    </xf>
    <xf numFmtId="176" fontId="27" fillId="3" borderId="21" xfId="27" applyNumberFormat="1" applyFont="1" applyFill="1" applyBorder="1" applyAlignment="1">
      <alignment horizontal="center" vertical="center"/>
    </xf>
    <xf numFmtId="0" fontId="27" fillId="3" borderId="22" xfId="27" applyFont="1" applyFill="1" applyBorder="1" applyAlignment="1">
      <alignment horizontal="center" vertical="center"/>
    </xf>
    <xf numFmtId="177" fontId="3" fillId="3" borderId="3" xfId="27" applyNumberFormat="1" applyFont="1" applyFill="1" applyBorder="1" applyAlignment="1">
      <alignment horizontal="right" vertical="center"/>
    </xf>
    <xf numFmtId="177" fontId="3" fillId="3" borderId="70" xfId="27" applyNumberFormat="1" applyFont="1" applyFill="1" applyBorder="1" applyAlignment="1">
      <alignment horizontal="right" vertical="center"/>
    </xf>
    <xf numFmtId="176" fontId="27" fillId="3" borderId="24" xfId="27" applyNumberFormat="1" applyFont="1" applyFill="1" applyBorder="1" applyAlignment="1">
      <alignment horizontal="center" vertical="center"/>
    </xf>
    <xf numFmtId="0" fontId="27" fillId="3" borderId="3" xfId="27" applyFont="1" applyFill="1" applyBorder="1" applyAlignment="1">
      <alignment horizontal="center" vertical="center"/>
    </xf>
    <xf numFmtId="177" fontId="3" fillId="3" borderId="14" xfId="27" applyNumberFormat="1" applyFont="1" applyFill="1" applyBorder="1" applyAlignment="1">
      <alignment horizontal="right" vertical="center"/>
    </xf>
    <xf numFmtId="177" fontId="3" fillId="3" borderId="69" xfId="27" applyNumberFormat="1" applyFont="1" applyFill="1" applyBorder="1" applyAlignment="1">
      <alignment horizontal="right" vertical="center"/>
    </xf>
    <xf numFmtId="176" fontId="27" fillId="3" borderId="16" xfId="27" applyNumberFormat="1" applyFont="1" applyFill="1" applyBorder="1" applyAlignment="1">
      <alignment horizontal="center" vertical="center"/>
    </xf>
    <xf numFmtId="0" fontId="27" fillId="3" borderId="14" xfId="27" applyFont="1" applyFill="1" applyBorder="1" applyAlignment="1">
      <alignment horizontal="center" vertical="center"/>
    </xf>
    <xf numFmtId="0" fontId="40" fillId="4" borderId="21" xfId="20" applyFont="1" applyFill="1" applyBorder="1" applyAlignment="1">
      <alignment horizontal="center" vertical="center" wrapText="1"/>
    </xf>
    <xf numFmtId="0" fontId="40" fillId="4" borderId="46" xfId="20" applyFont="1" applyFill="1" applyBorder="1" applyAlignment="1">
      <alignment horizontal="center" vertical="center"/>
    </xf>
    <xf numFmtId="0" fontId="40" fillId="4" borderId="24" xfId="20" applyFont="1" applyFill="1" applyBorder="1" applyAlignment="1">
      <alignment horizontal="center" vertical="center"/>
    </xf>
    <xf numFmtId="0" fontId="40" fillId="4" borderId="42" xfId="20" applyFont="1" applyFill="1" applyBorder="1" applyAlignment="1">
      <alignment horizontal="center" vertical="center"/>
    </xf>
    <xf numFmtId="0" fontId="40" fillId="4" borderId="7" xfId="20" applyFont="1" applyFill="1" applyBorder="1" applyAlignment="1">
      <alignment horizontal="center" vertical="center"/>
    </xf>
    <xf numFmtId="0" fontId="40" fillId="4" borderId="10" xfId="20" applyFont="1" applyFill="1" applyBorder="1" applyAlignment="1">
      <alignment horizontal="center" vertical="center"/>
    </xf>
    <xf numFmtId="0" fontId="3" fillId="3" borderId="13" xfId="27" applyFont="1" applyFill="1" applyBorder="1" applyAlignment="1">
      <alignment horizontal="center" vertical="center"/>
    </xf>
    <xf numFmtId="0" fontId="3" fillId="3" borderId="12" xfId="27" applyFont="1" applyFill="1" applyBorder="1" applyAlignment="1">
      <alignment horizontal="center" vertical="center"/>
    </xf>
    <xf numFmtId="0" fontId="3" fillId="3" borderId="44" xfId="27" applyFont="1" applyFill="1" applyBorder="1" applyAlignment="1">
      <alignment horizontal="center" vertical="center"/>
    </xf>
    <xf numFmtId="0" fontId="3" fillId="3" borderId="68" xfId="27" applyFont="1" applyFill="1" applyBorder="1" applyAlignment="1">
      <alignment horizontal="center" vertical="center"/>
    </xf>
    <xf numFmtId="178" fontId="17" fillId="3" borderId="67" xfId="27" applyNumberFormat="1" applyFont="1" applyFill="1" applyBorder="1" applyAlignment="1">
      <alignment horizontal="right" vertical="center"/>
    </xf>
    <xf numFmtId="178" fontId="17" fillId="3" borderId="66" xfId="27" applyNumberFormat="1" applyFont="1" applyFill="1" applyBorder="1" applyAlignment="1">
      <alignment horizontal="right" vertical="center"/>
    </xf>
    <xf numFmtId="178" fontId="17" fillId="3" borderId="56" xfId="27" applyNumberFormat="1" applyFont="1" applyFill="1" applyBorder="1" applyAlignment="1">
      <alignment horizontal="right" vertical="center"/>
    </xf>
    <xf numFmtId="179" fontId="17" fillId="3" borderId="53" xfId="27" applyNumberFormat="1" applyFont="1" applyFill="1" applyBorder="1" applyAlignment="1">
      <alignment horizontal="right" vertical="center"/>
    </xf>
    <xf numFmtId="179" fontId="17" fillId="3" borderId="57" xfId="27" applyNumberFormat="1" applyFont="1" applyFill="1" applyBorder="1" applyAlignment="1">
      <alignment horizontal="right" vertical="center"/>
    </xf>
    <xf numFmtId="179" fontId="17" fillId="3" borderId="54" xfId="27" applyNumberFormat="1" applyFont="1" applyFill="1" applyBorder="1" applyAlignment="1">
      <alignment horizontal="right" vertical="center"/>
    </xf>
    <xf numFmtId="0" fontId="17" fillId="3" borderId="58" xfId="27" applyFont="1" applyFill="1" applyBorder="1" applyAlignment="1">
      <alignment horizontal="center" vertical="center" wrapText="1"/>
    </xf>
    <xf numFmtId="0" fontId="17" fillId="3" borderId="59" xfId="27" applyFont="1" applyFill="1" applyBorder="1" applyAlignment="1">
      <alignment horizontal="center" vertical="center"/>
    </xf>
    <xf numFmtId="0" fontId="17" fillId="3" borderId="58" xfId="27" applyFont="1" applyFill="1" applyBorder="1" applyAlignment="1">
      <alignment horizontal="center" vertical="center"/>
    </xf>
    <xf numFmtId="177" fontId="21" fillId="3" borderId="60" xfId="27" applyNumberFormat="1" applyFont="1" applyFill="1" applyBorder="1" applyAlignment="1">
      <alignment vertical="center"/>
    </xf>
    <xf numFmtId="177" fontId="21" fillId="3" borderId="61" xfId="27" applyNumberFormat="1" applyFont="1" applyFill="1" applyBorder="1" applyAlignment="1">
      <alignment vertical="center"/>
    </xf>
    <xf numFmtId="0" fontId="27" fillId="3" borderId="62" xfId="27" applyFont="1" applyFill="1" applyBorder="1" applyAlignment="1">
      <alignment horizontal="right" vertical="center"/>
    </xf>
    <xf numFmtId="0" fontId="27" fillId="3" borderId="60" xfId="27" applyFont="1" applyFill="1" applyBorder="1" applyAlignment="1">
      <alignment horizontal="right" vertical="center"/>
    </xf>
    <xf numFmtId="177" fontId="21" fillId="3" borderId="65" xfId="27" applyNumberFormat="1" applyFont="1" applyFill="1" applyBorder="1" applyAlignment="1">
      <alignment vertical="center"/>
    </xf>
    <xf numFmtId="178" fontId="17" fillId="3" borderId="55" xfId="27" applyNumberFormat="1" applyFont="1" applyFill="1" applyBorder="1" applyAlignment="1">
      <alignment horizontal="right" vertical="center"/>
    </xf>
    <xf numFmtId="178" fontId="17" fillId="3" borderId="53" xfId="27" applyNumberFormat="1" applyFont="1" applyFill="1" applyBorder="1" applyAlignment="1">
      <alignment horizontal="right" vertical="center"/>
    </xf>
    <xf numFmtId="178" fontId="17" fillId="3" borderId="57" xfId="27" applyNumberFormat="1" applyFont="1" applyFill="1" applyBorder="1" applyAlignment="1">
      <alignment horizontal="right" vertical="center"/>
    </xf>
    <xf numFmtId="0" fontId="17" fillId="3" borderId="59" xfId="27" applyFont="1" applyFill="1" applyBorder="1" applyAlignment="1">
      <alignment vertical="center"/>
    </xf>
    <xf numFmtId="0" fontId="17" fillId="3" borderId="58" xfId="27" applyFont="1" applyFill="1" applyBorder="1" applyAlignment="1">
      <alignment vertical="center"/>
    </xf>
    <xf numFmtId="177" fontId="22" fillId="3" borderId="61" xfId="27" applyNumberFormat="1" applyFont="1" applyFill="1" applyBorder="1" applyAlignment="1">
      <alignment vertical="center"/>
    </xf>
    <xf numFmtId="0" fontId="17" fillId="3" borderId="63" xfId="27" applyFont="1" applyFill="1" applyBorder="1" applyAlignment="1">
      <alignment horizontal="center" vertical="center"/>
    </xf>
    <xf numFmtId="0" fontId="38" fillId="0" borderId="60" xfId="20" applyFont="1" applyBorder="1"/>
    <xf numFmtId="0" fontId="38" fillId="0" borderId="61" xfId="20" applyFont="1" applyBorder="1"/>
    <xf numFmtId="0" fontId="17" fillId="3" borderId="6" xfId="27" applyFont="1" applyFill="1" applyBorder="1" applyAlignment="1">
      <alignment horizontal="center" vertical="center"/>
    </xf>
    <xf numFmtId="0" fontId="17" fillId="3" borderId="5" xfId="27" applyFont="1" applyFill="1" applyBorder="1" applyAlignment="1">
      <alignment horizontal="center" vertical="center"/>
    </xf>
    <xf numFmtId="0" fontId="17" fillId="3" borderId="64" xfId="27" applyFont="1" applyFill="1" applyBorder="1" applyAlignment="1">
      <alignment horizontal="center" vertical="center"/>
    </xf>
    <xf numFmtId="0" fontId="17" fillId="3" borderId="6" xfId="27" applyFont="1" applyFill="1" applyBorder="1" applyAlignment="1" applyProtection="1">
      <alignment horizontal="center" vertical="center"/>
      <protection locked="0"/>
    </xf>
    <xf numFmtId="0" fontId="17" fillId="3" borderId="5" xfId="27" applyFont="1" applyFill="1" applyBorder="1" applyAlignment="1" applyProtection="1">
      <alignment horizontal="center" vertical="center"/>
      <protection locked="0"/>
    </xf>
    <xf numFmtId="0" fontId="17" fillId="3" borderId="50" xfId="27" applyFont="1" applyFill="1" applyBorder="1" applyAlignment="1" applyProtection="1">
      <alignment horizontal="center" vertical="center"/>
      <protection locked="0"/>
    </xf>
    <xf numFmtId="0" fontId="17" fillId="3" borderId="51" xfId="27" applyFont="1" applyFill="1" applyBorder="1" applyAlignment="1">
      <alignment horizontal="center" vertical="center"/>
    </xf>
    <xf numFmtId="0" fontId="17" fillId="3" borderId="52" xfId="27" applyFont="1" applyFill="1" applyBorder="1" applyAlignment="1">
      <alignment horizontal="center" vertical="center"/>
    </xf>
    <xf numFmtId="0" fontId="17" fillId="3" borderId="53" xfId="27" applyFont="1" applyFill="1" applyBorder="1" applyAlignment="1">
      <alignment horizontal="center" vertical="center"/>
    </xf>
    <xf numFmtId="0" fontId="17" fillId="3" borderId="54" xfId="27" applyFont="1" applyFill="1" applyBorder="1" applyAlignment="1">
      <alignment horizontal="center" vertical="center"/>
    </xf>
    <xf numFmtId="0" fontId="17" fillId="3" borderId="55" xfId="27" applyFont="1" applyFill="1" applyBorder="1" applyAlignment="1">
      <alignment horizontal="center" vertical="center"/>
    </xf>
    <xf numFmtId="0" fontId="38" fillId="0" borderId="56" xfId="20" applyFont="1" applyBorder="1"/>
    <xf numFmtId="0" fontId="17" fillId="3" borderId="57" xfId="27" applyFont="1" applyFill="1" applyBorder="1" applyAlignment="1">
      <alignment horizontal="center" vertical="center"/>
    </xf>
    <xf numFmtId="0" fontId="17" fillId="3" borderId="52" xfId="27" applyFont="1" applyFill="1" applyBorder="1" applyAlignment="1">
      <alignment vertical="center"/>
    </xf>
    <xf numFmtId="49" fontId="17" fillId="0" borderId="13" xfId="26" applyNumberFormat="1" applyFont="1" applyFill="1" applyBorder="1" applyAlignment="1">
      <alignment horizontal="center" vertical="center"/>
    </xf>
    <xf numFmtId="49" fontId="17" fillId="0" borderId="12" xfId="26" applyNumberFormat="1" applyFont="1" applyFill="1" applyBorder="1" applyAlignment="1">
      <alignment horizontal="center" vertical="center"/>
    </xf>
    <xf numFmtId="49" fontId="17" fillId="0" borderId="44" xfId="26" applyNumberFormat="1" applyFont="1" applyFill="1" applyBorder="1" applyAlignment="1">
      <alignment horizontal="center" vertical="center"/>
    </xf>
    <xf numFmtId="49" fontId="17" fillId="0" borderId="68" xfId="26" applyNumberFormat="1" applyFont="1" applyFill="1" applyBorder="1" applyAlignment="1">
      <alignment horizontal="center" vertical="center"/>
    </xf>
    <xf numFmtId="0" fontId="25" fillId="4" borderId="13" xfId="26" applyFont="1" applyFill="1" applyBorder="1" applyAlignment="1">
      <alignment horizontal="center" vertical="center"/>
    </xf>
    <xf numFmtId="0" fontId="25" fillId="4" borderId="44" xfId="26" applyFont="1" applyFill="1" applyBorder="1" applyAlignment="1">
      <alignment horizontal="center" vertical="center"/>
    </xf>
    <xf numFmtId="49" fontId="17" fillId="0" borderId="1" xfId="26" applyNumberFormat="1" applyFont="1" applyFill="1" applyBorder="1" applyAlignment="1">
      <alignment horizontal="center" vertical="center"/>
    </xf>
    <xf numFmtId="0" fontId="43" fillId="4" borderId="0" xfId="0" applyFont="1" applyFill="1" applyBorder="1" applyAlignment="1">
      <alignment vertical="center"/>
    </xf>
    <xf numFmtId="0" fontId="28" fillId="4" borderId="0" xfId="0" applyFont="1" applyFill="1" applyBorder="1" applyAlignment="1">
      <alignment vertical="center"/>
    </xf>
    <xf numFmtId="0" fontId="31" fillId="0" borderId="0" xfId="19" applyFont="1" applyAlignment="1">
      <alignment horizontal="center"/>
    </xf>
  </cellXfs>
  <cellStyles count="30">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29" builtinId="6"/>
    <cellStyle name="桁区切り 2" xfId="8"/>
    <cellStyle name="桁区切り 3" xfId="9"/>
    <cellStyle name="桁区切り 4" xfId="10"/>
    <cellStyle name="桁区切り 5" xfId="11"/>
    <cellStyle name="桁区切り 5 2" xfId="12"/>
    <cellStyle name="桁区切り 6" xfId="13"/>
    <cellStyle name="桁区切り 7" xfId="14"/>
    <cellStyle name="桁区切り 8" xfId="15"/>
    <cellStyle name="桁区切り_清水（国別表）" xfId="16"/>
    <cellStyle name="標準" xfId="0" builtinId="0"/>
    <cellStyle name="標準 2" xfId="17"/>
    <cellStyle name="標準 2 2" xfId="18"/>
    <cellStyle name="標準 2 2 2" xfId="19"/>
    <cellStyle name="標準 2 2 3" xfId="20"/>
    <cellStyle name="標準 3" xfId="21"/>
    <cellStyle name="標準 4" xfId="22"/>
    <cellStyle name="標準 5" xfId="23"/>
    <cellStyle name="標準_【調査統計課送付用】管内（静岡県）貿易概況（2005.02）" xfId="24"/>
    <cellStyle name="標準_sokuh1701" xfId="25"/>
    <cellStyle name="標準_清水（国別表）" xfId="26"/>
    <cellStyle name="標準_発表時配付資料(H17.2.22)" xfId="27"/>
    <cellStyle name="標準_発表時配付資料(最終版)" xfId="28"/>
  </cellStyles>
  <dxfs count="7">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1"/>
          <c:order val="1"/>
          <c:tx>
            <c:strRef>
              <c:f>'P1'!$C$73</c:f>
              <c:strCache>
                <c:ptCount val="1"/>
                <c:pt idx="0">
                  <c:v>H31/R1</c:v>
                </c:pt>
              </c:strCache>
            </c:strRef>
          </c:tx>
          <c:spPr>
            <a:solidFill>
              <a:schemeClr val="accent6">
                <a:lumMod val="40000"/>
                <a:lumOff val="60000"/>
              </a:schemeClr>
            </a:solidFill>
            <a:ln>
              <a:solidFill>
                <a:schemeClr val="tx1"/>
              </a:solidFill>
            </a:ln>
          </c:spPr>
          <c:invertIfNegative val="0"/>
          <c:cat>
            <c:strRef>
              <c:f>'P1'!$A$74:$A$85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'P1'!$C$74:$C$85</c:f>
              <c:numCache>
                <c:formatCode>#,##0_);[Red]\(#,##0\)</c:formatCode>
                <c:ptCount val="12"/>
                <c:pt idx="0">
                  <c:v>20.9474041</c:v>
                </c:pt>
                <c:pt idx="1">
                  <c:v>26.538018099999999</c:v>
                </c:pt>
                <c:pt idx="2">
                  <c:v>25.646211099999999</c:v>
                </c:pt>
                <c:pt idx="3">
                  <c:v>23.958642300000001</c:v>
                </c:pt>
                <c:pt idx="4">
                  <c:v>19.282760400000001</c:v>
                </c:pt>
                <c:pt idx="5">
                  <c:v>21.868947599999998</c:v>
                </c:pt>
                <c:pt idx="6">
                  <c:v>24.697900700000002</c:v>
                </c:pt>
                <c:pt idx="7">
                  <c:v>17.6953192</c:v>
                </c:pt>
                <c:pt idx="8">
                  <c:v>20.211050199999999</c:v>
                </c:pt>
                <c:pt idx="9">
                  <c:v>18.743715600000002</c:v>
                </c:pt>
                <c:pt idx="10">
                  <c:v>18.639975799999998</c:v>
                </c:pt>
                <c:pt idx="11">
                  <c:v>16.018330800000001</c:v>
                </c:pt>
              </c:numCache>
            </c:numRef>
          </c:val>
        </c:ser>
        <c:ser>
          <c:idx val="2"/>
          <c:order val="2"/>
          <c:tx>
            <c:strRef>
              <c:f>'P1'!$D$73</c:f>
              <c:strCache>
                <c:ptCount val="1"/>
                <c:pt idx="0">
                  <c:v>R2</c:v>
                </c:pt>
              </c:strCache>
            </c:strRef>
          </c:tx>
          <c:spPr>
            <a:solidFill>
              <a:schemeClr val="tx2">
                <a:lumMod val="60000"/>
                <a:lumOff val="40000"/>
              </a:schemeClr>
            </a:solidFill>
            <a:ln>
              <a:solidFill>
                <a:sysClr val="windowText" lastClr="000000"/>
              </a:solidFill>
            </a:ln>
          </c:spPr>
          <c:invertIfNegative val="0"/>
          <c:cat>
            <c:strRef>
              <c:f>'P1'!$A$74:$A$85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'P1'!$D$74:$D$85</c:f>
              <c:numCache>
                <c:formatCode>#,##0_);[Red]\(#,##0\)</c:formatCode>
                <c:ptCount val="12"/>
                <c:pt idx="0">
                  <c:v>15.681725699999999</c:v>
                </c:pt>
                <c:pt idx="1">
                  <c:v>#N/A</c:v>
                </c:pt>
                <c:pt idx="2">
                  <c:v>#N/A</c:v>
                </c:pt>
                <c:pt idx="3">
                  <c:v>#N/A</c:v>
                </c:pt>
                <c:pt idx="4">
                  <c:v>#N/A</c:v>
                </c:pt>
                <c:pt idx="5">
                  <c:v>#N/A</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486115080"/>
        <c:axId val="486122528"/>
        <c:extLst>
          <c:ext xmlns:c15="http://schemas.microsoft.com/office/drawing/2012/chart" uri="{02D57815-91ED-43cb-92C2-25804820EDAC}">
            <c15:filteredBarSeries>
              <c15:ser>
                <c:idx val="0"/>
                <c:order val="0"/>
                <c:tx>
                  <c:strRef>
                    <c:extLst>
                      <c:ext uri="{02D57815-91ED-43cb-92C2-25804820EDAC}">
                        <c15:formulaRef>
                          <c15:sqref>'P1'!$B$73</c15:sqref>
                        </c15:formulaRef>
                      </c:ext>
                    </c:extLst>
                    <c:strCache>
                      <c:ptCount val="1"/>
                      <c:pt idx="0">
                        <c:v>H30</c:v>
                      </c:pt>
                    </c:strCache>
                  </c:strRef>
                </c:tx>
                <c:spPr>
                  <a:solidFill>
                    <a:schemeClr val="bg1"/>
                  </a:solidFill>
                  <a:ln>
                    <a:solidFill>
                      <a:srgbClr val="000000"/>
                    </a:solidFill>
                  </a:ln>
                </c:spPr>
                <c:invertIfNegative val="0"/>
                <c:cat>
                  <c:strRef>
                    <c:extLst>
                      <c:ext uri="{02D57815-91ED-43cb-92C2-25804820EDAC}">
                        <c15:formulaRef>
                          <c15:sqref>'P1'!$A$74:$A$85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'P1'!$B$74:$B$85</c15:sqref>
                        </c15:formulaRef>
                      </c:ext>
                    </c:extLst>
                    <c:numCache>
                      <c:formatCode>#,##0_);[Red]\(#,##0\)</c:formatCode>
                      <c:ptCount val="12"/>
                      <c:pt idx="0">
                        <c:v>18.780309299999999</c:v>
                      </c:pt>
                      <c:pt idx="1">
                        <c:v>23.8154477</c:v>
                      </c:pt>
                      <c:pt idx="2">
                        <c:v>23.947215199999999</c:v>
                      </c:pt>
                      <c:pt idx="3">
                        <c:v>23.0310898</c:v>
                      </c:pt>
                      <c:pt idx="4">
                        <c:v>18.155993800000001</c:v>
                      </c:pt>
                      <c:pt idx="5">
                        <c:v>21.814449499999998</c:v>
                      </c:pt>
                      <c:pt idx="6">
                        <c:v>25.0245435</c:v>
                      </c:pt>
                      <c:pt idx="7">
                        <c:v>20.7988429</c:v>
                      </c:pt>
                      <c:pt idx="8">
                        <c:v>22.1600511</c:v>
                      </c:pt>
                      <c:pt idx="9">
                        <c:v>22.877282300000001</c:v>
                      </c:pt>
                      <c:pt idx="10">
                        <c:v>20.811154200000001</c:v>
                      </c:pt>
                      <c:pt idx="11">
                        <c:v>22.736245100000001</c:v>
                      </c:pt>
                    </c:numCache>
                  </c:numRef>
                </c:val>
              </c15:ser>
            </c15:filteredBarSeries>
          </c:ext>
        </c:extLst>
      </c:barChart>
      <c:catAx>
        <c:axId val="48611508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486122528"/>
        <c:crosses val="autoZero"/>
        <c:auto val="1"/>
        <c:lblAlgn val="ctr"/>
        <c:lblOffset val="100"/>
        <c:tickLblSkip val="1"/>
        <c:tickMarkSkip val="1"/>
        <c:noMultiLvlLbl val="0"/>
      </c:catAx>
      <c:valAx>
        <c:axId val="486122528"/>
        <c:scaling>
          <c:orientation val="minMax"/>
          <c:max val="30"/>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486115080"/>
        <c:crosses val="autoZero"/>
        <c:crossBetween val="between"/>
        <c:majorUnit val="5"/>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1"/>
          <c:order val="1"/>
          <c:tx>
            <c:strRef>
              <c:f>'P1'!$H$73</c:f>
              <c:strCache>
                <c:ptCount val="1"/>
                <c:pt idx="0">
                  <c:v>H31/R1</c:v>
                </c:pt>
              </c:strCache>
            </c:strRef>
          </c:tx>
          <c:spPr>
            <a:solidFill>
              <a:srgbClr val="F79646">
                <a:lumMod val="40000"/>
                <a:lumOff val="60000"/>
              </a:srgbClr>
            </a:solidFill>
            <a:ln>
              <a:solidFill>
                <a:sysClr val="windowText" lastClr="000000"/>
              </a:solidFill>
            </a:ln>
          </c:spPr>
          <c:invertIfNegative val="0"/>
          <c:cat>
            <c:strRef>
              <c:f>'P1'!$F$74:$F$85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'P1'!$H$74:$H$85</c:f>
              <c:numCache>
                <c:formatCode>#,##0_);[Red]\(#,##0\)</c:formatCode>
                <c:ptCount val="12"/>
                <c:pt idx="0">
                  <c:v>5.7603609000000002</c:v>
                </c:pt>
                <c:pt idx="1">
                  <c:v>6.8839718000000003</c:v>
                </c:pt>
                <c:pt idx="2">
                  <c:v>6.0716261999999999</c:v>
                </c:pt>
                <c:pt idx="3">
                  <c:v>6.5930464000000004</c:v>
                </c:pt>
                <c:pt idx="4">
                  <c:v>8.4345823000000006</c:v>
                </c:pt>
                <c:pt idx="5">
                  <c:v>5.5923359000000001</c:v>
                </c:pt>
                <c:pt idx="6">
                  <c:v>5.7593373999999997</c:v>
                </c:pt>
                <c:pt idx="7">
                  <c:v>9.0801335999999999</c:v>
                </c:pt>
                <c:pt idx="8">
                  <c:v>7.2445344</c:v>
                </c:pt>
                <c:pt idx="9">
                  <c:v>5.7673261</c:v>
                </c:pt>
                <c:pt idx="10">
                  <c:v>7.7428971000000004</c:v>
                </c:pt>
                <c:pt idx="11">
                  <c:v>7.7389555000000003</c:v>
                </c:pt>
              </c:numCache>
            </c:numRef>
          </c:val>
        </c:ser>
        <c:ser>
          <c:idx val="2"/>
          <c:order val="2"/>
          <c:tx>
            <c:strRef>
              <c:f>'P1'!$I$73</c:f>
              <c:strCache>
                <c:ptCount val="1"/>
                <c:pt idx="0">
                  <c:v>R2</c:v>
                </c:pt>
              </c:strCache>
            </c:strRef>
          </c:tx>
          <c:spPr>
            <a:solidFill>
              <a:schemeClr val="tx2">
                <a:lumMod val="60000"/>
                <a:lumOff val="40000"/>
              </a:schemeClr>
            </a:solidFill>
            <a:ln>
              <a:solidFill>
                <a:sysClr val="windowText" lastClr="000000"/>
              </a:solidFill>
            </a:ln>
          </c:spPr>
          <c:invertIfNegative val="0"/>
          <c:cat>
            <c:strRef>
              <c:f>'P1'!$F$74:$F$85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'P1'!$I$74:$I$85</c:f>
              <c:numCache>
                <c:formatCode>#,##0_);[Red]\(#,##0\)</c:formatCode>
                <c:ptCount val="12"/>
                <c:pt idx="0">
                  <c:v>6.2285063000000003</c:v>
                </c:pt>
                <c:pt idx="1">
                  <c:v>#N/A</c:v>
                </c:pt>
                <c:pt idx="2">
                  <c:v>#N/A</c:v>
                </c:pt>
                <c:pt idx="3">
                  <c:v>#N/A</c:v>
                </c:pt>
                <c:pt idx="4">
                  <c:v>#N/A</c:v>
                </c:pt>
                <c:pt idx="5">
                  <c:v>#N/A</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486122136"/>
        <c:axId val="486115472"/>
        <c:extLst>
          <c:ext xmlns:c15="http://schemas.microsoft.com/office/drawing/2012/chart" uri="{02D57815-91ED-43cb-92C2-25804820EDAC}">
            <c15:filteredBarSeries>
              <c15:ser>
                <c:idx val="0"/>
                <c:order val="0"/>
                <c:tx>
                  <c:strRef>
                    <c:extLst>
                      <c:ext uri="{02D57815-91ED-43cb-92C2-25804820EDAC}">
                        <c15:formulaRef>
                          <c15:sqref>'P1'!$G$73</c15:sqref>
                        </c15:formulaRef>
                      </c:ext>
                    </c:extLst>
                    <c:strCache>
                      <c:ptCount val="1"/>
                      <c:pt idx="0">
                        <c:v>H30</c:v>
                      </c:pt>
                    </c:strCache>
                  </c:strRef>
                </c:tx>
                <c:spPr>
                  <a:solidFill>
                    <a:schemeClr val="bg1"/>
                  </a:solidFill>
                  <a:ln>
                    <a:solidFill>
                      <a:srgbClr val="000000"/>
                    </a:solidFill>
                  </a:ln>
                </c:spPr>
                <c:invertIfNegative val="0"/>
                <c:cat>
                  <c:strRef>
                    <c:extLst>
                      <c:ext uri="{02D57815-91ED-43cb-92C2-25804820EDAC}">
                        <c15:formulaRef>
                          <c15:sqref>'P1'!$F$74:$F$85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'P1'!$G$74:$G$85</c15:sqref>
                        </c15:formulaRef>
                      </c:ext>
                    </c:extLst>
                    <c:numCache>
                      <c:formatCode>#,##0_);[Red]\(#,##0\)</c:formatCode>
                      <c:ptCount val="12"/>
                      <c:pt idx="0">
                        <c:v>6.5490646000000003</c:v>
                      </c:pt>
                      <c:pt idx="1">
                        <c:v>4.7079985000000004</c:v>
                      </c:pt>
                      <c:pt idx="2">
                        <c:v>7.0874395000000003</c:v>
                      </c:pt>
                      <c:pt idx="3">
                        <c:v>6.3868435999999997</c:v>
                      </c:pt>
                      <c:pt idx="4">
                        <c:v>6.1424484000000001</c:v>
                      </c:pt>
                      <c:pt idx="5">
                        <c:v>5.4241048000000003</c:v>
                      </c:pt>
                      <c:pt idx="6">
                        <c:v>5.9320933</c:v>
                      </c:pt>
                      <c:pt idx="7">
                        <c:v>7.1518379000000003</c:v>
                      </c:pt>
                      <c:pt idx="8">
                        <c:v>6.8929362000000003</c:v>
                      </c:pt>
                      <c:pt idx="9">
                        <c:v>6.4073384999999998</c:v>
                      </c:pt>
                      <c:pt idx="10">
                        <c:v>8.6132983000000003</c:v>
                      </c:pt>
                      <c:pt idx="11">
                        <c:v>6.7313162999999996</c:v>
                      </c:pt>
                    </c:numCache>
                  </c:numRef>
                </c:val>
              </c15:ser>
            </c15:filteredBarSeries>
          </c:ext>
        </c:extLst>
      </c:barChart>
      <c:catAx>
        <c:axId val="48612213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486115472"/>
        <c:crosses val="autoZero"/>
        <c:auto val="1"/>
        <c:lblAlgn val="ctr"/>
        <c:lblOffset val="100"/>
        <c:tickLblSkip val="1"/>
        <c:tickMarkSkip val="1"/>
        <c:noMultiLvlLbl val="0"/>
      </c:catAx>
      <c:valAx>
        <c:axId val="486115472"/>
        <c:scaling>
          <c:orientation val="minMax"/>
          <c:max val="10"/>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486122136"/>
        <c:crosses val="autoZero"/>
        <c:crossBetween val="between"/>
        <c:majorUnit val="2"/>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1"/>
          <c:order val="1"/>
          <c:tx>
            <c:strRef>
              <c:f>'P5'!$C$73</c:f>
              <c:strCache>
                <c:ptCount val="1"/>
                <c:pt idx="0">
                  <c:v>H31/R1</c:v>
                </c:pt>
              </c:strCache>
            </c:strRef>
          </c:tx>
          <c:spPr>
            <a:solidFill>
              <a:schemeClr val="accent6">
                <a:lumMod val="40000"/>
                <a:lumOff val="60000"/>
              </a:schemeClr>
            </a:solidFill>
            <a:ln>
              <a:solidFill>
                <a:schemeClr val="tx1"/>
              </a:solidFill>
            </a:ln>
          </c:spPr>
          <c:invertIfNegative val="0"/>
          <c:cat>
            <c:strRef>
              <c:f>'P5'!$A$74:$A$85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'P5'!$C$74:$C$85</c:f>
              <c:numCache>
                <c:formatCode>#,##0_);[Red]\(#,##0\)</c:formatCode>
                <c:ptCount val="12"/>
                <c:pt idx="0">
                  <c:v>135.32834</c:v>
                </c:pt>
                <c:pt idx="1">
                  <c:v>146.5419</c:v>
                </c:pt>
                <c:pt idx="2">
                  <c:v>156.24415999999999</c:v>
                </c:pt>
                <c:pt idx="3">
                  <c:v>146.53408999999999</c:v>
                </c:pt>
                <c:pt idx="4">
                  <c:v>134.84204</c:v>
                </c:pt>
                <c:pt idx="5">
                  <c:v>123.85966999999999</c:v>
                </c:pt>
                <c:pt idx="6">
                  <c:v>166.27882</c:v>
                </c:pt>
                <c:pt idx="7">
                  <c:v>149.66761</c:v>
                </c:pt>
                <c:pt idx="8">
                  <c:v>163.16542999999999</c:v>
                </c:pt>
                <c:pt idx="9">
                  <c:v>149.94</c:v>
                </c:pt>
                <c:pt idx="10">
                  <c:v>109.93692</c:v>
                </c:pt>
                <c:pt idx="11">
                  <c:v>152.61839000000001</c:v>
                </c:pt>
              </c:numCache>
            </c:numRef>
          </c:val>
        </c:ser>
        <c:ser>
          <c:idx val="2"/>
          <c:order val="2"/>
          <c:tx>
            <c:strRef>
              <c:f>'P5'!$D$73</c:f>
              <c:strCache>
                <c:ptCount val="1"/>
                <c:pt idx="0">
                  <c:v>R2</c:v>
                </c:pt>
              </c:strCache>
            </c:strRef>
          </c:tx>
          <c:spPr>
            <a:solidFill>
              <a:schemeClr val="tx2">
                <a:lumMod val="60000"/>
                <a:lumOff val="40000"/>
              </a:schemeClr>
            </a:solidFill>
            <a:ln>
              <a:solidFill>
                <a:sysClr val="windowText" lastClr="000000"/>
              </a:solidFill>
            </a:ln>
          </c:spPr>
          <c:invertIfNegative val="0"/>
          <c:cat>
            <c:strRef>
              <c:f>'P5'!$A$74:$A$85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'P5'!$D$74:$D$85</c:f>
              <c:numCache>
                <c:formatCode>#,##0_);[Red]\(#,##0\)</c:formatCode>
                <c:ptCount val="12"/>
                <c:pt idx="0">
                  <c:v>130.80097000000001</c:v>
                </c:pt>
                <c:pt idx="1">
                  <c:v>#N/A</c:v>
                </c:pt>
                <c:pt idx="2">
                  <c:v>#N/A</c:v>
                </c:pt>
                <c:pt idx="3">
                  <c:v>#N/A</c:v>
                </c:pt>
                <c:pt idx="4">
                  <c:v>#N/A</c:v>
                </c:pt>
                <c:pt idx="5">
                  <c:v>#N/A</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486119784"/>
        <c:axId val="486112336"/>
        <c:extLst>
          <c:ext xmlns:c15="http://schemas.microsoft.com/office/drawing/2012/chart" uri="{02D57815-91ED-43cb-92C2-25804820EDAC}">
            <c15:filteredBarSeries>
              <c15:ser>
                <c:idx val="0"/>
                <c:order val="0"/>
                <c:tx>
                  <c:strRef>
                    <c:extLst>
                      <c:ext uri="{02D57815-91ED-43cb-92C2-25804820EDAC}">
                        <c15:formulaRef>
                          <c15:sqref>'P5'!$B$73</c15:sqref>
                        </c15:formulaRef>
                      </c:ext>
                    </c:extLst>
                    <c:strCache>
                      <c:ptCount val="1"/>
                      <c:pt idx="0">
                        <c:v>H30</c:v>
                      </c:pt>
                    </c:strCache>
                  </c:strRef>
                </c:tx>
                <c:spPr>
                  <a:solidFill>
                    <a:schemeClr val="bg1"/>
                  </a:solidFill>
                  <a:ln>
                    <a:solidFill>
                      <a:srgbClr val="000000"/>
                    </a:solidFill>
                  </a:ln>
                </c:spPr>
                <c:invertIfNegative val="0"/>
                <c:cat>
                  <c:strRef>
                    <c:extLst>
                      <c:ext uri="{02D57815-91ED-43cb-92C2-25804820EDAC}">
                        <c15:formulaRef>
                          <c15:sqref>'P5'!$A$74:$A$85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'P5'!$B$74:$B$85</c15:sqref>
                        </c15:formulaRef>
                      </c:ext>
                    </c:extLst>
                    <c:numCache>
                      <c:formatCode>#,##0_);[Red]\(#,##0\)</c:formatCode>
                      <c:ptCount val="12"/>
                      <c:pt idx="0">
                        <c:v>102.79574</c:v>
                      </c:pt>
                      <c:pt idx="1">
                        <c:v>106.64239999999999</c:v>
                      </c:pt>
                      <c:pt idx="2">
                        <c:v>145.26659000000001</c:v>
                      </c:pt>
                      <c:pt idx="3">
                        <c:v>109.51478</c:v>
                      </c:pt>
                      <c:pt idx="4">
                        <c:v>148.64161999999999</c:v>
                      </c:pt>
                      <c:pt idx="5">
                        <c:v>115.18738999999999</c:v>
                      </c:pt>
                      <c:pt idx="6">
                        <c:v>131.61635000000001</c:v>
                      </c:pt>
                      <c:pt idx="7">
                        <c:v>122.32426</c:v>
                      </c:pt>
                      <c:pt idx="8">
                        <c:v>130.87556000000001</c:v>
                      </c:pt>
                      <c:pt idx="9">
                        <c:v>144.91046</c:v>
                      </c:pt>
                      <c:pt idx="10">
                        <c:v>160.10571999999999</c:v>
                      </c:pt>
                      <c:pt idx="11">
                        <c:v>113.24182</c:v>
                      </c:pt>
                    </c:numCache>
                  </c:numRef>
                </c:val>
              </c15:ser>
            </c15:filteredBarSeries>
          </c:ext>
        </c:extLst>
      </c:barChart>
      <c:catAx>
        <c:axId val="48611978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486112336"/>
        <c:crosses val="autoZero"/>
        <c:auto val="1"/>
        <c:lblAlgn val="ctr"/>
        <c:lblOffset val="100"/>
        <c:tickLblSkip val="1"/>
        <c:tickMarkSkip val="1"/>
        <c:noMultiLvlLbl val="0"/>
      </c:catAx>
      <c:valAx>
        <c:axId val="486112336"/>
        <c:scaling>
          <c:orientation val="minMax"/>
          <c:max val="300"/>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486119784"/>
        <c:crosses val="autoZero"/>
        <c:crossBetween val="between"/>
        <c:majorUnit val="50"/>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1"/>
          <c:order val="1"/>
          <c:tx>
            <c:strRef>
              <c:f>'P5'!$H$73</c:f>
              <c:strCache>
                <c:ptCount val="1"/>
                <c:pt idx="0">
                  <c:v>H31/R1</c:v>
                </c:pt>
              </c:strCache>
            </c:strRef>
          </c:tx>
          <c:spPr>
            <a:solidFill>
              <a:srgbClr val="F79646">
                <a:lumMod val="40000"/>
                <a:lumOff val="60000"/>
              </a:srgbClr>
            </a:solidFill>
            <a:ln>
              <a:solidFill>
                <a:sysClr val="windowText" lastClr="000000"/>
              </a:solidFill>
            </a:ln>
          </c:spPr>
          <c:invertIfNegative val="0"/>
          <c:cat>
            <c:strRef>
              <c:f>'P5'!$F$74:$F$85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'P5'!$H$74:$H$85</c:f>
              <c:numCache>
                <c:formatCode>#,##0_);[Red]\(#,##0\)</c:formatCode>
                <c:ptCount val="12"/>
                <c:pt idx="0">
                  <c:v>180.98851999999999</c:v>
                </c:pt>
                <c:pt idx="1">
                  <c:v>153.61962</c:v>
                </c:pt>
                <c:pt idx="2">
                  <c:v>200.98724000000001</c:v>
                </c:pt>
                <c:pt idx="3">
                  <c:v>197.94879</c:v>
                </c:pt>
                <c:pt idx="4">
                  <c:v>148.68600000000001</c:v>
                </c:pt>
                <c:pt idx="5">
                  <c:v>146.28782000000001</c:v>
                </c:pt>
                <c:pt idx="6">
                  <c:v>175.79398</c:v>
                </c:pt>
                <c:pt idx="7">
                  <c:v>127.27504999999999</c:v>
                </c:pt>
                <c:pt idx="8">
                  <c:v>167.67067</c:v>
                </c:pt>
                <c:pt idx="9">
                  <c:v>121.99044000000001</c:v>
                </c:pt>
                <c:pt idx="10">
                  <c:v>170.74898999999999</c:v>
                </c:pt>
                <c:pt idx="11">
                  <c:v>168.36</c:v>
                </c:pt>
              </c:numCache>
            </c:numRef>
          </c:val>
        </c:ser>
        <c:ser>
          <c:idx val="2"/>
          <c:order val="2"/>
          <c:tx>
            <c:strRef>
              <c:f>'P5'!$I$73</c:f>
              <c:strCache>
                <c:ptCount val="1"/>
                <c:pt idx="0">
                  <c:v>R2</c:v>
                </c:pt>
              </c:strCache>
            </c:strRef>
          </c:tx>
          <c:spPr>
            <a:solidFill>
              <a:schemeClr val="tx2">
                <a:lumMod val="60000"/>
                <a:lumOff val="40000"/>
              </a:schemeClr>
            </a:solidFill>
            <a:ln>
              <a:solidFill>
                <a:sysClr val="windowText" lastClr="000000"/>
              </a:solidFill>
            </a:ln>
          </c:spPr>
          <c:invertIfNegative val="0"/>
          <c:cat>
            <c:strRef>
              <c:f>'P5'!$F$74:$F$85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'P5'!$I$74:$I$85</c:f>
              <c:numCache>
                <c:formatCode>#,##0_);[Red]\(#,##0\)</c:formatCode>
                <c:ptCount val="12"/>
                <c:pt idx="0">
                  <c:v>122.40121000000001</c:v>
                </c:pt>
                <c:pt idx="1">
                  <c:v>#N/A</c:v>
                </c:pt>
                <c:pt idx="2">
                  <c:v>#N/A</c:v>
                </c:pt>
                <c:pt idx="3">
                  <c:v>#N/A</c:v>
                </c:pt>
                <c:pt idx="4">
                  <c:v>#N/A</c:v>
                </c:pt>
                <c:pt idx="5">
                  <c:v>#N/A</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486116648"/>
        <c:axId val="486110376"/>
        <c:extLst>
          <c:ext xmlns:c15="http://schemas.microsoft.com/office/drawing/2012/chart" uri="{02D57815-91ED-43cb-92C2-25804820EDAC}">
            <c15:filteredBarSeries>
              <c15:ser>
                <c:idx val="0"/>
                <c:order val="0"/>
                <c:tx>
                  <c:strRef>
                    <c:extLst>
                      <c:ext uri="{02D57815-91ED-43cb-92C2-25804820EDAC}">
                        <c15:formulaRef>
                          <c15:sqref>'P5'!$G$73</c15:sqref>
                        </c15:formulaRef>
                      </c:ext>
                    </c:extLst>
                    <c:strCache>
                      <c:ptCount val="1"/>
                      <c:pt idx="0">
                        <c:v>H30</c:v>
                      </c:pt>
                    </c:strCache>
                  </c:strRef>
                </c:tx>
                <c:spPr>
                  <a:solidFill>
                    <a:schemeClr val="bg1"/>
                  </a:solidFill>
                  <a:ln>
                    <a:solidFill>
                      <a:srgbClr val="000000"/>
                    </a:solidFill>
                  </a:ln>
                </c:spPr>
                <c:invertIfNegative val="0"/>
                <c:cat>
                  <c:strRef>
                    <c:extLst>
                      <c:ext uri="{02D57815-91ED-43cb-92C2-25804820EDAC}">
                        <c15:formulaRef>
                          <c15:sqref>'P5'!$F$74:$F$85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'P5'!$G$74:$G$85</c15:sqref>
                        </c15:formulaRef>
                      </c:ext>
                    </c:extLst>
                    <c:numCache>
                      <c:formatCode>#,##0_);[Red]\(#,##0\)</c:formatCode>
                      <c:ptCount val="12"/>
                      <c:pt idx="0">
                        <c:v>166.70427000000001</c:v>
                      </c:pt>
                      <c:pt idx="1">
                        <c:v>162.73482999999999</c:v>
                      </c:pt>
                      <c:pt idx="2">
                        <c:v>175.49375000000001</c:v>
                      </c:pt>
                      <c:pt idx="3">
                        <c:v>165.14574999999999</c:v>
                      </c:pt>
                      <c:pt idx="4">
                        <c:v>175.98435000000001</c:v>
                      </c:pt>
                      <c:pt idx="5">
                        <c:v>184.94949</c:v>
                      </c:pt>
                      <c:pt idx="6">
                        <c:v>192.93625</c:v>
                      </c:pt>
                      <c:pt idx="7">
                        <c:v>218.58243999999999</c:v>
                      </c:pt>
                      <c:pt idx="8">
                        <c:v>219.15819999999999</c:v>
                      </c:pt>
                      <c:pt idx="9">
                        <c:v>189.79705000000001</c:v>
                      </c:pt>
                      <c:pt idx="10">
                        <c:v>179.13514000000001</c:v>
                      </c:pt>
                      <c:pt idx="11">
                        <c:v>182.62329</c:v>
                      </c:pt>
                    </c:numCache>
                  </c:numRef>
                </c:val>
              </c15:ser>
            </c15:filteredBarSeries>
          </c:ext>
        </c:extLst>
      </c:barChart>
      <c:catAx>
        <c:axId val="48611664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486110376"/>
        <c:crosses val="autoZero"/>
        <c:auto val="1"/>
        <c:lblAlgn val="ctr"/>
        <c:lblOffset val="100"/>
        <c:tickLblSkip val="1"/>
        <c:tickMarkSkip val="1"/>
        <c:noMultiLvlLbl val="0"/>
      </c:catAx>
      <c:valAx>
        <c:axId val="486110376"/>
        <c:scaling>
          <c:orientation val="minMax"/>
          <c:max val="300"/>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486116648"/>
        <c:crosses val="autoZero"/>
        <c:crossBetween val="between"/>
        <c:majorUnit val="50"/>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0</xdr:colOff>
      <xdr:row>49</xdr:row>
      <xdr:rowOff>161925</xdr:rowOff>
    </xdr:from>
    <xdr:to>
      <xdr:col>9</xdr:col>
      <xdr:colOff>19050</xdr:colOff>
      <xdr:row>62</xdr:row>
      <xdr:rowOff>28575</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49</xdr:row>
      <xdr:rowOff>161925</xdr:rowOff>
    </xdr:from>
    <xdr:to>
      <xdr:col>19</xdr:col>
      <xdr:colOff>495300</xdr:colOff>
      <xdr:row>62</xdr:row>
      <xdr:rowOff>28575</xdr:rowOff>
    </xdr:to>
    <xdr:graphicFrame macro="">
      <xdr:nvGraphicFramePr>
        <xdr:cNvPr id="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49</xdr:row>
      <xdr:rowOff>161925</xdr:rowOff>
    </xdr:from>
    <xdr:to>
      <xdr:col>9</xdr:col>
      <xdr:colOff>19050</xdr:colOff>
      <xdr:row>62</xdr:row>
      <xdr:rowOff>28575</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49</xdr:row>
      <xdr:rowOff>161925</xdr:rowOff>
    </xdr:from>
    <xdr:to>
      <xdr:col>19</xdr:col>
      <xdr:colOff>495300</xdr:colOff>
      <xdr:row>62</xdr:row>
      <xdr:rowOff>28575</xdr:rowOff>
    </xdr:to>
    <xdr:graphicFrame macro="">
      <xdr:nvGraphicFramePr>
        <xdr:cNvPr id="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C44"/>
  <sheetViews>
    <sheetView showGridLines="0" tabSelected="1" zoomScaleNormal="100" zoomScaleSheetLayoutView="100" workbookViewId="0"/>
  </sheetViews>
  <sheetFormatPr defaultRowHeight="12"/>
  <cols>
    <col min="1" max="1" width="9.625" style="253" customWidth="1"/>
    <col min="2" max="2" width="3.25" style="253" customWidth="1"/>
    <col min="3" max="3" width="49.375" style="253" customWidth="1"/>
    <col min="4" max="4" width="6.375" style="253" customWidth="1"/>
    <col min="5" max="5" width="15.5" style="253" customWidth="1"/>
    <col min="6" max="6" width="3.625" style="253" customWidth="1"/>
    <col min="7" max="16384" width="9" style="253"/>
  </cols>
  <sheetData>
    <row r="1" spans="1:5" ht="21" customHeight="1">
      <c r="A1" s="251" t="s">
        <v>53</v>
      </c>
      <c r="B1" s="252"/>
      <c r="E1" s="254">
        <v>43882</v>
      </c>
    </row>
    <row r="2" spans="1:5" ht="21" customHeight="1">
      <c r="A2" s="255"/>
      <c r="B2" s="255"/>
      <c r="E2" s="256" t="s">
        <v>54</v>
      </c>
    </row>
    <row r="3" spans="1:5" ht="21" customHeight="1">
      <c r="A3" s="255"/>
      <c r="B3" s="255"/>
      <c r="E3" s="2" t="s">
        <v>55</v>
      </c>
    </row>
    <row r="4" spans="1:5" ht="21" customHeight="1"/>
    <row r="5" spans="1:5" s="260" customFormat="1" ht="21" customHeight="1">
      <c r="A5" s="257" t="s">
        <v>69</v>
      </c>
      <c r="B5" s="258"/>
      <c r="C5" s="259"/>
      <c r="D5" s="259"/>
      <c r="E5" s="258"/>
    </row>
    <row r="6" spans="1:5" s="260" customFormat="1" ht="21" customHeight="1">
      <c r="A6" s="258"/>
      <c r="B6" s="258"/>
      <c r="C6" s="258"/>
      <c r="D6" s="258"/>
      <c r="E6" s="258"/>
    </row>
    <row r="7" spans="1:5" s="260" customFormat="1" ht="21" customHeight="1">
      <c r="A7" s="258"/>
      <c r="B7" s="258"/>
      <c r="C7" s="258"/>
      <c r="D7" s="258"/>
      <c r="E7" s="258"/>
    </row>
    <row r="8" spans="1:5" s="260" customFormat="1" ht="21" customHeight="1">
      <c r="A8" s="258"/>
      <c r="B8" s="258"/>
      <c r="C8" s="258"/>
      <c r="D8" s="258"/>
      <c r="E8" s="258"/>
    </row>
    <row r="9" spans="1:5" ht="21" customHeight="1"/>
    <row r="10" spans="1:5" ht="21" customHeight="1">
      <c r="A10" s="1"/>
      <c r="B10" s="1"/>
      <c r="C10" s="1"/>
      <c r="D10" s="1"/>
      <c r="E10" s="1"/>
    </row>
    <row r="11" spans="1:5" ht="21" customHeight="1">
      <c r="A11" s="3"/>
      <c r="B11" s="4" t="s">
        <v>0</v>
      </c>
      <c r="C11" s="5"/>
      <c r="D11" s="5"/>
      <c r="E11" s="3"/>
    </row>
    <row r="12" spans="1:5" ht="21" customHeight="1">
      <c r="A12" s="3"/>
      <c r="B12" s="5"/>
      <c r="C12" s="6" t="s">
        <v>1</v>
      </c>
      <c r="D12" s="7" t="s">
        <v>2</v>
      </c>
      <c r="E12" s="3"/>
    </row>
    <row r="13" spans="1:5" ht="21" customHeight="1">
      <c r="A13" s="3"/>
      <c r="B13" s="5"/>
      <c r="C13" s="8" t="s">
        <v>56</v>
      </c>
      <c r="D13" s="9" t="s">
        <v>3</v>
      </c>
      <c r="E13" s="3"/>
    </row>
    <row r="14" spans="1:5" ht="21" customHeight="1">
      <c r="A14" s="3"/>
      <c r="B14" s="5"/>
      <c r="C14" s="10" t="s">
        <v>57</v>
      </c>
      <c r="D14" s="9" t="s">
        <v>4</v>
      </c>
      <c r="E14" s="3"/>
    </row>
    <row r="15" spans="1:5" ht="21" customHeight="1">
      <c r="A15" s="3"/>
      <c r="B15" s="5"/>
      <c r="C15" s="10" t="s">
        <v>58</v>
      </c>
      <c r="D15" s="9" t="s">
        <v>5</v>
      </c>
      <c r="E15" s="3"/>
    </row>
    <row r="16" spans="1:5" ht="21" customHeight="1">
      <c r="A16" s="3"/>
      <c r="B16" s="5"/>
      <c r="C16" s="11" t="s">
        <v>6</v>
      </c>
      <c r="D16" s="12" t="s">
        <v>7</v>
      </c>
      <c r="E16" s="3"/>
    </row>
    <row r="17" spans="1:5" ht="21" customHeight="1">
      <c r="A17" s="3"/>
      <c r="B17" s="5"/>
      <c r="C17" s="10" t="s">
        <v>59</v>
      </c>
      <c r="D17" s="9" t="s">
        <v>8</v>
      </c>
      <c r="E17" s="3"/>
    </row>
    <row r="18" spans="1:5" ht="21" customHeight="1">
      <c r="A18" s="3"/>
      <c r="B18" s="5"/>
      <c r="C18" s="10" t="s">
        <v>60</v>
      </c>
      <c r="D18" s="13" t="s">
        <v>9</v>
      </c>
      <c r="E18" s="3"/>
    </row>
    <row r="19" spans="1:5" ht="21" customHeight="1">
      <c r="A19" s="3"/>
      <c r="B19" s="5"/>
      <c r="C19" s="10" t="s">
        <v>10</v>
      </c>
      <c r="D19" s="13" t="s">
        <v>11</v>
      </c>
      <c r="E19" s="3"/>
    </row>
    <row r="20" spans="1:5" ht="21" customHeight="1">
      <c r="A20" s="3"/>
      <c r="B20" s="3"/>
      <c r="C20" s="3"/>
      <c r="D20" s="3"/>
      <c r="E20" s="3"/>
    </row>
    <row r="21" spans="1:5" s="261" customFormat="1" ht="21" customHeight="1">
      <c r="A21" s="3"/>
      <c r="B21" s="3"/>
      <c r="C21" s="3"/>
      <c r="D21" s="3"/>
      <c r="E21" s="3"/>
    </row>
    <row r="22" spans="1:5">
      <c r="A22" s="14" t="s">
        <v>42</v>
      </c>
      <c r="B22" s="3"/>
      <c r="C22" s="3"/>
      <c r="D22" s="3"/>
      <c r="E22" s="3"/>
    </row>
    <row r="23" spans="1:5">
      <c r="A23" s="15" t="s">
        <v>43</v>
      </c>
      <c r="B23" s="3"/>
      <c r="C23" s="3"/>
      <c r="D23" s="3"/>
      <c r="E23" s="3"/>
    </row>
    <row r="24" spans="1:5">
      <c r="A24" s="14" t="s">
        <v>44</v>
      </c>
      <c r="B24" s="3"/>
      <c r="C24" s="3"/>
      <c r="D24" s="3"/>
      <c r="E24" s="3"/>
    </row>
    <row r="25" spans="1:5">
      <c r="A25" s="15" t="s">
        <v>61</v>
      </c>
      <c r="B25" s="16"/>
      <c r="C25" s="16"/>
      <c r="D25" s="16"/>
      <c r="E25" s="16"/>
    </row>
    <row r="26" spans="1:5">
      <c r="A26" s="15" t="s">
        <v>45</v>
      </c>
      <c r="B26" s="3"/>
      <c r="C26" s="3"/>
      <c r="D26" s="3"/>
      <c r="E26" s="3"/>
    </row>
    <row r="27" spans="1:5">
      <c r="A27" s="15" t="s">
        <v>62</v>
      </c>
      <c r="B27" s="3"/>
      <c r="C27" s="3"/>
      <c r="D27" s="3"/>
      <c r="E27" s="3"/>
    </row>
    <row r="28" spans="1:5">
      <c r="A28" s="15" t="s">
        <v>46</v>
      </c>
      <c r="B28" s="17"/>
      <c r="C28" s="17"/>
      <c r="D28" s="3"/>
      <c r="E28" s="3"/>
    </row>
    <row r="29" spans="1:5">
      <c r="A29" s="19" t="s">
        <v>47</v>
      </c>
      <c r="B29" s="17"/>
      <c r="C29" s="17"/>
      <c r="D29" s="17"/>
      <c r="E29" s="17"/>
    </row>
    <row r="30" spans="1:5">
      <c r="A30" s="15" t="s">
        <v>48</v>
      </c>
      <c r="B30" s="18"/>
      <c r="C30" s="18"/>
      <c r="D30" s="17"/>
      <c r="E30" s="17"/>
    </row>
    <row r="31" spans="1:5" s="261" customFormat="1">
      <c r="A31" s="14" t="s">
        <v>63</v>
      </c>
      <c r="B31" s="18"/>
      <c r="C31" s="18"/>
      <c r="D31" s="17"/>
      <c r="E31" s="17"/>
    </row>
    <row r="32" spans="1:5">
      <c r="A32" s="14" t="s">
        <v>49</v>
      </c>
      <c r="B32" s="18"/>
      <c r="C32" s="18"/>
      <c r="D32" s="17"/>
      <c r="E32" s="17"/>
    </row>
    <row r="33" spans="1:29" s="264" customFormat="1" ht="12" customHeight="1">
      <c r="A33" s="262" t="s">
        <v>64</v>
      </c>
      <c r="B33" s="262"/>
      <c r="C33" s="262"/>
      <c r="D33" s="262"/>
      <c r="E33" s="262"/>
      <c r="F33" s="263"/>
      <c r="G33" s="263"/>
      <c r="H33" s="263"/>
      <c r="I33" s="263"/>
      <c r="J33" s="263"/>
      <c r="K33" s="263"/>
      <c r="L33" s="263"/>
      <c r="M33" s="263"/>
      <c r="N33" s="263"/>
      <c r="O33" s="263"/>
      <c r="P33" s="263"/>
      <c r="Q33" s="263"/>
      <c r="R33" s="263"/>
      <c r="S33" s="263"/>
      <c r="U33" s="265"/>
      <c r="V33" s="265"/>
      <c r="W33" s="265"/>
      <c r="X33" s="265"/>
      <c r="Y33" s="265"/>
      <c r="Z33" s="265"/>
      <c r="AA33" s="265"/>
      <c r="AB33" s="265"/>
      <c r="AC33" s="265"/>
    </row>
    <row r="34" spans="1:29" s="264" customFormat="1" ht="12" customHeight="1">
      <c r="A34" s="262" t="s">
        <v>65</v>
      </c>
      <c r="B34" s="262"/>
      <c r="C34" s="262"/>
      <c r="D34" s="262"/>
      <c r="E34" s="262"/>
      <c r="F34" s="263"/>
      <c r="G34" s="263"/>
      <c r="H34" s="263"/>
      <c r="I34" s="263"/>
      <c r="J34" s="263"/>
      <c r="K34" s="263"/>
      <c r="L34" s="263"/>
      <c r="M34" s="263"/>
      <c r="N34" s="263"/>
      <c r="O34" s="263"/>
      <c r="P34" s="263"/>
      <c r="Q34" s="263"/>
      <c r="R34" s="263"/>
      <c r="S34" s="263"/>
      <c r="U34" s="265"/>
      <c r="V34" s="265"/>
      <c r="W34" s="265"/>
      <c r="X34" s="265"/>
      <c r="Y34" s="265"/>
      <c r="Z34" s="265"/>
      <c r="AA34" s="265"/>
      <c r="AB34" s="265"/>
      <c r="AC34" s="265"/>
    </row>
    <row r="35" spans="1:29">
      <c r="A35" s="14" t="s">
        <v>66</v>
      </c>
      <c r="B35" s="18"/>
      <c r="C35" s="18"/>
      <c r="D35" s="18"/>
      <c r="E35" s="18"/>
    </row>
    <row r="36" spans="1:29">
      <c r="A36" s="14" t="s">
        <v>67</v>
      </c>
      <c r="B36" s="3"/>
      <c r="C36" s="3"/>
      <c r="D36" s="18"/>
      <c r="E36" s="18"/>
    </row>
    <row r="37" spans="1:29">
      <c r="A37" s="20" t="s">
        <v>52</v>
      </c>
      <c r="B37" s="3"/>
      <c r="C37" s="3"/>
      <c r="D37" s="3"/>
      <c r="E37" s="3"/>
    </row>
    <row r="38" spans="1:29">
      <c r="A38" s="20" t="s">
        <v>68</v>
      </c>
      <c r="B38" s="3"/>
      <c r="C38" s="3"/>
      <c r="D38" s="3"/>
      <c r="E38" s="3"/>
    </row>
    <row r="39" spans="1:29" s="264" customFormat="1">
      <c r="A39" s="20" t="s">
        <v>51</v>
      </c>
      <c r="B39" s="3"/>
      <c r="C39" s="3"/>
      <c r="D39" s="3"/>
      <c r="E39" s="3"/>
      <c r="F39" s="263"/>
      <c r="G39" s="263"/>
      <c r="H39" s="263"/>
      <c r="I39" s="263"/>
      <c r="J39" s="263"/>
      <c r="K39" s="263"/>
      <c r="L39" s="263"/>
      <c r="M39" s="263"/>
      <c r="N39" s="263"/>
      <c r="O39" s="263"/>
      <c r="P39" s="263"/>
      <c r="Q39" s="263"/>
      <c r="R39" s="263"/>
      <c r="S39" s="263"/>
      <c r="U39" s="265"/>
      <c r="V39" s="265"/>
      <c r="W39" s="265"/>
      <c r="X39" s="265"/>
      <c r="Y39" s="265"/>
      <c r="Z39" s="265"/>
      <c r="AA39" s="265"/>
      <c r="AB39" s="265"/>
      <c r="AC39" s="265"/>
    </row>
    <row r="40" spans="1:29">
      <c r="A40" s="3"/>
      <c r="B40" s="21" t="s">
        <v>50</v>
      </c>
      <c r="C40" s="3"/>
      <c r="D40" s="3"/>
      <c r="E40" s="3"/>
    </row>
    <row r="41" spans="1:29">
      <c r="A41" s="3"/>
      <c r="B41" s="21" t="s">
        <v>12</v>
      </c>
      <c r="C41" s="3"/>
      <c r="D41" s="3"/>
      <c r="E41" s="3"/>
    </row>
    <row r="42" spans="1:29">
      <c r="A42" s="1"/>
      <c r="B42" s="1"/>
      <c r="C42" s="1"/>
      <c r="D42" s="1"/>
      <c r="E42" s="1"/>
    </row>
    <row r="43" spans="1:29">
      <c r="A43" s="1"/>
      <c r="B43" s="1"/>
      <c r="C43" s="1"/>
      <c r="D43" s="1"/>
      <c r="E43" s="1"/>
    </row>
    <row r="44" spans="1:29">
      <c r="A44" s="1"/>
      <c r="B44" s="1"/>
      <c r="C44" s="1"/>
      <c r="D44" s="1"/>
      <c r="E44" s="1"/>
    </row>
  </sheetData>
  <phoneticPr fontId="4"/>
  <hyperlinks>
    <hyperlink ref="C16" location="'P5'!A1" display="清水港　貿易概況"/>
    <hyperlink ref="C14" location="'P3'!A1" display="三河港　輸入　概況品別表"/>
    <hyperlink ref="C15" location="'P4'!A1" display="三河港　輸出・輸入　地域（国）別表"/>
    <hyperlink ref="C17" location="'P6'!A1" display="衣浦港　輸出・輸入　概況品別表"/>
    <hyperlink ref="C18" location="'P7'!A1" display="衣浦港　輸出・輸入　地域（国）別表"/>
    <hyperlink ref="C12" location="'P1'!A1" display="管内（静岡県）　貿易概況"/>
    <hyperlink ref="C19" location="ＨＰ!A1" display="（付録）貿易統計の利用案内"/>
    <hyperlink ref="C13" location="'P2'!A1" display="三河港　輸出　概況品別表"/>
  </hyperlinks>
  <printOptions horizontalCentered="1" verticalCentered="1"/>
  <pageMargins left="0.39370078740157483" right="0.39370078740157483" top="0.39370078740157483" bottom="0.39370078740157483" header="0.19685039370078741" footer="0.1968503937007874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U105"/>
  <sheetViews>
    <sheetView showZeros="0" zoomScaleNormal="100" zoomScaleSheetLayoutView="85" workbookViewId="0"/>
  </sheetViews>
  <sheetFormatPr defaultRowHeight="12"/>
  <cols>
    <col min="1" max="1" width="9.25" style="75" customWidth="1"/>
    <col min="2" max="2" width="4.625" style="75" customWidth="1"/>
    <col min="3" max="3" width="3.125" style="75" customWidth="1"/>
    <col min="4" max="4" width="7.125" style="75" customWidth="1"/>
    <col min="5" max="5" width="3.625" style="75" customWidth="1"/>
    <col min="6" max="6" width="6.625" style="75" customWidth="1"/>
    <col min="7" max="7" width="3.125" style="75" customWidth="1"/>
    <col min="8" max="8" width="7.125" style="75" customWidth="1"/>
    <col min="9" max="9" width="3.625" style="75" customWidth="1"/>
    <col min="10" max="10" width="6.625" style="75" customWidth="1"/>
    <col min="11" max="11" width="2.125" style="75" customWidth="1"/>
    <col min="12" max="12" width="1.625" style="75" customWidth="1"/>
    <col min="13" max="13" width="4.125" style="75" customWidth="1"/>
    <col min="14" max="15" width="3.625" style="75" customWidth="1"/>
    <col min="16" max="16" width="6.625" style="75" customWidth="1"/>
    <col min="17" max="17" width="3.125" style="75" customWidth="1"/>
    <col min="18" max="18" width="7.125" style="75" customWidth="1"/>
    <col min="19" max="19" width="3.625" style="75" customWidth="1"/>
    <col min="20" max="20" width="6.625" style="75" customWidth="1"/>
    <col min="21" max="16384" width="9" style="75"/>
  </cols>
  <sheetData>
    <row r="1" spans="1:20" ht="17.25" customHeight="1">
      <c r="A1" s="22" t="s">
        <v>70</v>
      </c>
      <c r="B1" s="74"/>
      <c r="C1" s="74"/>
      <c r="D1" s="74"/>
      <c r="E1" s="74"/>
      <c r="F1" s="74"/>
      <c r="G1" s="74"/>
      <c r="H1" s="74"/>
      <c r="I1" s="74"/>
      <c r="J1" s="74"/>
      <c r="K1" s="74"/>
      <c r="L1" s="74"/>
      <c r="M1" s="74"/>
      <c r="N1" s="74"/>
      <c r="O1" s="74"/>
      <c r="P1" s="74"/>
      <c r="Q1" s="74"/>
      <c r="R1" s="74"/>
      <c r="S1" s="74"/>
      <c r="T1" s="74"/>
    </row>
    <row r="2" spans="1:20" ht="13.5" customHeight="1">
      <c r="A2" s="23"/>
      <c r="B2" s="23"/>
      <c r="C2" s="23"/>
      <c r="D2" s="23"/>
      <c r="E2" s="23"/>
      <c r="F2" s="23"/>
      <c r="G2" s="23"/>
      <c r="H2" s="23"/>
      <c r="I2" s="23"/>
      <c r="J2" s="23"/>
      <c r="K2" s="23"/>
      <c r="L2" s="23"/>
      <c r="M2" s="23"/>
      <c r="N2" s="23"/>
      <c r="O2" s="23"/>
      <c r="P2" s="74"/>
      <c r="Q2" s="74"/>
      <c r="R2" s="74"/>
      <c r="S2" s="74"/>
      <c r="T2" s="23"/>
    </row>
    <row r="3" spans="1:20" ht="13.5" customHeight="1" thickBot="1">
      <c r="A3" s="24" t="s">
        <v>71</v>
      </c>
      <c r="T3" s="76" t="s">
        <v>72</v>
      </c>
    </row>
    <row r="4" spans="1:20" ht="13.5" customHeight="1" thickBot="1">
      <c r="A4" s="420" t="s">
        <v>73</v>
      </c>
      <c r="B4" s="419"/>
      <c r="C4" s="432" t="s">
        <v>74</v>
      </c>
      <c r="D4" s="433"/>
      <c r="E4" s="433"/>
      <c r="F4" s="434"/>
      <c r="G4" s="435" t="s">
        <v>75</v>
      </c>
      <c r="H4" s="436"/>
      <c r="I4" s="436"/>
      <c r="J4" s="437"/>
      <c r="K4" s="435" t="s">
        <v>76</v>
      </c>
      <c r="L4" s="436"/>
      <c r="M4" s="436"/>
      <c r="N4" s="436"/>
      <c r="O4" s="436"/>
      <c r="P4" s="437"/>
      <c r="Q4" s="438" t="s">
        <v>77</v>
      </c>
      <c r="R4" s="439"/>
      <c r="S4" s="439"/>
      <c r="T4" s="440"/>
    </row>
    <row r="5" spans="1:20" ht="13.5" customHeight="1" thickBot="1">
      <c r="A5" s="420"/>
      <c r="B5" s="419"/>
      <c r="C5" s="445" t="s">
        <v>78</v>
      </c>
      <c r="D5" s="446"/>
      <c r="E5" s="443" t="s">
        <v>79</v>
      </c>
      <c r="F5" s="447"/>
      <c r="G5" s="441" t="s">
        <v>78</v>
      </c>
      <c r="H5" s="442"/>
      <c r="I5" s="443" t="s">
        <v>79</v>
      </c>
      <c r="J5" s="447"/>
      <c r="K5" s="441" t="s">
        <v>78</v>
      </c>
      <c r="L5" s="448"/>
      <c r="M5" s="448"/>
      <c r="N5" s="448"/>
      <c r="O5" s="443" t="s">
        <v>79</v>
      </c>
      <c r="P5" s="447"/>
      <c r="Q5" s="441" t="s">
        <v>78</v>
      </c>
      <c r="R5" s="442"/>
      <c r="S5" s="443" t="s">
        <v>79</v>
      </c>
      <c r="T5" s="444"/>
    </row>
    <row r="6" spans="1:20" ht="20.100000000000001" customHeight="1" thickBot="1">
      <c r="A6" s="420" t="s">
        <v>80</v>
      </c>
      <c r="B6" s="429"/>
      <c r="C6" s="77"/>
      <c r="D6" s="421">
        <v>156817.25700000001</v>
      </c>
      <c r="E6" s="421"/>
      <c r="F6" s="422"/>
      <c r="G6" s="78"/>
      <c r="H6" s="421">
        <v>62285.063000000002</v>
      </c>
      <c r="I6" s="421"/>
      <c r="J6" s="422"/>
      <c r="K6" s="423"/>
      <c r="L6" s="424"/>
      <c r="M6" s="421">
        <v>219102.32</v>
      </c>
      <c r="N6" s="421"/>
      <c r="O6" s="421"/>
      <c r="P6" s="431"/>
      <c r="Q6" s="79"/>
      <c r="R6" s="421">
        <v>94532.194000000003</v>
      </c>
      <c r="S6" s="421"/>
      <c r="T6" s="425"/>
    </row>
    <row r="7" spans="1:20" ht="13.5" customHeight="1" thickBot="1">
      <c r="A7" s="430"/>
      <c r="B7" s="429"/>
      <c r="C7" s="426">
        <v>74.862382112540615</v>
      </c>
      <c r="D7" s="414"/>
      <c r="E7" s="427">
        <v>11.919725279715893</v>
      </c>
      <c r="F7" s="428"/>
      <c r="G7" s="413">
        <v>108.12701509726588</v>
      </c>
      <c r="H7" s="414"/>
      <c r="I7" s="427">
        <v>7.5236053376979122</v>
      </c>
      <c r="J7" s="428"/>
      <c r="K7" s="412">
        <v>82.036935700160612</v>
      </c>
      <c r="L7" s="413"/>
      <c r="M7" s="413"/>
      <c r="N7" s="414"/>
      <c r="O7" s="427">
        <v>10.221835994661316</v>
      </c>
      <c r="P7" s="428"/>
      <c r="Q7" s="412">
        <v>62.245292092143387</v>
      </c>
      <c r="R7" s="414"/>
      <c r="S7" s="415" t="s">
        <v>81</v>
      </c>
      <c r="T7" s="417"/>
    </row>
    <row r="8" spans="1:20" ht="20.100000000000001" customHeight="1" thickBot="1">
      <c r="A8" s="418" t="s">
        <v>82</v>
      </c>
      <c r="B8" s="419"/>
      <c r="C8" s="77"/>
      <c r="D8" s="421">
        <v>1315611.3359999999</v>
      </c>
      <c r="E8" s="421"/>
      <c r="F8" s="422"/>
      <c r="G8" s="79"/>
      <c r="H8" s="421">
        <v>827861.91200000001</v>
      </c>
      <c r="I8" s="421"/>
      <c r="J8" s="422"/>
      <c r="K8" s="423"/>
      <c r="L8" s="424"/>
      <c r="M8" s="421">
        <v>2143473.2480000001</v>
      </c>
      <c r="N8" s="421"/>
      <c r="O8" s="421"/>
      <c r="P8" s="422"/>
      <c r="Q8" s="79"/>
      <c r="R8" s="421">
        <v>487749.424</v>
      </c>
      <c r="S8" s="421"/>
      <c r="T8" s="425"/>
    </row>
    <row r="9" spans="1:20" ht="13.5" customHeight="1" thickBot="1">
      <c r="A9" s="420"/>
      <c r="B9" s="419"/>
      <c r="C9" s="426">
        <v>95.008503018043371</v>
      </c>
      <c r="D9" s="414"/>
      <c r="E9" s="415" t="s">
        <v>81</v>
      </c>
      <c r="F9" s="416"/>
      <c r="G9" s="412">
        <v>94.421747446399237</v>
      </c>
      <c r="H9" s="414"/>
      <c r="I9" s="415" t="s">
        <v>81</v>
      </c>
      <c r="J9" s="416"/>
      <c r="K9" s="412">
        <v>94.781021348226773</v>
      </c>
      <c r="L9" s="413"/>
      <c r="M9" s="413"/>
      <c r="N9" s="414"/>
      <c r="O9" s="415" t="s">
        <v>81</v>
      </c>
      <c r="P9" s="416"/>
      <c r="Q9" s="412">
        <v>96.021279986573106</v>
      </c>
      <c r="R9" s="414"/>
      <c r="S9" s="415" t="s">
        <v>81</v>
      </c>
      <c r="T9" s="417"/>
    </row>
    <row r="10" spans="1:20" ht="12" customHeight="1"/>
    <row r="11" spans="1:20" ht="13.5" customHeight="1">
      <c r="A11" s="56" t="s">
        <v>83</v>
      </c>
      <c r="T11" s="76" t="s">
        <v>72</v>
      </c>
    </row>
    <row r="12" spans="1:20" ht="13.5" customHeight="1">
      <c r="A12" s="408" t="s">
        <v>84</v>
      </c>
      <c r="B12" s="409"/>
      <c r="C12" s="80" t="s">
        <v>74</v>
      </c>
      <c r="D12" s="81"/>
      <c r="E12" s="82"/>
      <c r="F12" s="83"/>
      <c r="G12" s="80" t="s">
        <v>75</v>
      </c>
      <c r="H12" s="84"/>
      <c r="I12" s="84"/>
      <c r="J12" s="85"/>
      <c r="K12" s="86" t="s">
        <v>76</v>
      </c>
      <c r="L12" s="87"/>
      <c r="M12" s="87"/>
      <c r="N12" s="87"/>
      <c r="O12" s="87"/>
      <c r="P12" s="88"/>
      <c r="Q12" s="89" t="s">
        <v>77</v>
      </c>
      <c r="R12" s="87"/>
      <c r="S12" s="87"/>
      <c r="T12" s="88"/>
    </row>
    <row r="13" spans="1:20" ht="21">
      <c r="A13" s="410"/>
      <c r="B13" s="411"/>
      <c r="C13" s="90" t="s">
        <v>85</v>
      </c>
      <c r="D13" s="91"/>
      <c r="E13" s="92"/>
      <c r="F13" s="93" t="s">
        <v>86</v>
      </c>
      <c r="G13" s="90" t="s">
        <v>85</v>
      </c>
      <c r="H13" s="91"/>
      <c r="I13" s="92"/>
      <c r="J13" s="93" t="s">
        <v>86</v>
      </c>
      <c r="K13" s="94" t="s">
        <v>85</v>
      </c>
      <c r="L13" s="95"/>
      <c r="M13" s="96"/>
      <c r="N13" s="95"/>
      <c r="O13" s="95"/>
      <c r="P13" s="93" t="s">
        <v>86</v>
      </c>
      <c r="Q13" s="94" t="s">
        <v>87</v>
      </c>
      <c r="R13" s="95"/>
      <c r="S13" s="97"/>
      <c r="T13" s="93" t="s">
        <v>86</v>
      </c>
    </row>
    <row r="14" spans="1:20" ht="13.5" customHeight="1">
      <c r="A14" s="406" t="s">
        <v>88</v>
      </c>
      <c r="B14" s="407"/>
      <c r="C14" s="98"/>
      <c r="D14" s="398">
        <v>2697301.659</v>
      </c>
      <c r="E14" s="399"/>
      <c r="F14" s="99">
        <v>119.10350048880491</v>
      </c>
      <c r="G14" s="100"/>
      <c r="H14" s="398">
        <v>637265</v>
      </c>
      <c r="I14" s="399"/>
      <c r="J14" s="99">
        <v>103.87182236191104</v>
      </c>
      <c r="K14" s="400"/>
      <c r="L14" s="401"/>
      <c r="M14" s="398">
        <v>3334566.659</v>
      </c>
      <c r="N14" s="398"/>
      <c r="O14" s="399"/>
      <c r="P14" s="99">
        <v>115.85672750884054</v>
      </c>
      <c r="Q14" s="100"/>
      <c r="R14" s="398">
        <v>2060036.659</v>
      </c>
      <c r="S14" s="399"/>
      <c r="T14" s="101">
        <v>124.76303962565571</v>
      </c>
    </row>
    <row r="15" spans="1:20" ht="13.5" customHeight="1">
      <c r="A15" s="404" t="s">
        <v>89</v>
      </c>
      <c r="B15" s="405"/>
      <c r="C15" s="102"/>
      <c r="D15" s="394">
        <v>2388062.4959999998</v>
      </c>
      <c r="E15" s="395"/>
      <c r="F15" s="103">
        <v>88.535239951075866</v>
      </c>
      <c r="G15" s="104"/>
      <c r="H15" s="394">
        <v>640878.77300000004</v>
      </c>
      <c r="I15" s="395"/>
      <c r="J15" s="103">
        <v>100.56707539249763</v>
      </c>
      <c r="K15" s="396"/>
      <c r="L15" s="397"/>
      <c r="M15" s="394">
        <v>3028941.2689999999</v>
      </c>
      <c r="N15" s="394"/>
      <c r="O15" s="395"/>
      <c r="P15" s="103">
        <v>90.834629466017219</v>
      </c>
      <c r="Q15" s="104"/>
      <c r="R15" s="394">
        <v>1747183.723</v>
      </c>
      <c r="S15" s="395"/>
      <c r="T15" s="105">
        <v>84.813234529920081</v>
      </c>
    </row>
    <row r="16" spans="1:20" ht="13.5" customHeight="1">
      <c r="A16" s="404" t="s">
        <v>90</v>
      </c>
      <c r="B16" s="405"/>
      <c r="C16" s="102"/>
      <c r="D16" s="394">
        <v>2571564.1430000002</v>
      </c>
      <c r="E16" s="395"/>
      <c r="F16" s="103">
        <v>107.68412247616487</v>
      </c>
      <c r="G16" s="104"/>
      <c r="H16" s="394">
        <v>711982.08499999996</v>
      </c>
      <c r="I16" s="395"/>
      <c r="J16" s="103">
        <v>111.09465861494527</v>
      </c>
      <c r="K16" s="396"/>
      <c r="L16" s="397"/>
      <c r="M16" s="394">
        <v>3283546.2280000001</v>
      </c>
      <c r="N16" s="394"/>
      <c r="O16" s="395"/>
      <c r="P16" s="103">
        <v>108.40574102924279</v>
      </c>
      <c r="Q16" s="104"/>
      <c r="R16" s="394">
        <v>1859582.058</v>
      </c>
      <c r="S16" s="395"/>
      <c r="T16" s="105">
        <v>106.43311481903039</v>
      </c>
    </row>
    <row r="17" spans="1:20" ht="13.5" customHeight="1">
      <c r="A17" s="404" t="s">
        <v>91</v>
      </c>
      <c r="B17" s="405"/>
      <c r="C17" s="102"/>
      <c r="D17" s="394">
        <v>2639526.2439999999</v>
      </c>
      <c r="E17" s="395"/>
      <c r="F17" s="103">
        <v>102.64283125836072</v>
      </c>
      <c r="G17" s="104"/>
      <c r="H17" s="394">
        <v>780267.19900000002</v>
      </c>
      <c r="I17" s="395"/>
      <c r="J17" s="103">
        <v>109.59084721914034</v>
      </c>
      <c r="K17" s="396"/>
      <c r="L17" s="397"/>
      <c r="M17" s="394">
        <v>3419793.443</v>
      </c>
      <c r="N17" s="394"/>
      <c r="O17" s="395"/>
      <c r="P17" s="103">
        <v>104.14939231974778</v>
      </c>
      <c r="Q17" s="104"/>
      <c r="R17" s="394">
        <v>1859259.0449999999</v>
      </c>
      <c r="S17" s="395"/>
      <c r="T17" s="105">
        <v>99.982629806594957</v>
      </c>
    </row>
    <row r="18" spans="1:20" ht="27" customHeight="1">
      <c r="A18" s="402" t="s">
        <v>92</v>
      </c>
      <c r="B18" s="403"/>
      <c r="C18" s="106"/>
      <c r="D18" s="384">
        <v>2542482.7590000001</v>
      </c>
      <c r="E18" s="385"/>
      <c r="F18" s="107">
        <v>96.323450648744526</v>
      </c>
      <c r="G18" s="108"/>
      <c r="H18" s="384">
        <v>826691.076</v>
      </c>
      <c r="I18" s="385"/>
      <c r="J18" s="107">
        <v>105.94974094252552</v>
      </c>
      <c r="K18" s="392"/>
      <c r="L18" s="393"/>
      <c r="M18" s="384">
        <v>3369173.835</v>
      </c>
      <c r="N18" s="384"/>
      <c r="O18" s="385"/>
      <c r="P18" s="107">
        <v>98.519805103913114</v>
      </c>
      <c r="Q18" s="108"/>
      <c r="R18" s="384">
        <v>1715791.683</v>
      </c>
      <c r="S18" s="385"/>
      <c r="T18" s="109">
        <v>92.283627051011607</v>
      </c>
    </row>
    <row r="19" spans="1:20" ht="13.5" customHeight="1">
      <c r="A19" s="110" t="s">
        <v>91</v>
      </c>
      <c r="B19" s="111" t="s">
        <v>93</v>
      </c>
      <c r="C19" s="98"/>
      <c r="D19" s="398">
        <v>1295445.0530000001</v>
      </c>
      <c r="E19" s="399"/>
      <c r="F19" s="99">
        <v>107.18847719229959</v>
      </c>
      <c r="G19" s="100"/>
      <c r="H19" s="398">
        <v>362978.99400000001</v>
      </c>
      <c r="I19" s="399"/>
      <c r="J19" s="99">
        <v>108.76757317119943</v>
      </c>
      <c r="K19" s="400"/>
      <c r="L19" s="401"/>
      <c r="M19" s="398">
        <v>1658424.047</v>
      </c>
      <c r="N19" s="398"/>
      <c r="O19" s="399"/>
      <c r="P19" s="99">
        <v>107.53016170492819</v>
      </c>
      <c r="Q19" s="100"/>
      <c r="R19" s="398">
        <v>932466.05900000001</v>
      </c>
      <c r="S19" s="399"/>
      <c r="T19" s="101">
        <v>106.5861143430518</v>
      </c>
    </row>
    <row r="20" spans="1:20" ht="13.5" customHeight="1">
      <c r="A20" s="112" t="s">
        <v>91</v>
      </c>
      <c r="B20" s="113" t="s">
        <v>94</v>
      </c>
      <c r="C20" s="102"/>
      <c r="D20" s="394">
        <v>1344081.1910000001</v>
      </c>
      <c r="E20" s="395"/>
      <c r="F20" s="103">
        <v>98.612212693230276</v>
      </c>
      <c r="G20" s="104"/>
      <c r="H20" s="394">
        <v>417288.20500000002</v>
      </c>
      <c r="I20" s="395"/>
      <c r="J20" s="103">
        <v>110.3171764252092</v>
      </c>
      <c r="K20" s="396"/>
      <c r="L20" s="397"/>
      <c r="M20" s="394">
        <v>1761369.3959999999</v>
      </c>
      <c r="N20" s="394"/>
      <c r="O20" s="395"/>
      <c r="P20" s="103">
        <v>101.15493944550727</v>
      </c>
      <c r="Q20" s="104"/>
      <c r="R20" s="394">
        <v>926792.98600000003</v>
      </c>
      <c r="S20" s="395"/>
      <c r="T20" s="105">
        <v>94.11603043907688</v>
      </c>
    </row>
    <row r="21" spans="1:20" ht="24" customHeight="1">
      <c r="A21" s="266" t="s">
        <v>95</v>
      </c>
      <c r="B21" s="113" t="s">
        <v>93</v>
      </c>
      <c r="C21" s="102"/>
      <c r="D21" s="394">
        <v>1382419.8359999999</v>
      </c>
      <c r="E21" s="395"/>
      <c r="F21" s="103">
        <v>106.71389209434882</v>
      </c>
      <c r="G21" s="104"/>
      <c r="H21" s="394">
        <v>393359.23499999999</v>
      </c>
      <c r="I21" s="395"/>
      <c r="J21" s="103">
        <v>108.36969673236794</v>
      </c>
      <c r="K21" s="396"/>
      <c r="L21" s="397"/>
      <c r="M21" s="394">
        <v>1775779.071</v>
      </c>
      <c r="N21" s="394"/>
      <c r="O21" s="395"/>
      <c r="P21" s="103">
        <v>107.07629777874294</v>
      </c>
      <c r="Q21" s="104"/>
      <c r="R21" s="394">
        <v>989060.60100000002</v>
      </c>
      <c r="S21" s="395"/>
      <c r="T21" s="105">
        <v>106.0693406965068</v>
      </c>
    </row>
    <row r="22" spans="1:20" ht="13.5" customHeight="1">
      <c r="A22" s="114" t="s">
        <v>96</v>
      </c>
      <c r="B22" s="115" t="s">
        <v>94</v>
      </c>
      <c r="C22" s="106"/>
      <c r="D22" s="384">
        <v>1160062.923</v>
      </c>
      <c r="E22" s="385"/>
      <c r="F22" s="107">
        <v>86.308991656739877</v>
      </c>
      <c r="G22" s="108"/>
      <c r="H22" s="384">
        <v>433331.84100000001</v>
      </c>
      <c r="I22" s="385"/>
      <c r="J22" s="107">
        <v>103.84473747586516</v>
      </c>
      <c r="K22" s="392"/>
      <c r="L22" s="393"/>
      <c r="M22" s="384">
        <v>1593394.764</v>
      </c>
      <c r="N22" s="384"/>
      <c r="O22" s="385"/>
      <c r="P22" s="107">
        <v>90.463406916149239</v>
      </c>
      <c r="Q22" s="108"/>
      <c r="R22" s="384">
        <v>726731.08200000005</v>
      </c>
      <c r="S22" s="385"/>
      <c r="T22" s="109">
        <v>78.413528477005542</v>
      </c>
    </row>
    <row r="23" spans="1:20" ht="13.5" customHeight="1">
      <c r="A23" s="116" t="s">
        <v>97</v>
      </c>
      <c r="B23" s="117" t="s">
        <v>98</v>
      </c>
      <c r="C23" s="98"/>
      <c r="D23" s="398">
        <v>209474.041</v>
      </c>
      <c r="E23" s="399"/>
      <c r="F23" s="99">
        <v>111.53918588550616</v>
      </c>
      <c r="G23" s="100"/>
      <c r="H23" s="398">
        <v>57603.608999999997</v>
      </c>
      <c r="I23" s="399"/>
      <c r="J23" s="99">
        <v>87.957002287013637</v>
      </c>
      <c r="K23" s="400"/>
      <c r="L23" s="401"/>
      <c r="M23" s="398">
        <v>267077.65000000002</v>
      </c>
      <c r="N23" s="398"/>
      <c r="O23" s="399"/>
      <c r="P23" s="99">
        <v>105.44186802817104</v>
      </c>
      <c r="Q23" s="100"/>
      <c r="R23" s="398">
        <v>151870.432</v>
      </c>
      <c r="S23" s="399"/>
      <c r="T23" s="101">
        <v>124.16596652669372</v>
      </c>
    </row>
    <row r="24" spans="1:20" ht="13.5" customHeight="1">
      <c r="A24" s="118"/>
      <c r="B24" s="119" t="s">
        <v>99</v>
      </c>
      <c r="C24" s="102"/>
      <c r="D24" s="394">
        <v>265380.18099999998</v>
      </c>
      <c r="E24" s="395"/>
      <c r="F24" s="103">
        <v>111.43195137163011</v>
      </c>
      <c r="G24" s="104"/>
      <c r="H24" s="394">
        <v>68839.717999999993</v>
      </c>
      <c r="I24" s="395"/>
      <c r="J24" s="103">
        <v>146.21864896516004</v>
      </c>
      <c r="K24" s="396"/>
      <c r="L24" s="397"/>
      <c r="M24" s="394">
        <v>334219.89899999998</v>
      </c>
      <c r="N24" s="394"/>
      <c r="O24" s="395"/>
      <c r="P24" s="103">
        <v>117.17374424412994</v>
      </c>
      <c r="Q24" s="104"/>
      <c r="R24" s="394">
        <v>196540.46299999999</v>
      </c>
      <c r="S24" s="395"/>
      <c r="T24" s="105">
        <v>102.86064923830858</v>
      </c>
    </row>
    <row r="25" spans="1:20" ht="13.5" customHeight="1">
      <c r="A25" s="118"/>
      <c r="B25" s="119" t="s">
        <v>100</v>
      </c>
      <c r="C25" s="102"/>
      <c r="D25" s="394">
        <v>256462.111</v>
      </c>
      <c r="E25" s="395"/>
      <c r="F25" s="103">
        <v>107.09475354779457</v>
      </c>
      <c r="G25" s="104"/>
      <c r="H25" s="394">
        <v>60716.262000000002</v>
      </c>
      <c r="I25" s="395"/>
      <c r="J25" s="103">
        <v>85.66741486823274</v>
      </c>
      <c r="K25" s="396"/>
      <c r="L25" s="397"/>
      <c r="M25" s="394">
        <v>317178.37300000002</v>
      </c>
      <c r="N25" s="394"/>
      <c r="O25" s="395"/>
      <c r="P25" s="103">
        <v>102.20135395932084</v>
      </c>
      <c r="Q25" s="104"/>
      <c r="R25" s="394">
        <v>195745.84899999999</v>
      </c>
      <c r="S25" s="395"/>
      <c r="T25" s="105">
        <v>116.10228539398659</v>
      </c>
    </row>
    <row r="26" spans="1:20" ht="13.5" customHeight="1">
      <c r="A26" s="118"/>
      <c r="B26" s="119" t="s">
        <v>101</v>
      </c>
      <c r="C26" s="102"/>
      <c r="D26" s="394">
        <v>239586.42300000001</v>
      </c>
      <c r="E26" s="395"/>
      <c r="F26" s="103">
        <v>104.02739300682158</v>
      </c>
      <c r="G26" s="104"/>
      <c r="H26" s="394">
        <v>65930.464000000007</v>
      </c>
      <c r="I26" s="395"/>
      <c r="J26" s="103">
        <v>103.22855565149582</v>
      </c>
      <c r="K26" s="396"/>
      <c r="L26" s="397"/>
      <c r="M26" s="394">
        <v>305516.88699999999</v>
      </c>
      <c r="N26" s="394"/>
      <c r="O26" s="395"/>
      <c r="P26" s="103">
        <v>103.85395970744837</v>
      </c>
      <c r="Q26" s="104"/>
      <c r="R26" s="394">
        <v>173655.959</v>
      </c>
      <c r="S26" s="395"/>
      <c r="T26" s="105">
        <v>104.33392832172839</v>
      </c>
    </row>
    <row r="27" spans="1:20" ht="13.5" customHeight="1">
      <c r="A27" s="267" t="s">
        <v>96</v>
      </c>
      <c r="B27" s="119" t="s">
        <v>102</v>
      </c>
      <c r="C27" s="102"/>
      <c r="D27" s="394">
        <v>192827.60399999999</v>
      </c>
      <c r="E27" s="395"/>
      <c r="F27" s="103">
        <v>106.20603098024853</v>
      </c>
      <c r="G27" s="104"/>
      <c r="H27" s="394">
        <v>84345.823000000004</v>
      </c>
      <c r="I27" s="395"/>
      <c r="J27" s="103">
        <v>137.31629068304426</v>
      </c>
      <c r="K27" s="396"/>
      <c r="L27" s="397"/>
      <c r="M27" s="394">
        <v>277173.42700000003</v>
      </c>
      <c r="N27" s="394"/>
      <c r="O27" s="395"/>
      <c r="P27" s="103">
        <v>114.07045139708588</v>
      </c>
      <c r="Q27" s="104"/>
      <c r="R27" s="394">
        <v>108481.781</v>
      </c>
      <c r="S27" s="395"/>
      <c r="T27" s="105">
        <v>90.299555533373194</v>
      </c>
    </row>
    <row r="28" spans="1:20" ht="13.5" customHeight="1">
      <c r="A28" s="118"/>
      <c r="B28" s="119" t="s">
        <v>103</v>
      </c>
      <c r="C28" s="102"/>
      <c r="D28" s="394">
        <v>218689.476</v>
      </c>
      <c r="E28" s="395"/>
      <c r="F28" s="103">
        <v>100.24982569466169</v>
      </c>
      <c r="G28" s="104"/>
      <c r="H28" s="394">
        <v>55923.358999999997</v>
      </c>
      <c r="I28" s="395"/>
      <c r="J28" s="103">
        <v>103.1015458993344</v>
      </c>
      <c r="K28" s="396"/>
      <c r="L28" s="397"/>
      <c r="M28" s="394">
        <v>274612.83500000002</v>
      </c>
      <c r="N28" s="394"/>
      <c r="O28" s="395"/>
      <c r="P28" s="103">
        <v>100.81769831668342</v>
      </c>
      <c r="Q28" s="104"/>
      <c r="R28" s="394">
        <v>162766.117</v>
      </c>
      <c r="S28" s="395"/>
      <c r="T28" s="105">
        <v>99.306097570968106</v>
      </c>
    </row>
    <row r="29" spans="1:20" ht="13.5" customHeight="1">
      <c r="A29" s="118"/>
      <c r="B29" s="119" t="s">
        <v>104</v>
      </c>
      <c r="C29" s="102"/>
      <c r="D29" s="394">
        <v>246979.00700000001</v>
      </c>
      <c r="E29" s="395"/>
      <c r="F29" s="103">
        <v>98.694710255154106</v>
      </c>
      <c r="G29" s="104"/>
      <c r="H29" s="394">
        <v>57593.374000000003</v>
      </c>
      <c r="I29" s="395"/>
      <c r="J29" s="103">
        <v>97.087775069215454</v>
      </c>
      <c r="K29" s="396"/>
      <c r="L29" s="397"/>
      <c r="M29" s="394">
        <v>304572.38099999999</v>
      </c>
      <c r="N29" s="394"/>
      <c r="O29" s="395"/>
      <c r="P29" s="103">
        <v>98.386779858463186</v>
      </c>
      <c r="Q29" s="104"/>
      <c r="R29" s="394">
        <v>189385.633</v>
      </c>
      <c r="S29" s="395"/>
      <c r="T29" s="105">
        <v>99.193990826803358</v>
      </c>
    </row>
    <row r="30" spans="1:20" ht="13.5" customHeight="1">
      <c r="A30" s="118"/>
      <c r="B30" s="119" t="s">
        <v>105</v>
      </c>
      <c r="C30" s="102"/>
      <c r="D30" s="394">
        <v>176953.19200000001</v>
      </c>
      <c r="E30" s="395"/>
      <c r="F30" s="103">
        <v>85.078382894079169</v>
      </c>
      <c r="G30" s="104"/>
      <c r="H30" s="394">
        <v>90801.335999999996</v>
      </c>
      <c r="I30" s="395"/>
      <c r="J30" s="103">
        <v>126.96224001385714</v>
      </c>
      <c r="K30" s="396"/>
      <c r="L30" s="397"/>
      <c r="M30" s="394">
        <v>267754.52799999999</v>
      </c>
      <c r="N30" s="394"/>
      <c r="O30" s="395"/>
      <c r="P30" s="103">
        <v>95.795351074239306</v>
      </c>
      <c r="Q30" s="104"/>
      <c r="R30" s="394">
        <v>86151.856</v>
      </c>
      <c r="S30" s="395"/>
      <c r="T30" s="105">
        <v>63.128764150082752</v>
      </c>
    </row>
    <row r="31" spans="1:20" ht="13.5" customHeight="1">
      <c r="A31" s="118"/>
      <c r="B31" s="119" t="s">
        <v>106</v>
      </c>
      <c r="C31" s="102"/>
      <c r="D31" s="394">
        <v>202110.50200000001</v>
      </c>
      <c r="E31" s="395"/>
      <c r="F31" s="103">
        <v>91.204889865980505</v>
      </c>
      <c r="G31" s="104"/>
      <c r="H31" s="394">
        <v>72445.343999999997</v>
      </c>
      <c r="I31" s="395"/>
      <c r="J31" s="103">
        <v>105.10084802467779</v>
      </c>
      <c r="K31" s="396"/>
      <c r="L31" s="397"/>
      <c r="M31" s="394">
        <v>274555.84600000002</v>
      </c>
      <c r="N31" s="394"/>
      <c r="O31" s="395"/>
      <c r="P31" s="103">
        <v>94.501760925631217</v>
      </c>
      <c r="Q31" s="104"/>
      <c r="R31" s="394">
        <v>129665.158</v>
      </c>
      <c r="S31" s="395"/>
      <c r="T31" s="105">
        <v>84.931016010104173</v>
      </c>
    </row>
    <row r="32" spans="1:20" ht="13.5" customHeight="1">
      <c r="A32" s="118"/>
      <c r="B32" s="119" t="s">
        <v>107</v>
      </c>
      <c r="C32" s="102"/>
      <c r="D32" s="394">
        <v>187437.15599999999</v>
      </c>
      <c r="E32" s="395"/>
      <c r="F32" s="103">
        <v>81.931565796169764</v>
      </c>
      <c r="G32" s="104"/>
      <c r="H32" s="394">
        <v>57673.260999999999</v>
      </c>
      <c r="I32" s="395"/>
      <c r="J32" s="103">
        <v>90.011259745368534</v>
      </c>
      <c r="K32" s="396"/>
      <c r="L32" s="397"/>
      <c r="M32" s="394">
        <v>245110.41699999999</v>
      </c>
      <c r="N32" s="394"/>
      <c r="O32" s="395"/>
      <c r="P32" s="103">
        <v>83.699365163027835</v>
      </c>
      <c r="Q32" s="104"/>
      <c r="R32" s="394">
        <v>129763.895</v>
      </c>
      <c r="S32" s="395"/>
      <c r="T32" s="105">
        <v>78.788304669260626</v>
      </c>
    </row>
    <row r="33" spans="1:20" ht="13.5" customHeight="1">
      <c r="A33" s="118"/>
      <c r="B33" s="119" t="s">
        <v>108</v>
      </c>
      <c r="C33" s="102"/>
      <c r="D33" s="394">
        <v>186399.758</v>
      </c>
      <c r="E33" s="395"/>
      <c r="F33" s="103">
        <v>89.567236977178325</v>
      </c>
      <c r="G33" s="104"/>
      <c r="H33" s="394">
        <v>77428.971000000005</v>
      </c>
      <c r="I33" s="395"/>
      <c r="J33" s="103">
        <v>89.894681808477486</v>
      </c>
      <c r="K33" s="396"/>
      <c r="L33" s="397"/>
      <c r="M33" s="394">
        <v>263828.72899999999</v>
      </c>
      <c r="N33" s="394"/>
      <c r="O33" s="395"/>
      <c r="P33" s="103">
        <v>89.663088548546483</v>
      </c>
      <c r="Q33" s="104"/>
      <c r="R33" s="394">
        <v>108970.787</v>
      </c>
      <c r="S33" s="395"/>
      <c r="T33" s="105">
        <v>89.336017652085886</v>
      </c>
    </row>
    <row r="34" spans="1:20" ht="13.5" customHeight="1">
      <c r="A34" s="120"/>
      <c r="B34" s="121" t="s">
        <v>109</v>
      </c>
      <c r="C34" s="106"/>
      <c r="D34" s="384">
        <v>160183.30799999999</v>
      </c>
      <c r="E34" s="385"/>
      <c r="F34" s="107">
        <v>70.452841837107044</v>
      </c>
      <c r="G34" s="108"/>
      <c r="H34" s="384">
        <v>77389.554999999993</v>
      </c>
      <c r="I34" s="385"/>
      <c r="J34" s="107">
        <v>114.96942284527618</v>
      </c>
      <c r="K34" s="392"/>
      <c r="L34" s="393"/>
      <c r="M34" s="384">
        <v>237572.86300000001</v>
      </c>
      <c r="N34" s="384"/>
      <c r="O34" s="385"/>
      <c r="P34" s="107">
        <v>80.621826752179089</v>
      </c>
      <c r="Q34" s="108"/>
      <c r="R34" s="384">
        <v>82793.752999999997</v>
      </c>
      <c r="S34" s="385"/>
      <c r="T34" s="109">
        <v>51.730160149166046</v>
      </c>
    </row>
    <row r="35" spans="1:20" ht="13.5" customHeight="1">
      <c r="A35" s="116" t="s">
        <v>110</v>
      </c>
      <c r="B35" s="122" t="s">
        <v>98</v>
      </c>
      <c r="C35" s="123"/>
      <c r="D35" s="388">
        <v>156817.25700000001</v>
      </c>
      <c r="E35" s="389"/>
      <c r="F35" s="124">
        <v>74.862382112540615</v>
      </c>
      <c r="G35" s="123"/>
      <c r="H35" s="388">
        <v>62285.063000000002</v>
      </c>
      <c r="I35" s="389"/>
      <c r="J35" s="124">
        <v>108.12701509726588</v>
      </c>
      <c r="K35" s="390"/>
      <c r="L35" s="391"/>
      <c r="M35" s="388">
        <v>219102.32</v>
      </c>
      <c r="N35" s="388"/>
      <c r="O35" s="389"/>
      <c r="P35" s="124">
        <v>82.036935700160612</v>
      </c>
      <c r="Q35" s="123"/>
      <c r="R35" s="388">
        <v>94532.194000000003</v>
      </c>
      <c r="S35" s="389"/>
      <c r="T35" s="124">
        <v>62.245292092143387</v>
      </c>
    </row>
    <row r="36" spans="1:20" ht="13.5" customHeight="1">
      <c r="A36" s="118"/>
      <c r="B36" s="125" t="s">
        <v>99</v>
      </c>
      <c r="C36" s="123"/>
      <c r="D36" s="388" t="s">
        <v>111</v>
      </c>
      <c r="E36" s="389"/>
      <c r="F36" s="124" t="s">
        <v>111</v>
      </c>
      <c r="G36" s="123"/>
      <c r="H36" s="388" t="s">
        <v>111</v>
      </c>
      <c r="I36" s="389"/>
      <c r="J36" s="124" t="s">
        <v>111</v>
      </c>
      <c r="K36" s="390"/>
      <c r="L36" s="391"/>
      <c r="M36" s="388" t="s">
        <v>111</v>
      </c>
      <c r="N36" s="388"/>
      <c r="O36" s="389"/>
      <c r="P36" s="124" t="s">
        <v>111</v>
      </c>
      <c r="Q36" s="123"/>
      <c r="R36" s="388" t="s">
        <v>111</v>
      </c>
      <c r="S36" s="389"/>
      <c r="T36" s="124" t="s">
        <v>111</v>
      </c>
    </row>
    <row r="37" spans="1:20" ht="13.5" customHeight="1">
      <c r="A37" s="118"/>
      <c r="B37" s="126" t="s">
        <v>100</v>
      </c>
      <c r="C37" s="123"/>
      <c r="D37" s="388" t="s">
        <v>111</v>
      </c>
      <c r="E37" s="389"/>
      <c r="F37" s="124" t="s">
        <v>111</v>
      </c>
      <c r="G37" s="123"/>
      <c r="H37" s="388" t="s">
        <v>111</v>
      </c>
      <c r="I37" s="389"/>
      <c r="J37" s="124" t="s">
        <v>111</v>
      </c>
      <c r="K37" s="390"/>
      <c r="L37" s="391"/>
      <c r="M37" s="388" t="s">
        <v>111</v>
      </c>
      <c r="N37" s="388"/>
      <c r="O37" s="389"/>
      <c r="P37" s="124" t="s">
        <v>111</v>
      </c>
      <c r="Q37" s="123"/>
      <c r="R37" s="388" t="s">
        <v>111</v>
      </c>
      <c r="S37" s="389"/>
      <c r="T37" s="124" t="s">
        <v>111</v>
      </c>
    </row>
    <row r="38" spans="1:20" ht="13.5" customHeight="1">
      <c r="A38" s="118"/>
      <c r="B38" s="126" t="s">
        <v>101</v>
      </c>
      <c r="C38" s="123"/>
      <c r="D38" s="388" t="s">
        <v>111</v>
      </c>
      <c r="E38" s="389"/>
      <c r="F38" s="124" t="s">
        <v>111</v>
      </c>
      <c r="G38" s="123"/>
      <c r="H38" s="388" t="s">
        <v>111</v>
      </c>
      <c r="I38" s="389"/>
      <c r="J38" s="124" t="s">
        <v>111</v>
      </c>
      <c r="K38" s="390"/>
      <c r="L38" s="391"/>
      <c r="M38" s="388" t="s">
        <v>111</v>
      </c>
      <c r="N38" s="388"/>
      <c r="O38" s="389"/>
      <c r="P38" s="124" t="s">
        <v>111</v>
      </c>
      <c r="Q38" s="123"/>
      <c r="R38" s="388" t="s">
        <v>111</v>
      </c>
      <c r="S38" s="389"/>
      <c r="T38" s="124" t="s">
        <v>111</v>
      </c>
    </row>
    <row r="39" spans="1:20" ht="13.5" customHeight="1">
      <c r="A39" s="118"/>
      <c r="B39" s="126" t="s">
        <v>102</v>
      </c>
      <c r="C39" s="123"/>
      <c r="D39" s="388" t="s">
        <v>111</v>
      </c>
      <c r="E39" s="389"/>
      <c r="F39" s="124" t="s">
        <v>111</v>
      </c>
      <c r="G39" s="123"/>
      <c r="H39" s="388" t="s">
        <v>111</v>
      </c>
      <c r="I39" s="389"/>
      <c r="J39" s="124" t="s">
        <v>111</v>
      </c>
      <c r="K39" s="390"/>
      <c r="L39" s="391"/>
      <c r="M39" s="388" t="s">
        <v>111</v>
      </c>
      <c r="N39" s="388"/>
      <c r="O39" s="389"/>
      <c r="P39" s="124" t="s">
        <v>111</v>
      </c>
      <c r="Q39" s="123"/>
      <c r="R39" s="388" t="s">
        <v>111</v>
      </c>
      <c r="S39" s="389"/>
      <c r="T39" s="124" t="s">
        <v>111</v>
      </c>
    </row>
    <row r="40" spans="1:20" ht="13.5" customHeight="1">
      <c r="A40" s="118"/>
      <c r="B40" s="126" t="s">
        <v>103</v>
      </c>
      <c r="C40" s="123"/>
      <c r="D40" s="388" t="s">
        <v>111</v>
      </c>
      <c r="E40" s="389"/>
      <c r="F40" s="124" t="s">
        <v>111</v>
      </c>
      <c r="G40" s="123"/>
      <c r="H40" s="388" t="s">
        <v>111</v>
      </c>
      <c r="I40" s="389"/>
      <c r="J40" s="124" t="s">
        <v>111</v>
      </c>
      <c r="K40" s="390"/>
      <c r="L40" s="391"/>
      <c r="M40" s="388" t="s">
        <v>111</v>
      </c>
      <c r="N40" s="388"/>
      <c r="O40" s="389"/>
      <c r="P40" s="124" t="s">
        <v>111</v>
      </c>
      <c r="Q40" s="123"/>
      <c r="R40" s="388" t="s">
        <v>111</v>
      </c>
      <c r="S40" s="389"/>
      <c r="T40" s="124" t="s">
        <v>111</v>
      </c>
    </row>
    <row r="41" spans="1:20" ht="13.5" customHeight="1">
      <c r="A41" s="118"/>
      <c r="B41" s="126" t="s">
        <v>104</v>
      </c>
      <c r="C41" s="123"/>
      <c r="D41" s="388" t="s">
        <v>111</v>
      </c>
      <c r="E41" s="389"/>
      <c r="F41" s="124" t="s">
        <v>111</v>
      </c>
      <c r="G41" s="123"/>
      <c r="H41" s="388" t="s">
        <v>111</v>
      </c>
      <c r="I41" s="389"/>
      <c r="J41" s="124" t="s">
        <v>111</v>
      </c>
      <c r="K41" s="390"/>
      <c r="L41" s="391"/>
      <c r="M41" s="388" t="s">
        <v>111</v>
      </c>
      <c r="N41" s="388"/>
      <c r="O41" s="389"/>
      <c r="P41" s="124" t="s">
        <v>111</v>
      </c>
      <c r="Q41" s="123"/>
      <c r="R41" s="388" t="s">
        <v>111</v>
      </c>
      <c r="S41" s="389"/>
      <c r="T41" s="124" t="s">
        <v>111</v>
      </c>
    </row>
    <row r="42" spans="1:20" ht="13.5" customHeight="1">
      <c r="A42" s="118"/>
      <c r="B42" s="126" t="s">
        <v>105</v>
      </c>
      <c r="C42" s="123"/>
      <c r="D42" s="388" t="s">
        <v>111</v>
      </c>
      <c r="E42" s="389"/>
      <c r="F42" s="124" t="s">
        <v>111</v>
      </c>
      <c r="G42" s="123"/>
      <c r="H42" s="388" t="s">
        <v>111</v>
      </c>
      <c r="I42" s="389"/>
      <c r="J42" s="124" t="s">
        <v>111</v>
      </c>
      <c r="K42" s="390"/>
      <c r="L42" s="391"/>
      <c r="M42" s="388" t="s">
        <v>111</v>
      </c>
      <c r="N42" s="388"/>
      <c r="O42" s="389"/>
      <c r="P42" s="124" t="s">
        <v>111</v>
      </c>
      <c r="Q42" s="123"/>
      <c r="R42" s="388" t="s">
        <v>111</v>
      </c>
      <c r="S42" s="389"/>
      <c r="T42" s="124" t="s">
        <v>111</v>
      </c>
    </row>
    <row r="43" spans="1:20" ht="13.5" customHeight="1">
      <c r="A43" s="118"/>
      <c r="B43" s="126" t="s">
        <v>106</v>
      </c>
      <c r="C43" s="123"/>
      <c r="D43" s="388" t="s">
        <v>111</v>
      </c>
      <c r="E43" s="389"/>
      <c r="F43" s="124" t="s">
        <v>111</v>
      </c>
      <c r="G43" s="123"/>
      <c r="H43" s="388" t="s">
        <v>111</v>
      </c>
      <c r="I43" s="389"/>
      <c r="J43" s="124" t="s">
        <v>111</v>
      </c>
      <c r="K43" s="390"/>
      <c r="L43" s="391"/>
      <c r="M43" s="388" t="s">
        <v>111</v>
      </c>
      <c r="N43" s="388"/>
      <c r="O43" s="389"/>
      <c r="P43" s="124" t="s">
        <v>111</v>
      </c>
      <c r="Q43" s="123"/>
      <c r="R43" s="388" t="s">
        <v>111</v>
      </c>
      <c r="S43" s="389"/>
      <c r="T43" s="124" t="s">
        <v>111</v>
      </c>
    </row>
    <row r="44" spans="1:20" ht="13.5" customHeight="1">
      <c r="A44" s="118"/>
      <c r="B44" s="126" t="s">
        <v>107</v>
      </c>
      <c r="C44" s="123"/>
      <c r="D44" s="388" t="s">
        <v>111</v>
      </c>
      <c r="E44" s="389"/>
      <c r="F44" s="124" t="s">
        <v>111</v>
      </c>
      <c r="G44" s="123"/>
      <c r="H44" s="388" t="s">
        <v>111</v>
      </c>
      <c r="I44" s="389"/>
      <c r="J44" s="124" t="s">
        <v>111</v>
      </c>
      <c r="K44" s="390"/>
      <c r="L44" s="391"/>
      <c r="M44" s="388" t="s">
        <v>111</v>
      </c>
      <c r="N44" s="388"/>
      <c r="O44" s="389"/>
      <c r="P44" s="124" t="s">
        <v>111</v>
      </c>
      <c r="Q44" s="123"/>
      <c r="R44" s="388" t="s">
        <v>111</v>
      </c>
      <c r="S44" s="389"/>
      <c r="T44" s="124" t="s">
        <v>111</v>
      </c>
    </row>
    <row r="45" spans="1:20" ht="13.5" customHeight="1">
      <c r="A45" s="118"/>
      <c r="B45" s="126" t="s">
        <v>108</v>
      </c>
      <c r="C45" s="123"/>
      <c r="D45" s="388" t="s">
        <v>111</v>
      </c>
      <c r="E45" s="389"/>
      <c r="F45" s="124" t="s">
        <v>111</v>
      </c>
      <c r="G45" s="123"/>
      <c r="H45" s="388" t="s">
        <v>111</v>
      </c>
      <c r="I45" s="389"/>
      <c r="J45" s="124" t="s">
        <v>111</v>
      </c>
      <c r="K45" s="390"/>
      <c r="L45" s="391"/>
      <c r="M45" s="388" t="s">
        <v>111</v>
      </c>
      <c r="N45" s="388"/>
      <c r="O45" s="389"/>
      <c r="P45" s="124" t="s">
        <v>111</v>
      </c>
      <c r="Q45" s="123"/>
      <c r="R45" s="388" t="s">
        <v>111</v>
      </c>
      <c r="S45" s="389"/>
      <c r="T45" s="124" t="s">
        <v>111</v>
      </c>
    </row>
    <row r="46" spans="1:20" ht="13.5" customHeight="1">
      <c r="A46" s="120"/>
      <c r="B46" s="121" t="s">
        <v>109</v>
      </c>
      <c r="C46" s="127"/>
      <c r="D46" s="384" t="s">
        <v>111</v>
      </c>
      <c r="E46" s="385"/>
      <c r="F46" s="107" t="s">
        <v>111</v>
      </c>
      <c r="G46" s="127"/>
      <c r="H46" s="384" t="s">
        <v>111</v>
      </c>
      <c r="I46" s="385"/>
      <c r="J46" s="107" t="s">
        <v>111</v>
      </c>
      <c r="K46" s="386"/>
      <c r="L46" s="387"/>
      <c r="M46" s="384" t="s">
        <v>111</v>
      </c>
      <c r="N46" s="384"/>
      <c r="O46" s="385"/>
      <c r="P46" s="107" t="s">
        <v>111</v>
      </c>
      <c r="Q46" s="127"/>
      <c r="R46" s="384" t="s">
        <v>111</v>
      </c>
      <c r="S46" s="385"/>
      <c r="T46" s="107" t="s">
        <v>111</v>
      </c>
    </row>
    <row r="47" spans="1:20" ht="13.5" customHeight="1">
      <c r="A47" s="128" t="s">
        <v>140</v>
      </c>
      <c r="B47" s="129"/>
      <c r="C47" s="129"/>
      <c r="D47" s="129"/>
      <c r="E47" s="129"/>
      <c r="F47" s="129"/>
      <c r="G47" s="129"/>
      <c r="H47" s="129"/>
      <c r="I47" s="129"/>
      <c r="J47" s="129"/>
      <c r="K47" s="129"/>
      <c r="L47" s="129"/>
      <c r="M47" s="129"/>
      <c r="N47" s="129"/>
      <c r="O47" s="129"/>
      <c r="P47" s="129"/>
      <c r="Q47" s="130"/>
      <c r="R47" s="131"/>
      <c r="S47" s="131"/>
      <c r="T47" s="131"/>
    </row>
    <row r="48" spans="1:20" ht="13.5" customHeight="1">
      <c r="A48" s="132" t="s">
        <v>141</v>
      </c>
      <c r="B48" s="129"/>
      <c r="C48" s="129"/>
      <c r="D48" s="129"/>
      <c r="E48" s="129"/>
      <c r="F48" s="129"/>
      <c r="G48" s="129"/>
      <c r="H48" s="129"/>
      <c r="I48" s="129"/>
      <c r="J48" s="129"/>
      <c r="K48" s="129"/>
      <c r="L48" s="129"/>
      <c r="M48" s="129"/>
      <c r="N48" s="129"/>
      <c r="O48" s="129"/>
      <c r="P48" s="129"/>
      <c r="Q48" s="130"/>
      <c r="R48" s="131"/>
      <c r="S48" s="131"/>
      <c r="T48" s="131"/>
    </row>
    <row r="49" spans="1:17" ht="13.5" customHeight="1">
      <c r="A49" s="132" t="s">
        <v>112</v>
      </c>
      <c r="B49" s="133"/>
      <c r="C49" s="133"/>
      <c r="D49" s="133"/>
      <c r="E49" s="133"/>
      <c r="F49" s="133"/>
      <c r="G49" s="133"/>
      <c r="H49" s="133"/>
      <c r="I49" s="133"/>
      <c r="J49" s="133"/>
      <c r="K49" s="133"/>
      <c r="L49" s="133"/>
      <c r="M49" s="133"/>
      <c r="N49" s="133"/>
      <c r="O49" s="133"/>
      <c r="P49" s="133"/>
      <c r="Q49" s="133"/>
    </row>
    <row r="50" spans="1:17" ht="13.5" customHeight="1">
      <c r="A50" s="56" t="s">
        <v>113</v>
      </c>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2" customHeight="1"/>
    <row r="60" spans="1:17" ht="13.5" customHeight="1"/>
    <row r="61" spans="1:17" ht="13.5" customHeight="1"/>
    <row r="62" spans="1:17" ht="13.5" customHeight="1"/>
    <row r="63" spans="1:17" ht="13.5" customHeight="1"/>
    <row r="64" spans="1:17" ht="13.5" customHeight="1"/>
    <row r="65" spans="1:9" ht="13.5" customHeight="1"/>
    <row r="66" spans="1:9" ht="13.5" customHeight="1"/>
    <row r="67" spans="1:9" ht="13.5" customHeight="1"/>
    <row r="68" spans="1:9" ht="13.5" customHeight="1"/>
    <row r="69" spans="1:9" ht="13.5" customHeight="1"/>
    <row r="70" spans="1:9" ht="13.5" customHeight="1">
      <c r="A70" s="134" t="s">
        <v>114</v>
      </c>
      <c r="B70" s="134"/>
      <c r="C70" s="134"/>
      <c r="D70" s="134"/>
      <c r="E70" s="134"/>
      <c r="F70" s="134"/>
      <c r="G70" s="134"/>
      <c r="H70" s="134"/>
      <c r="I70" s="134"/>
    </row>
    <row r="71" spans="1:9" ht="13.5" customHeight="1">
      <c r="A71" s="135"/>
      <c r="B71" s="135"/>
      <c r="C71" s="135"/>
      <c r="D71" s="135"/>
      <c r="E71" s="135"/>
      <c r="F71" s="135"/>
      <c r="G71" s="135"/>
      <c r="H71" s="135"/>
      <c r="I71" s="135"/>
    </row>
    <row r="72" spans="1:9" ht="13.5" customHeight="1">
      <c r="A72" s="136" t="s">
        <v>115</v>
      </c>
      <c r="B72" s="135" t="s">
        <v>116</v>
      </c>
      <c r="C72" s="135" t="s">
        <v>117</v>
      </c>
      <c r="D72" s="135" t="s">
        <v>118</v>
      </c>
      <c r="E72" s="135"/>
      <c r="F72" s="136" t="s">
        <v>119</v>
      </c>
      <c r="G72" s="135" t="s">
        <v>116</v>
      </c>
      <c r="H72" s="135" t="s">
        <v>117</v>
      </c>
      <c r="I72" s="135" t="s">
        <v>118</v>
      </c>
    </row>
    <row r="73" spans="1:9">
      <c r="A73" s="135"/>
      <c r="B73" s="136" t="s">
        <v>120</v>
      </c>
      <c r="C73" s="136" t="s">
        <v>121</v>
      </c>
      <c r="D73" s="136" t="s">
        <v>122</v>
      </c>
      <c r="E73" s="136"/>
      <c r="F73" s="135"/>
      <c r="G73" s="136" t="s">
        <v>120</v>
      </c>
      <c r="H73" s="136" t="s">
        <v>121</v>
      </c>
      <c r="I73" s="136" t="s">
        <v>122</v>
      </c>
    </row>
    <row r="74" spans="1:9">
      <c r="A74" s="136" t="s">
        <v>123</v>
      </c>
      <c r="B74" s="137">
        <v>18.780309299999999</v>
      </c>
      <c r="C74" s="137">
        <v>20.9474041</v>
      </c>
      <c r="D74" s="137">
        <v>15.681725699999999</v>
      </c>
      <c r="E74" s="137"/>
      <c r="F74" s="136" t="s">
        <v>123</v>
      </c>
      <c r="G74" s="137">
        <v>6.5490646000000003</v>
      </c>
      <c r="H74" s="137">
        <v>5.7603609000000002</v>
      </c>
      <c r="I74" s="137">
        <v>6.2285063000000003</v>
      </c>
    </row>
    <row r="75" spans="1:9">
      <c r="A75" s="136" t="s">
        <v>124</v>
      </c>
      <c r="B75" s="137">
        <v>23.8154477</v>
      </c>
      <c r="C75" s="137">
        <v>26.538018099999999</v>
      </c>
      <c r="D75" s="137" t="e">
        <v>#N/A</v>
      </c>
      <c r="E75" s="137"/>
      <c r="F75" s="136" t="s">
        <v>124</v>
      </c>
      <c r="G75" s="137">
        <v>4.7079985000000004</v>
      </c>
      <c r="H75" s="137">
        <v>6.8839718000000003</v>
      </c>
      <c r="I75" s="137" t="e">
        <v>#N/A</v>
      </c>
    </row>
    <row r="76" spans="1:9">
      <c r="A76" s="136" t="s">
        <v>125</v>
      </c>
      <c r="B76" s="137">
        <v>23.947215199999999</v>
      </c>
      <c r="C76" s="137">
        <v>25.646211099999999</v>
      </c>
      <c r="D76" s="137" t="e">
        <v>#N/A</v>
      </c>
      <c r="E76" s="137"/>
      <c r="F76" s="136" t="s">
        <v>125</v>
      </c>
      <c r="G76" s="137">
        <v>7.0874395000000003</v>
      </c>
      <c r="H76" s="137">
        <v>6.0716261999999999</v>
      </c>
      <c r="I76" s="137" t="e">
        <v>#N/A</v>
      </c>
    </row>
    <row r="77" spans="1:9">
      <c r="A77" s="136" t="s">
        <v>126</v>
      </c>
      <c r="B77" s="137">
        <v>23.0310898</v>
      </c>
      <c r="C77" s="137">
        <v>23.958642300000001</v>
      </c>
      <c r="D77" s="137" t="e">
        <v>#N/A</v>
      </c>
      <c r="E77" s="137"/>
      <c r="F77" s="136" t="s">
        <v>126</v>
      </c>
      <c r="G77" s="137">
        <v>6.3868435999999997</v>
      </c>
      <c r="H77" s="137">
        <v>6.5930464000000004</v>
      </c>
      <c r="I77" s="137" t="e">
        <v>#N/A</v>
      </c>
    </row>
    <row r="78" spans="1:9">
      <c r="A78" s="136" t="s">
        <v>127</v>
      </c>
      <c r="B78" s="137">
        <v>18.155993800000001</v>
      </c>
      <c r="C78" s="137">
        <v>19.282760400000001</v>
      </c>
      <c r="D78" s="137" t="e">
        <v>#N/A</v>
      </c>
      <c r="E78" s="137"/>
      <c r="F78" s="136" t="s">
        <v>127</v>
      </c>
      <c r="G78" s="137">
        <v>6.1424484000000001</v>
      </c>
      <c r="H78" s="137">
        <v>8.4345823000000006</v>
      </c>
      <c r="I78" s="137" t="e">
        <v>#N/A</v>
      </c>
    </row>
    <row r="79" spans="1:9">
      <c r="A79" s="136" t="s">
        <v>128</v>
      </c>
      <c r="B79" s="137">
        <v>21.814449499999998</v>
      </c>
      <c r="C79" s="137">
        <v>21.868947599999998</v>
      </c>
      <c r="D79" s="137" t="e">
        <v>#N/A</v>
      </c>
      <c r="E79" s="137"/>
      <c r="F79" s="136" t="s">
        <v>128</v>
      </c>
      <c r="G79" s="137">
        <v>5.4241048000000003</v>
      </c>
      <c r="H79" s="137">
        <v>5.5923359000000001</v>
      </c>
      <c r="I79" s="137" t="e">
        <v>#N/A</v>
      </c>
    </row>
    <row r="80" spans="1:9">
      <c r="A80" s="136" t="s">
        <v>129</v>
      </c>
      <c r="B80" s="137">
        <v>25.0245435</v>
      </c>
      <c r="C80" s="137">
        <v>24.697900700000002</v>
      </c>
      <c r="D80" s="137" t="e">
        <v>#N/A</v>
      </c>
      <c r="E80" s="137"/>
      <c r="F80" s="136" t="s">
        <v>129</v>
      </c>
      <c r="G80" s="137">
        <v>5.9320933</v>
      </c>
      <c r="H80" s="137">
        <v>5.7593373999999997</v>
      </c>
      <c r="I80" s="137" t="e">
        <v>#N/A</v>
      </c>
    </row>
    <row r="81" spans="1:21">
      <c r="A81" s="136" t="s">
        <v>130</v>
      </c>
      <c r="B81" s="137">
        <v>20.7988429</v>
      </c>
      <c r="C81" s="137">
        <v>17.6953192</v>
      </c>
      <c r="D81" s="137" t="e">
        <v>#N/A</v>
      </c>
      <c r="E81" s="137"/>
      <c r="F81" s="136" t="s">
        <v>130</v>
      </c>
      <c r="G81" s="137">
        <v>7.1518379000000003</v>
      </c>
      <c r="H81" s="137">
        <v>9.0801335999999999</v>
      </c>
      <c r="I81" s="137" t="e">
        <v>#N/A</v>
      </c>
    </row>
    <row r="82" spans="1:21">
      <c r="A82" s="136" t="s">
        <v>131</v>
      </c>
      <c r="B82" s="137">
        <v>22.1600511</v>
      </c>
      <c r="C82" s="137">
        <v>20.211050199999999</v>
      </c>
      <c r="D82" s="137" t="e">
        <v>#N/A</v>
      </c>
      <c r="E82" s="137"/>
      <c r="F82" s="136" t="s">
        <v>131</v>
      </c>
      <c r="G82" s="137">
        <v>6.8929362000000003</v>
      </c>
      <c r="H82" s="137">
        <v>7.2445344</v>
      </c>
      <c r="I82" s="137" t="e">
        <v>#N/A</v>
      </c>
    </row>
    <row r="83" spans="1:21">
      <c r="A83" s="136" t="s">
        <v>107</v>
      </c>
      <c r="B83" s="137">
        <v>22.877282300000001</v>
      </c>
      <c r="C83" s="137">
        <v>18.743715600000002</v>
      </c>
      <c r="D83" s="137" t="e">
        <v>#N/A</v>
      </c>
      <c r="E83" s="137"/>
      <c r="F83" s="136" t="s">
        <v>107</v>
      </c>
      <c r="G83" s="137">
        <v>6.4073384999999998</v>
      </c>
      <c r="H83" s="137">
        <v>5.7673261</v>
      </c>
      <c r="I83" s="137" t="e">
        <v>#N/A</v>
      </c>
    </row>
    <row r="84" spans="1:21">
      <c r="A84" s="136" t="s">
        <v>108</v>
      </c>
      <c r="B84" s="137">
        <v>20.811154200000001</v>
      </c>
      <c r="C84" s="137">
        <v>18.639975799999998</v>
      </c>
      <c r="D84" s="137" t="e">
        <v>#N/A</v>
      </c>
      <c r="E84" s="137"/>
      <c r="F84" s="136" t="s">
        <v>108</v>
      </c>
      <c r="G84" s="137">
        <v>8.6132983000000003</v>
      </c>
      <c r="H84" s="137">
        <v>7.7428971000000004</v>
      </c>
      <c r="I84" s="137" t="e">
        <v>#N/A</v>
      </c>
      <c r="U84" s="138"/>
    </row>
    <row r="85" spans="1:21">
      <c r="A85" s="136" t="s">
        <v>109</v>
      </c>
      <c r="B85" s="137">
        <v>22.736245100000001</v>
      </c>
      <c r="C85" s="137">
        <v>16.018330800000001</v>
      </c>
      <c r="D85" s="137" t="e">
        <v>#N/A</v>
      </c>
      <c r="E85" s="137"/>
      <c r="F85" s="136" t="s">
        <v>109</v>
      </c>
      <c r="G85" s="137">
        <v>6.7313162999999996</v>
      </c>
      <c r="H85" s="137">
        <v>7.7389555000000003</v>
      </c>
      <c r="I85" s="137" t="e">
        <v>#N/A</v>
      </c>
      <c r="U85" s="138"/>
    </row>
    <row r="86" spans="1:21">
      <c r="A86" s="135"/>
      <c r="B86" s="135"/>
      <c r="C86" s="135"/>
      <c r="D86" s="135"/>
      <c r="E86" s="135"/>
      <c r="F86" s="135"/>
      <c r="G86" s="135"/>
      <c r="H86" s="135"/>
      <c r="I86" s="135"/>
      <c r="U86" s="138"/>
    </row>
    <row r="87" spans="1:21">
      <c r="A87" s="135" t="s">
        <v>132</v>
      </c>
      <c r="B87" s="135"/>
      <c r="C87" s="135"/>
      <c r="D87" s="135"/>
      <c r="E87" s="135"/>
      <c r="F87" s="135" t="s">
        <v>132</v>
      </c>
      <c r="G87" s="135"/>
      <c r="H87" s="135"/>
      <c r="I87" s="135"/>
      <c r="U87" s="138"/>
    </row>
    <row r="88" spans="1:21">
      <c r="A88" s="136" t="s">
        <v>133</v>
      </c>
      <c r="B88" s="135" t="s">
        <v>134</v>
      </c>
      <c r="C88" s="135"/>
      <c r="D88" s="135"/>
      <c r="E88" s="135"/>
      <c r="F88" s="136" t="s">
        <v>133</v>
      </c>
      <c r="G88" s="135" t="s">
        <v>134</v>
      </c>
      <c r="H88" s="135"/>
      <c r="I88" s="135"/>
      <c r="U88" s="138"/>
    </row>
    <row r="89" spans="1:21">
      <c r="A89" s="135">
        <v>10000000</v>
      </c>
      <c r="B89" s="135" t="s">
        <v>135</v>
      </c>
      <c r="C89" s="135"/>
      <c r="D89" s="135"/>
      <c r="E89" s="135"/>
      <c r="F89" s="135">
        <v>10000000</v>
      </c>
      <c r="G89" s="135" t="s">
        <v>135</v>
      </c>
      <c r="H89" s="135"/>
      <c r="I89" s="135"/>
      <c r="U89" s="138"/>
    </row>
    <row r="90" spans="1:21">
      <c r="B90" s="139"/>
      <c r="G90" s="140"/>
      <c r="U90" s="138"/>
    </row>
    <row r="91" spans="1:21">
      <c r="B91" s="139"/>
      <c r="G91" s="140"/>
      <c r="U91" s="138"/>
    </row>
    <row r="92" spans="1:21">
      <c r="B92" s="139"/>
      <c r="G92" s="140"/>
      <c r="U92" s="138"/>
    </row>
    <row r="93" spans="1:21">
      <c r="B93" s="139"/>
      <c r="G93" s="140"/>
      <c r="U93" s="138"/>
    </row>
    <row r="94" spans="1:21">
      <c r="U94" s="138"/>
    </row>
    <row r="95" spans="1:21">
      <c r="U95" s="138"/>
    </row>
    <row r="96" spans="1:21">
      <c r="U96" s="138"/>
    </row>
    <row r="101" spans="2:7">
      <c r="B101" s="139"/>
      <c r="G101" s="140"/>
    </row>
    <row r="102" spans="2:7">
      <c r="B102" s="139"/>
      <c r="G102" s="140"/>
    </row>
    <row r="103" spans="2:7">
      <c r="B103" s="139"/>
      <c r="G103" s="140"/>
    </row>
    <row r="104" spans="2:7">
      <c r="B104" s="139"/>
      <c r="G104" s="140"/>
    </row>
    <row r="105" spans="2:7">
      <c r="B105" s="139"/>
      <c r="G105" s="140"/>
    </row>
  </sheetData>
  <mergeCells count="212">
    <mergeCell ref="Q4:T4"/>
    <mergeCell ref="Q5:R5"/>
    <mergeCell ref="S5:T5"/>
    <mergeCell ref="C5:D5"/>
    <mergeCell ref="E5:F5"/>
    <mergeCell ref="G5:H5"/>
    <mergeCell ref="I5:J5"/>
    <mergeCell ref="K5:N5"/>
    <mergeCell ref="O5:P5"/>
    <mergeCell ref="A6:B7"/>
    <mergeCell ref="D6:F6"/>
    <mergeCell ref="H6:J6"/>
    <mergeCell ref="K6:L6"/>
    <mergeCell ref="M6:P6"/>
    <mergeCell ref="A4:B5"/>
    <mergeCell ref="C4:F4"/>
    <mergeCell ref="G4:J4"/>
    <mergeCell ref="K4:P4"/>
    <mergeCell ref="R6:T6"/>
    <mergeCell ref="C7:D7"/>
    <mergeCell ref="E7:F7"/>
    <mergeCell ref="G7:H7"/>
    <mergeCell ref="I7:J7"/>
    <mergeCell ref="R8:T8"/>
    <mergeCell ref="Q7:R7"/>
    <mergeCell ref="S7:T7"/>
    <mergeCell ref="C9:D9"/>
    <mergeCell ref="E9:F9"/>
    <mergeCell ref="G9:H9"/>
    <mergeCell ref="I9:J9"/>
    <mergeCell ref="K7:N7"/>
    <mergeCell ref="O7:P7"/>
    <mergeCell ref="A12:B13"/>
    <mergeCell ref="K9:N9"/>
    <mergeCell ref="O9:P9"/>
    <mergeCell ref="Q9:R9"/>
    <mergeCell ref="S9:T9"/>
    <mergeCell ref="A8:B9"/>
    <mergeCell ref="D8:F8"/>
    <mergeCell ref="H8:J8"/>
    <mergeCell ref="K8:L8"/>
    <mergeCell ref="M8:P8"/>
    <mergeCell ref="A14:B14"/>
    <mergeCell ref="D14:E14"/>
    <mergeCell ref="H14:I14"/>
    <mergeCell ref="K14:L14"/>
    <mergeCell ref="M14:O14"/>
    <mergeCell ref="R14:S14"/>
    <mergeCell ref="A15:B15"/>
    <mergeCell ref="D15:E15"/>
    <mergeCell ref="H15:I15"/>
    <mergeCell ref="K15:L15"/>
    <mergeCell ref="M15:O15"/>
    <mergeCell ref="R15:S15"/>
    <mergeCell ref="A16:B16"/>
    <mergeCell ref="D16:E16"/>
    <mergeCell ref="H16:I16"/>
    <mergeCell ref="K16:L16"/>
    <mergeCell ref="M16:O16"/>
    <mergeCell ref="R16:S16"/>
    <mergeCell ref="A17:B17"/>
    <mergeCell ref="D17:E17"/>
    <mergeCell ref="H17:I17"/>
    <mergeCell ref="K17:L17"/>
    <mergeCell ref="M17:O17"/>
    <mergeCell ref="R17:S17"/>
    <mergeCell ref="A18:B18"/>
    <mergeCell ref="D18:E18"/>
    <mergeCell ref="H18:I18"/>
    <mergeCell ref="K18:L18"/>
    <mergeCell ref="M18:O18"/>
    <mergeCell ref="R18:S18"/>
    <mergeCell ref="D20:E20"/>
    <mergeCell ref="H20:I20"/>
    <mergeCell ref="K20:L20"/>
    <mergeCell ref="M20:O20"/>
    <mergeCell ref="R20:S20"/>
    <mergeCell ref="D19:E19"/>
    <mergeCell ref="H19:I19"/>
    <mergeCell ref="K19:L19"/>
    <mergeCell ref="M19:O19"/>
    <mergeCell ref="R19:S19"/>
    <mergeCell ref="D22:E22"/>
    <mergeCell ref="H22:I22"/>
    <mergeCell ref="K22:L22"/>
    <mergeCell ref="M22:O22"/>
    <mergeCell ref="R22:S22"/>
    <mergeCell ref="D21:E21"/>
    <mergeCell ref="H21:I21"/>
    <mergeCell ref="K21:L21"/>
    <mergeCell ref="M21:O21"/>
    <mergeCell ref="R21:S21"/>
    <mergeCell ref="D24:E24"/>
    <mergeCell ref="H24:I24"/>
    <mergeCell ref="K24:L24"/>
    <mergeCell ref="M24:O24"/>
    <mergeCell ref="R24:S24"/>
    <mergeCell ref="D23:E23"/>
    <mergeCell ref="H23:I23"/>
    <mergeCell ref="K23:L23"/>
    <mergeCell ref="M23:O23"/>
    <mergeCell ref="R23:S23"/>
    <mergeCell ref="D26:E26"/>
    <mergeCell ref="H26:I26"/>
    <mergeCell ref="K26:L26"/>
    <mergeCell ref="M26:O26"/>
    <mergeCell ref="R26:S26"/>
    <mergeCell ref="D25:E25"/>
    <mergeCell ref="H25:I25"/>
    <mergeCell ref="K25:L25"/>
    <mergeCell ref="M25:O25"/>
    <mergeCell ref="R25:S25"/>
    <mergeCell ref="D28:E28"/>
    <mergeCell ref="H28:I28"/>
    <mergeCell ref="K28:L28"/>
    <mergeCell ref="M28:O28"/>
    <mergeCell ref="R28:S28"/>
    <mergeCell ref="D27:E27"/>
    <mergeCell ref="H27:I27"/>
    <mergeCell ref="K27:L27"/>
    <mergeCell ref="M27:O27"/>
    <mergeCell ref="R27:S27"/>
    <mergeCell ref="D30:E30"/>
    <mergeCell ref="H30:I30"/>
    <mergeCell ref="K30:L30"/>
    <mergeCell ref="M30:O30"/>
    <mergeCell ref="R30:S30"/>
    <mergeCell ref="D29:E29"/>
    <mergeCell ref="H29:I29"/>
    <mergeCell ref="K29:L29"/>
    <mergeCell ref="M29:O29"/>
    <mergeCell ref="R29:S29"/>
    <mergeCell ref="D32:E32"/>
    <mergeCell ref="H32:I32"/>
    <mergeCell ref="K32:L32"/>
    <mergeCell ref="M32:O32"/>
    <mergeCell ref="R32:S32"/>
    <mergeCell ref="D31:E31"/>
    <mergeCell ref="H31:I31"/>
    <mergeCell ref="K31:L31"/>
    <mergeCell ref="M31:O31"/>
    <mergeCell ref="R31:S31"/>
    <mergeCell ref="D34:E34"/>
    <mergeCell ref="H34:I34"/>
    <mergeCell ref="K34:L34"/>
    <mergeCell ref="M34:O34"/>
    <mergeCell ref="R34:S34"/>
    <mergeCell ref="D33:E33"/>
    <mergeCell ref="H33:I33"/>
    <mergeCell ref="K33:L33"/>
    <mergeCell ref="M33:O33"/>
    <mergeCell ref="R33:S33"/>
    <mergeCell ref="D36:E36"/>
    <mergeCell ref="H36:I36"/>
    <mergeCell ref="K36:L36"/>
    <mergeCell ref="M36:O36"/>
    <mergeCell ref="R36:S36"/>
    <mergeCell ref="D35:E35"/>
    <mergeCell ref="H35:I35"/>
    <mergeCell ref="K35:L35"/>
    <mergeCell ref="M35:O35"/>
    <mergeCell ref="R35:S35"/>
    <mergeCell ref="D38:E38"/>
    <mergeCell ref="H38:I38"/>
    <mergeCell ref="K38:L38"/>
    <mergeCell ref="M38:O38"/>
    <mergeCell ref="R38:S38"/>
    <mergeCell ref="D37:E37"/>
    <mergeCell ref="H37:I37"/>
    <mergeCell ref="K37:L37"/>
    <mergeCell ref="M37:O37"/>
    <mergeCell ref="R37:S37"/>
    <mergeCell ref="D40:E40"/>
    <mergeCell ref="H40:I40"/>
    <mergeCell ref="K40:L40"/>
    <mergeCell ref="M40:O40"/>
    <mergeCell ref="R40:S40"/>
    <mergeCell ref="D39:E39"/>
    <mergeCell ref="H39:I39"/>
    <mergeCell ref="K39:L39"/>
    <mergeCell ref="M39:O39"/>
    <mergeCell ref="R39:S39"/>
    <mergeCell ref="D42:E42"/>
    <mergeCell ref="H42:I42"/>
    <mergeCell ref="K42:L42"/>
    <mergeCell ref="M42:O42"/>
    <mergeCell ref="R42:S42"/>
    <mergeCell ref="D41:E41"/>
    <mergeCell ref="H41:I41"/>
    <mergeCell ref="K41:L41"/>
    <mergeCell ref="M41:O41"/>
    <mergeCell ref="R41:S41"/>
    <mergeCell ref="D44:E44"/>
    <mergeCell ref="H44:I44"/>
    <mergeCell ref="K44:L44"/>
    <mergeCell ref="M44:O44"/>
    <mergeCell ref="R44:S44"/>
    <mergeCell ref="D43:E43"/>
    <mergeCell ref="H43:I43"/>
    <mergeCell ref="K43:L43"/>
    <mergeCell ref="M43:O43"/>
    <mergeCell ref="R43:S43"/>
    <mergeCell ref="D46:E46"/>
    <mergeCell ref="H46:I46"/>
    <mergeCell ref="K46:L46"/>
    <mergeCell ref="M46:O46"/>
    <mergeCell ref="R46:S46"/>
    <mergeCell ref="D45:E45"/>
    <mergeCell ref="H45:I45"/>
    <mergeCell ref="K45:L45"/>
    <mergeCell ref="M45:O45"/>
    <mergeCell ref="R45:S45"/>
  </mergeCells>
  <phoneticPr fontId="4"/>
  <dataValidations count="2">
    <dataValidation type="list" allowBlank="1" showInputMessage="1" showErrorMessage="1" sqref="A88">
      <formula1>$B$88:$B$93</formula1>
    </dataValidation>
    <dataValidation type="list" allowBlank="1" showInputMessage="1" showErrorMessage="1" sqref="F88">
      <formula1>$G$88:$G$93</formula1>
    </dataValidation>
  </dataValidations>
  <printOptions horizontalCentered="1" verticalCentered="1"/>
  <pageMargins left="0.39370078740157483" right="0.39370078740157483" top="0.39370078740157483" bottom="0.39370078740157483" header="0.19685039370078741" footer="0.19685039370078741"/>
  <pageSetup paperSize="9" scale="96" orientation="portrait" r:id="rId1"/>
  <headerFooter alignWithMargins="0">
    <oddFooter>&amp;C&amp;"ＭＳ ゴシック,標準"&amp;9- 1 -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0"/>
  <sheetViews>
    <sheetView showGridLines="0" zoomScaleNormal="100" zoomScaleSheetLayoutView="55" workbookViewId="0"/>
  </sheetViews>
  <sheetFormatPr defaultRowHeight="12"/>
  <cols>
    <col min="1" max="4" width="2.5" style="46" customWidth="1"/>
    <col min="5" max="5" width="27.5" style="46" customWidth="1"/>
    <col min="6" max="6" width="5.125" style="177" customWidth="1"/>
    <col min="7" max="7" width="13.125" style="46" customWidth="1"/>
    <col min="8" max="8" width="7.625" style="46" customWidth="1"/>
    <col min="9" max="9" width="13.125" style="46" customWidth="1"/>
    <col min="10" max="13" width="7.625" style="46" customWidth="1"/>
    <col min="14" max="16384" width="9" style="27"/>
  </cols>
  <sheetData>
    <row r="1" spans="1:13" ht="15" customHeight="1">
      <c r="A1" s="30" t="s">
        <v>142</v>
      </c>
      <c r="B1" s="153"/>
      <c r="C1" s="153"/>
      <c r="D1" s="153"/>
      <c r="E1" s="153"/>
      <c r="F1" s="163"/>
      <c r="G1" s="153"/>
      <c r="H1" s="153"/>
      <c r="I1" s="235"/>
      <c r="J1" s="153"/>
      <c r="K1" s="153"/>
      <c r="L1" s="153"/>
    </row>
    <row r="2" spans="1:13" s="26" customFormat="1" ht="15" customHeight="1">
      <c r="A2" s="25"/>
      <c r="B2" s="47"/>
      <c r="C2" s="47"/>
      <c r="D2" s="47"/>
      <c r="E2" s="47"/>
      <c r="F2" s="164"/>
      <c r="G2" s="48" t="s">
        <v>143</v>
      </c>
      <c r="H2" s="47"/>
      <c r="I2" s="236"/>
      <c r="J2" s="47"/>
      <c r="K2" s="47"/>
      <c r="L2" s="178" t="s">
        <v>144</v>
      </c>
      <c r="M2" s="31"/>
    </row>
    <row r="3" spans="1:13" s="26" customFormat="1" ht="3.75" customHeight="1">
      <c r="A3" s="71"/>
      <c r="B3" s="72"/>
      <c r="C3" s="72"/>
      <c r="D3" s="72"/>
      <c r="E3" s="73"/>
      <c r="F3" s="32"/>
      <c r="G3" s="71"/>
      <c r="H3" s="33"/>
      <c r="I3" s="237"/>
      <c r="J3" s="34"/>
      <c r="K3" s="35"/>
      <c r="L3" s="33"/>
      <c r="M3" s="36"/>
    </row>
    <row r="4" spans="1:13" s="26" customFormat="1" ht="26.25" customHeight="1">
      <c r="A4" s="179" t="s">
        <v>145</v>
      </c>
      <c r="B4" s="180"/>
      <c r="C4" s="180"/>
      <c r="D4" s="180"/>
      <c r="E4" s="181"/>
      <c r="F4" s="37" t="s">
        <v>146</v>
      </c>
      <c r="G4" s="182" t="s">
        <v>147</v>
      </c>
      <c r="H4" s="38" t="s">
        <v>86</v>
      </c>
      <c r="I4" s="238" t="s">
        <v>148</v>
      </c>
      <c r="J4" s="38" t="s">
        <v>86</v>
      </c>
      <c r="K4" s="39" t="s">
        <v>149</v>
      </c>
      <c r="L4" s="38" t="s">
        <v>150</v>
      </c>
      <c r="M4" s="36"/>
    </row>
    <row r="5" spans="1:13" ht="15.95" customHeight="1">
      <c r="A5" s="40" t="s">
        <v>151</v>
      </c>
      <c r="B5" s="41"/>
      <c r="C5" s="41"/>
      <c r="D5" s="41"/>
      <c r="E5" s="41"/>
      <c r="F5" s="39" t="s">
        <v>81</v>
      </c>
      <c r="G5" s="183" t="s">
        <v>111</v>
      </c>
      <c r="H5" s="184" t="s">
        <v>111</v>
      </c>
      <c r="I5" s="185">
        <v>156817257</v>
      </c>
      <c r="J5" s="184">
        <v>74.862382109999999</v>
      </c>
      <c r="K5" s="186">
        <v>100</v>
      </c>
      <c r="L5" s="186">
        <v>-25.137617890000001</v>
      </c>
      <c r="M5" s="42"/>
    </row>
    <row r="6" spans="1:13" ht="15.95" customHeight="1">
      <c r="A6" s="43" t="s">
        <v>152</v>
      </c>
      <c r="B6" s="44"/>
      <c r="C6" s="44"/>
      <c r="D6" s="44"/>
      <c r="E6" s="44"/>
      <c r="F6" s="49" t="s">
        <v>81</v>
      </c>
      <c r="G6" s="187" t="s">
        <v>111</v>
      </c>
      <c r="H6" s="188" t="s">
        <v>111</v>
      </c>
      <c r="I6" s="189">
        <v>2914</v>
      </c>
      <c r="J6" s="190">
        <v>12.028399240000001</v>
      </c>
      <c r="K6" s="191">
        <v>1.8582099999999999E-3</v>
      </c>
      <c r="L6" s="192">
        <v>-1.017405E-2</v>
      </c>
      <c r="M6" s="42"/>
    </row>
    <row r="7" spans="1:13" ht="15.95" customHeight="1">
      <c r="A7" s="165"/>
      <c r="B7" s="166" t="s">
        <v>153</v>
      </c>
      <c r="C7" s="166"/>
      <c r="D7" s="166"/>
      <c r="E7" s="167"/>
      <c r="F7" s="154" t="s">
        <v>154</v>
      </c>
      <c r="G7" s="155">
        <v>18900</v>
      </c>
      <c r="H7" s="156">
        <v>20.769002539999999</v>
      </c>
      <c r="I7" s="193">
        <v>2914</v>
      </c>
      <c r="J7" s="168">
        <v>12.80710236</v>
      </c>
      <c r="K7" s="156">
        <v>1.8582099999999999E-3</v>
      </c>
      <c r="L7" s="169">
        <v>-9.4708599999999993E-3</v>
      </c>
      <c r="M7" s="42"/>
    </row>
    <row r="8" spans="1:13" ht="15.95" customHeight="1">
      <c r="A8" s="43" t="s">
        <v>155</v>
      </c>
      <c r="B8" s="194"/>
      <c r="C8" s="44"/>
      <c r="D8" s="44"/>
      <c r="E8" s="44"/>
      <c r="F8" s="32" t="s">
        <v>81</v>
      </c>
      <c r="G8" s="268" t="s">
        <v>111</v>
      </c>
      <c r="H8" s="269" t="s">
        <v>111</v>
      </c>
      <c r="I8" s="270" t="s">
        <v>81</v>
      </c>
      <c r="J8" s="271" t="s">
        <v>81</v>
      </c>
      <c r="K8" s="269" t="s">
        <v>81</v>
      </c>
      <c r="L8" s="272" t="s">
        <v>81</v>
      </c>
      <c r="M8" s="42"/>
    </row>
    <row r="9" spans="1:13" ht="15.95" customHeight="1">
      <c r="A9" s="45" t="s">
        <v>156</v>
      </c>
      <c r="B9" s="195"/>
      <c r="C9" s="195"/>
      <c r="D9" s="195"/>
      <c r="E9" s="196"/>
      <c r="F9" s="49" t="s">
        <v>81</v>
      </c>
      <c r="G9" s="187" t="s">
        <v>111</v>
      </c>
      <c r="H9" s="188" t="s">
        <v>111</v>
      </c>
      <c r="I9" s="189">
        <v>539013</v>
      </c>
      <c r="J9" s="190">
        <v>91.343582549999994</v>
      </c>
      <c r="K9" s="188">
        <v>0.34372046000000001</v>
      </c>
      <c r="L9" s="192">
        <v>-2.4385359999999998E-2</v>
      </c>
      <c r="M9" s="42"/>
    </row>
    <row r="10" spans="1:13" ht="15.95" customHeight="1">
      <c r="A10" s="165"/>
      <c r="B10" s="170" t="s">
        <v>157</v>
      </c>
      <c r="C10" s="170"/>
      <c r="D10" s="170"/>
      <c r="E10" s="171"/>
      <c r="F10" s="154" t="s">
        <v>81</v>
      </c>
      <c r="G10" s="155" t="s">
        <v>111</v>
      </c>
      <c r="H10" s="156" t="s">
        <v>111</v>
      </c>
      <c r="I10" s="193" t="s">
        <v>81</v>
      </c>
      <c r="J10" s="168" t="s">
        <v>158</v>
      </c>
      <c r="K10" s="156" t="s">
        <v>81</v>
      </c>
      <c r="L10" s="169">
        <v>-3.3893999999999998E-4</v>
      </c>
      <c r="M10" s="42"/>
    </row>
    <row r="11" spans="1:13" ht="15.95" customHeight="1">
      <c r="A11" s="165"/>
      <c r="B11" s="170" t="s">
        <v>159</v>
      </c>
      <c r="C11" s="170"/>
      <c r="D11" s="170"/>
      <c r="E11" s="171"/>
      <c r="F11" s="154" t="s">
        <v>160</v>
      </c>
      <c r="G11" s="155">
        <v>18322</v>
      </c>
      <c r="H11" s="156">
        <v>135.23767346</v>
      </c>
      <c r="I11" s="193">
        <v>533075</v>
      </c>
      <c r="J11" s="168">
        <v>93.022383309999995</v>
      </c>
      <c r="K11" s="156">
        <v>0.33993389000000002</v>
      </c>
      <c r="L11" s="169">
        <v>-1.908876E-2</v>
      </c>
    </row>
    <row r="12" spans="1:13" ht="15.95" customHeight="1">
      <c r="A12" s="165"/>
      <c r="B12" s="170"/>
      <c r="C12" s="170" t="s">
        <v>161</v>
      </c>
      <c r="D12" s="170"/>
      <c r="E12" s="171"/>
      <c r="F12" s="154" t="s">
        <v>160</v>
      </c>
      <c r="G12" s="155">
        <v>16899</v>
      </c>
      <c r="H12" s="156">
        <v>132.27144645999999</v>
      </c>
      <c r="I12" s="193">
        <v>474375</v>
      </c>
      <c r="J12" s="168">
        <v>87.233678679999997</v>
      </c>
      <c r="K12" s="156">
        <v>0.30250178</v>
      </c>
      <c r="L12" s="169">
        <v>-3.3141579999999997E-2</v>
      </c>
    </row>
    <row r="13" spans="1:13" ht="15.95" customHeight="1">
      <c r="A13" s="45" t="s">
        <v>162</v>
      </c>
      <c r="B13" s="195"/>
      <c r="C13" s="195"/>
      <c r="D13" s="195"/>
      <c r="E13" s="196"/>
      <c r="F13" s="49" t="s">
        <v>81</v>
      </c>
      <c r="G13" s="187" t="s">
        <v>111</v>
      </c>
      <c r="H13" s="188" t="s">
        <v>111</v>
      </c>
      <c r="I13" s="189">
        <v>410244</v>
      </c>
      <c r="J13" s="190">
        <v>64.50732352</v>
      </c>
      <c r="K13" s="188">
        <v>0.26160641000000001</v>
      </c>
      <c r="L13" s="192">
        <v>-0.10775607</v>
      </c>
    </row>
    <row r="14" spans="1:13" ht="15.95" customHeight="1">
      <c r="A14" s="165"/>
      <c r="B14" s="170"/>
      <c r="C14" s="170" t="s">
        <v>163</v>
      </c>
      <c r="D14" s="170"/>
      <c r="E14" s="171"/>
      <c r="F14" s="154" t="s">
        <v>81</v>
      </c>
      <c r="G14" s="155" t="s">
        <v>111</v>
      </c>
      <c r="H14" s="156" t="s">
        <v>111</v>
      </c>
      <c r="I14" s="193">
        <v>410244</v>
      </c>
      <c r="J14" s="168">
        <v>64.50732352</v>
      </c>
      <c r="K14" s="156">
        <v>0.26160641000000001</v>
      </c>
      <c r="L14" s="169">
        <v>-0.10775607</v>
      </c>
    </row>
    <row r="15" spans="1:13" ht="15.95" customHeight="1">
      <c r="A15" s="165"/>
      <c r="B15" s="170"/>
      <c r="C15" s="170"/>
      <c r="D15" s="170" t="s">
        <v>164</v>
      </c>
      <c r="E15" s="171"/>
      <c r="F15" s="154" t="s">
        <v>154</v>
      </c>
      <c r="G15" s="155">
        <v>1500241</v>
      </c>
      <c r="H15" s="156">
        <v>63.322896579999998</v>
      </c>
      <c r="I15" s="193">
        <v>410244</v>
      </c>
      <c r="J15" s="168">
        <v>64.50732352</v>
      </c>
      <c r="K15" s="156">
        <v>0.26160641000000001</v>
      </c>
      <c r="L15" s="169">
        <v>-0.10775607</v>
      </c>
    </row>
    <row r="16" spans="1:13" ht="15.95" customHeight="1">
      <c r="A16" s="45" t="s">
        <v>165</v>
      </c>
      <c r="B16" s="195"/>
      <c r="C16" s="195"/>
      <c r="D16" s="195"/>
      <c r="E16" s="196"/>
      <c r="F16" s="49" t="s">
        <v>160</v>
      </c>
      <c r="G16" s="187" t="s">
        <v>81</v>
      </c>
      <c r="H16" s="188" t="s">
        <v>158</v>
      </c>
      <c r="I16" s="189" t="s">
        <v>81</v>
      </c>
      <c r="J16" s="190" t="s">
        <v>158</v>
      </c>
      <c r="K16" s="188" t="s">
        <v>81</v>
      </c>
      <c r="L16" s="192">
        <v>-2.0236400000000002E-2</v>
      </c>
    </row>
    <row r="17" spans="1:12" ht="15.95" customHeight="1">
      <c r="A17" s="273"/>
      <c r="B17" s="274" t="s">
        <v>166</v>
      </c>
      <c r="C17" s="274"/>
      <c r="D17" s="274"/>
      <c r="E17" s="275"/>
      <c r="F17" s="276" t="s">
        <v>160</v>
      </c>
      <c r="G17" s="277" t="s">
        <v>81</v>
      </c>
      <c r="H17" s="278" t="s">
        <v>158</v>
      </c>
      <c r="I17" s="279" t="s">
        <v>81</v>
      </c>
      <c r="J17" s="280" t="s">
        <v>158</v>
      </c>
      <c r="K17" s="278" t="s">
        <v>81</v>
      </c>
      <c r="L17" s="281">
        <v>-1.7691450000000001E-2</v>
      </c>
    </row>
    <row r="18" spans="1:12" ht="15.95" customHeight="1">
      <c r="A18" s="45" t="s">
        <v>167</v>
      </c>
      <c r="B18" s="195"/>
      <c r="C18" s="195"/>
      <c r="D18" s="195"/>
      <c r="E18" s="196"/>
      <c r="F18" s="49" t="s">
        <v>81</v>
      </c>
      <c r="G18" s="187" t="s">
        <v>111</v>
      </c>
      <c r="H18" s="188" t="s">
        <v>111</v>
      </c>
      <c r="I18" s="189">
        <v>1751533</v>
      </c>
      <c r="J18" s="190">
        <v>87.915211479999996</v>
      </c>
      <c r="K18" s="188">
        <v>1.1169261800000001</v>
      </c>
      <c r="L18" s="192">
        <v>-0.11493787</v>
      </c>
    </row>
    <row r="19" spans="1:12" ht="15.95" customHeight="1">
      <c r="A19" s="165"/>
      <c r="B19" s="170"/>
      <c r="C19" s="170" t="s">
        <v>168</v>
      </c>
      <c r="D19" s="170"/>
      <c r="E19" s="171"/>
      <c r="F19" s="154" t="s">
        <v>81</v>
      </c>
      <c r="G19" s="155" t="s">
        <v>111</v>
      </c>
      <c r="H19" s="156" t="s">
        <v>111</v>
      </c>
      <c r="I19" s="193">
        <v>8363</v>
      </c>
      <c r="J19" s="168">
        <v>23.777436600000001</v>
      </c>
      <c r="K19" s="156">
        <v>5.3329600000000003E-3</v>
      </c>
      <c r="L19" s="169">
        <v>-1.2798240000000001E-2</v>
      </c>
    </row>
    <row r="20" spans="1:12" ht="15.95" customHeight="1">
      <c r="A20" s="165"/>
      <c r="B20" s="170" t="s">
        <v>169</v>
      </c>
      <c r="C20" s="170"/>
      <c r="D20" s="170"/>
      <c r="E20" s="171"/>
      <c r="F20" s="154" t="s">
        <v>160</v>
      </c>
      <c r="G20" s="155">
        <v>960</v>
      </c>
      <c r="H20" s="156">
        <v>70.536370320000003</v>
      </c>
      <c r="I20" s="193">
        <v>277090</v>
      </c>
      <c r="J20" s="168">
        <v>74.544070289999993</v>
      </c>
      <c r="K20" s="156">
        <v>0.17669610999999999</v>
      </c>
      <c r="L20" s="169">
        <v>-4.5171709999999997E-2</v>
      </c>
    </row>
    <row r="21" spans="1:12" ht="15.95" customHeight="1">
      <c r="A21" s="273"/>
      <c r="B21" s="274" t="s">
        <v>170</v>
      </c>
      <c r="C21" s="274"/>
      <c r="D21" s="274"/>
      <c r="E21" s="275"/>
      <c r="F21" s="276" t="s">
        <v>160</v>
      </c>
      <c r="G21" s="277">
        <v>90</v>
      </c>
      <c r="H21" s="278">
        <v>121.62162162</v>
      </c>
      <c r="I21" s="279">
        <v>1242</v>
      </c>
      <c r="J21" s="280">
        <v>94.809160309999996</v>
      </c>
      <c r="K21" s="278">
        <v>7.9199999999999995E-4</v>
      </c>
      <c r="L21" s="281">
        <v>-3.2459999999999998E-5</v>
      </c>
    </row>
    <row r="22" spans="1:12" ht="15.95" customHeight="1">
      <c r="A22" s="165"/>
      <c r="B22" s="170" t="s">
        <v>171</v>
      </c>
      <c r="C22" s="170"/>
      <c r="D22" s="170"/>
      <c r="E22" s="171"/>
      <c r="F22" s="154" t="s">
        <v>160</v>
      </c>
      <c r="G22" s="155">
        <v>499</v>
      </c>
      <c r="H22" s="156">
        <v>66.268260290000001</v>
      </c>
      <c r="I22" s="193">
        <v>285552</v>
      </c>
      <c r="J22" s="168">
        <v>111.2816296</v>
      </c>
      <c r="K22" s="156">
        <v>0.18209220000000001</v>
      </c>
      <c r="L22" s="169">
        <v>1.381985E-2</v>
      </c>
    </row>
    <row r="23" spans="1:12" ht="15.95" customHeight="1">
      <c r="A23" s="165"/>
      <c r="B23" s="170"/>
      <c r="C23" s="170" t="s">
        <v>172</v>
      </c>
      <c r="D23" s="170"/>
      <c r="E23" s="171"/>
      <c r="F23" s="154" t="s">
        <v>160</v>
      </c>
      <c r="G23" s="155" t="s">
        <v>81</v>
      </c>
      <c r="H23" s="156" t="s">
        <v>81</v>
      </c>
      <c r="I23" s="193" t="s">
        <v>81</v>
      </c>
      <c r="J23" s="168" t="s">
        <v>81</v>
      </c>
      <c r="K23" s="156" t="s">
        <v>81</v>
      </c>
      <c r="L23" s="169" t="s">
        <v>81</v>
      </c>
    </row>
    <row r="24" spans="1:12" ht="15.95" customHeight="1">
      <c r="A24" s="273"/>
      <c r="B24" s="274" t="s">
        <v>173</v>
      </c>
      <c r="C24" s="274"/>
      <c r="D24" s="274"/>
      <c r="E24" s="275"/>
      <c r="F24" s="276" t="s">
        <v>160</v>
      </c>
      <c r="G24" s="277">
        <v>3880</v>
      </c>
      <c r="H24" s="278">
        <v>85.65121413</v>
      </c>
      <c r="I24" s="279">
        <v>1178242</v>
      </c>
      <c r="J24" s="280">
        <v>88.756459509999999</v>
      </c>
      <c r="K24" s="278">
        <v>0.75134716000000001</v>
      </c>
      <c r="L24" s="281">
        <v>-7.1253700000000003E-2</v>
      </c>
    </row>
    <row r="25" spans="1:12" ht="15.95" customHeight="1">
      <c r="A25" s="45" t="s">
        <v>174</v>
      </c>
      <c r="B25" s="195"/>
      <c r="C25" s="195"/>
      <c r="D25" s="195"/>
      <c r="E25" s="196"/>
      <c r="F25" s="49" t="s">
        <v>81</v>
      </c>
      <c r="G25" s="187" t="s">
        <v>111</v>
      </c>
      <c r="H25" s="188" t="s">
        <v>111</v>
      </c>
      <c r="I25" s="189">
        <v>781064</v>
      </c>
      <c r="J25" s="190">
        <v>40.940173540000004</v>
      </c>
      <c r="K25" s="188">
        <v>0.49807273000000002</v>
      </c>
      <c r="L25" s="192">
        <v>-0.53789671999999999</v>
      </c>
    </row>
    <row r="26" spans="1:12" ht="15.95" customHeight="1">
      <c r="A26" s="165"/>
      <c r="B26" s="170" t="s">
        <v>175</v>
      </c>
      <c r="C26" s="170"/>
      <c r="D26" s="170"/>
      <c r="E26" s="171"/>
      <c r="F26" s="154" t="s">
        <v>81</v>
      </c>
      <c r="G26" s="155" t="s">
        <v>111</v>
      </c>
      <c r="H26" s="156" t="s">
        <v>111</v>
      </c>
      <c r="I26" s="193">
        <v>4811</v>
      </c>
      <c r="J26" s="168">
        <v>46.055906569999998</v>
      </c>
      <c r="K26" s="156">
        <v>3.0679000000000001E-3</v>
      </c>
      <c r="L26" s="169">
        <v>-2.6900700000000001E-3</v>
      </c>
    </row>
    <row r="27" spans="1:12" ht="15.95" customHeight="1">
      <c r="A27" s="165"/>
      <c r="B27" s="170" t="s">
        <v>176</v>
      </c>
      <c r="C27" s="170"/>
      <c r="D27" s="170"/>
      <c r="E27" s="171"/>
      <c r="F27" s="154" t="s">
        <v>81</v>
      </c>
      <c r="G27" s="155" t="s">
        <v>111</v>
      </c>
      <c r="H27" s="156" t="s">
        <v>111</v>
      </c>
      <c r="I27" s="193">
        <v>83573</v>
      </c>
      <c r="J27" s="168">
        <v>129.96951883</v>
      </c>
      <c r="K27" s="156">
        <v>5.3293239999999999E-2</v>
      </c>
      <c r="L27" s="169">
        <v>9.1997099999999998E-3</v>
      </c>
    </row>
    <row r="28" spans="1:12" ht="15.95" customHeight="1">
      <c r="A28" s="165"/>
      <c r="B28" s="170" t="s">
        <v>177</v>
      </c>
      <c r="C28" s="170"/>
      <c r="D28" s="170"/>
      <c r="E28" s="171"/>
      <c r="F28" s="154" t="s">
        <v>160</v>
      </c>
      <c r="G28" s="155">
        <v>9420</v>
      </c>
      <c r="H28" s="156">
        <v>34.775546370000001</v>
      </c>
      <c r="I28" s="193">
        <v>664679</v>
      </c>
      <c r="J28" s="168">
        <v>36.601326980000003</v>
      </c>
      <c r="K28" s="156">
        <v>0.42385578000000002</v>
      </c>
      <c r="L28" s="169">
        <v>-0.54962323000000002</v>
      </c>
    </row>
    <row r="29" spans="1:12" ht="15.95" customHeight="1">
      <c r="A29" s="165"/>
      <c r="B29" s="170"/>
      <c r="C29" s="170" t="s">
        <v>178</v>
      </c>
      <c r="D29" s="170"/>
      <c r="E29" s="171"/>
      <c r="F29" s="154" t="s">
        <v>160</v>
      </c>
      <c r="G29" s="155">
        <v>5165</v>
      </c>
      <c r="H29" s="156">
        <v>112.01474734</v>
      </c>
      <c r="I29" s="193">
        <v>456093</v>
      </c>
      <c r="J29" s="168">
        <v>104.76804124</v>
      </c>
      <c r="K29" s="156">
        <v>0.29084363000000002</v>
      </c>
      <c r="L29" s="169">
        <v>9.9091000000000005E-3</v>
      </c>
    </row>
    <row r="30" spans="1:12" ht="15.95" customHeight="1">
      <c r="A30" s="165"/>
      <c r="B30" s="170"/>
      <c r="C30" s="170" t="s">
        <v>179</v>
      </c>
      <c r="D30" s="170"/>
      <c r="E30" s="171"/>
      <c r="F30" s="154" t="s">
        <v>160</v>
      </c>
      <c r="G30" s="155">
        <v>4240</v>
      </c>
      <c r="H30" s="156">
        <v>18.881368009999999</v>
      </c>
      <c r="I30" s="193">
        <v>205616</v>
      </c>
      <c r="J30" s="168">
        <v>14.940221960000001</v>
      </c>
      <c r="K30" s="156">
        <v>0.13111822000000001</v>
      </c>
      <c r="L30" s="169">
        <v>-0.55884824</v>
      </c>
    </row>
    <row r="31" spans="1:12" ht="15.95" customHeight="1">
      <c r="A31" s="290"/>
      <c r="B31" s="153" t="s">
        <v>180</v>
      </c>
      <c r="C31" s="153"/>
      <c r="D31" s="153"/>
      <c r="E31" s="283"/>
      <c r="F31" s="284" t="s">
        <v>81</v>
      </c>
      <c r="G31" s="285" t="s">
        <v>111</v>
      </c>
      <c r="H31" s="286" t="s">
        <v>111</v>
      </c>
      <c r="I31" s="287">
        <v>23949</v>
      </c>
      <c r="J31" s="288">
        <v>178.64389080000001</v>
      </c>
      <c r="K31" s="286">
        <v>1.527192E-2</v>
      </c>
      <c r="L31" s="289">
        <v>5.0330799999999997E-3</v>
      </c>
    </row>
    <row r="32" spans="1:12" ht="15.95" customHeight="1">
      <c r="A32" s="45" t="s">
        <v>181</v>
      </c>
      <c r="B32" s="195"/>
      <c r="C32" s="195"/>
      <c r="D32" s="195"/>
      <c r="E32" s="196"/>
      <c r="F32" s="49" t="s">
        <v>81</v>
      </c>
      <c r="G32" s="187" t="s">
        <v>111</v>
      </c>
      <c r="H32" s="188" t="s">
        <v>111</v>
      </c>
      <c r="I32" s="189">
        <v>153230285</v>
      </c>
      <c r="J32" s="190">
        <v>75.033816079999994</v>
      </c>
      <c r="K32" s="188">
        <v>97.712642049999999</v>
      </c>
      <c r="L32" s="192">
        <v>-24.339381029999998</v>
      </c>
    </row>
    <row r="33" spans="1:12" ht="15.95" customHeight="1">
      <c r="A33" s="165"/>
      <c r="B33" s="170" t="s">
        <v>182</v>
      </c>
      <c r="C33" s="170"/>
      <c r="D33" s="170"/>
      <c r="E33" s="171"/>
      <c r="F33" s="154" t="s">
        <v>81</v>
      </c>
      <c r="G33" s="155" t="s">
        <v>111</v>
      </c>
      <c r="H33" s="156" t="s">
        <v>111</v>
      </c>
      <c r="I33" s="193">
        <v>442780</v>
      </c>
      <c r="J33" s="168">
        <v>64.441950869999999</v>
      </c>
      <c r="K33" s="156">
        <v>0.28235412999999998</v>
      </c>
      <c r="L33" s="169">
        <v>-0.1166345</v>
      </c>
    </row>
    <row r="34" spans="1:12" ht="15.95" customHeight="1">
      <c r="A34" s="165"/>
      <c r="B34" s="170"/>
      <c r="C34" s="170" t="s">
        <v>183</v>
      </c>
      <c r="D34" s="170"/>
      <c r="E34" s="171"/>
      <c r="F34" s="154" t="s">
        <v>81</v>
      </c>
      <c r="G34" s="155" t="s">
        <v>111</v>
      </c>
      <c r="H34" s="156" t="s">
        <v>111</v>
      </c>
      <c r="I34" s="193" t="s">
        <v>81</v>
      </c>
      <c r="J34" s="168" t="s">
        <v>81</v>
      </c>
      <c r="K34" s="156" t="s">
        <v>81</v>
      </c>
      <c r="L34" s="169" t="s">
        <v>81</v>
      </c>
    </row>
    <row r="35" spans="1:12" ht="15.95" customHeight="1">
      <c r="A35" s="165"/>
      <c r="B35" s="170"/>
      <c r="C35" s="170" t="s">
        <v>184</v>
      </c>
      <c r="D35" s="170"/>
      <c r="E35" s="171"/>
      <c r="F35" s="154" t="s">
        <v>81</v>
      </c>
      <c r="G35" s="155" t="s">
        <v>111</v>
      </c>
      <c r="H35" s="156" t="s">
        <v>111</v>
      </c>
      <c r="I35" s="193">
        <v>11990</v>
      </c>
      <c r="J35" s="168">
        <v>386.77419355000001</v>
      </c>
      <c r="K35" s="156">
        <v>7.6458400000000001E-3</v>
      </c>
      <c r="L35" s="169">
        <v>4.2439599999999997E-3</v>
      </c>
    </row>
    <row r="36" spans="1:12" ht="15.95" customHeight="1">
      <c r="A36" s="165"/>
      <c r="B36" s="170"/>
      <c r="C36" s="170"/>
      <c r="D36" s="170" t="s">
        <v>185</v>
      </c>
      <c r="E36" s="171"/>
      <c r="F36" s="154" t="s">
        <v>186</v>
      </c>
      <c r="G36" s="155">
        <v>5</v>
      </c>
      <c r="H36" s="156">
        <v>250</v>
      </c>
      <c r="I36" s="193">
        <v>10300</v>
      </c>
      <c r="J36" s="168">
        <v>762.96296296000003</v>
      </c>
      <c r="K36" s="156">
        <v>6.56815E-3</v>
      </c>
      <c r="L36" s="169">
        <v>4.2726099999999996E-3</v>
      </c>
    </row>
    <row r="37" spans="1:12" ht="15.95" customHeight="1">
      <c r="A37" s="165"/>
      <c r="B37" s="170"/>
      <c r="C37" s="170" t="s">
        <v>187</v>
      </c>
      <c r="D37" s="170"/>
      <c r="E37" s="171"/>
      <c r="F37" s="154" t="s">
        <v>81</v>
      </c>
      <c r="G37" s="155" t="s">
        <v>111</v>
      </c>
      <c r="H37" s="156" t="s">
        <v>111</v>
      </c>
      <c r="I37" s="193">
        <v>2304</v>
      </c>
      <c r="J37" s="168">
        <v>97.256226260000005</v>
      </c>
      <c r="K37" s="156">
        <v>1.46923E-3</v>
      </c>
      <c r="L37" s="169">
        <v>-3.1029999999999999E-5</v>
      </c>
    </row>
    <row r="38" spans="1:12" ht="15.95" customHeight="1">
      <c r="A38" s="165"/>
      <c r="B38" s="170"/>
      <c r="C38" s="170"/>
      <c r="D38" s="170" t="s">
        <v>188</v>
      </c>
      <c r="E38" s="171"/>
      <c r="F38" s="154" t="s">
        <v>186</v>
      </c>
      <c r="G38" s="155" t="s">
        <v>81</v>
      </c>
      <c r="H38" s="156" t="s">
        <v>81</v>
      </c>
      <c r="I38" s="193" t="s">
        <v>81</v>
      </c>
      <c r="J38" s="168" t="s">
        <v>81</v>
      </c>
      <c r="K38" s="156" t="s">
        <v>81</v>
      </c>
      <c r="L38" s="169" t="s">
        <v>81</v>
      </c>
    </row>
    <row r="39" spans="1:12" ht="15.95" customHeight="1">
      <c r="A39" s="292"/>
      <c r="B39" s="291"/>
      <c r="C39" s="291" t="s">
        <v>189</v>
      </c>
      <c r="D39" s="291"/>
      <c r="E39" s="293"/>
      <c r="F39" s="294" t="s">
        <v>81</v>
      </c>
      <c r="G39" s="295" t="s">
        <v>111</v>
      </c>
      <c r="H39" s="296" t="s">
        <v>111</v>
      </c>
      <c r="I39" s="297">
        <v>225810</v>
      </c>
      <c r="J39" s="298">
        <v>45.320986019999999</v>
      </c>
      <c r="K39" s="296">
        <v>0.14399563000000001</v>
      </c>
      <c r="L39" s="299">
        <v>-0.13005717</v>
      </c>
    </row>
    <row r="40" spans="1:12" ht="15.95" customHeight="1">
      <c r="A40" s="165"/>
      <c r="B40" s="170" t="s">
        <v>190</v>
      </c>
      <c r="C40" s="170"/>
      <c r="D40" s="170"/>
      <c r="E40" s="171"/>
      <c r="F40" s="154" t="s">
        <v>81</v>
      </c>
      <c r="G40" s="155" t="s">
        <v>111</v>
      </c>
      <c r="H40" s="156" t="s">
        <v>111</v>
      </c>
      <c r="I40" s="193">
        <v>2704</v>
      </c>
      <c r="J40" s="168">
        <v>35.838303510000003</v>
      </c>
      <c r="K40" s="156">
        <v>1.7243E-3</v>
      </c>
      <c r="L40" s="169">
        <v>-2.3110299999999999E-3</v>
      </c>
    </row>
    <row r="41" spans="1:12" ht="15.95" customHeight="1">
      <c r="A41" s="165"/>
      <c r="B41" s="170"/>
      <c r="C41" s="170" t="s">
        <v>191</v>
      </c>
      <c r="D41" s="170"/>
      <c r="E41" s="171"/>
      <c r="F41" s="154" t="s">
        <v>81</v>
      </c>
      <c r="G41" s="155" t="s">
        <v>111</v>
      </c>
      <c r="H41" s="156" t="s">
        <v>111</v>
      </c>
      <c r="I41" s="193">
        <v>2704</v>
      </c>
      <c r="J41" s="168" t="s">
        <v>192</v>
      </c>
      <c r="K41" s="156">
        <v>1.7243E-3</v>
      </c>
      <c r="L41" s="169">
        <v>1.2908500000000001E-3</v>
      </c>
    </row>
    <row r="42" spans="1:12" ht="15.95" customHeight="1">
      <c r="A42" s="165"/>
      <c r="B42" s="170"/>
      <c r="C42" s="170" t="s">
        <v>193</v>
      </c>
      <c r="D42" s="170"/>
      <c r="E42" s="171"/>
      <c r="F42" s="154" t="s">
        <v>81</v>
      </c>
      <c r="G42" s="155" t="s">
        <v>111</v>
      </c>
      <c r="H42" s="156" t="s">
        <v>111</v>
      </c>
      <c r="I42" s="193" t="s">
        <v>81</v>
      </c>
      <c r="J42" s="168" t="s">
        <v>158</v>
      </c>
      <c r="K42" s="156" t="s">
        <v>81</v>
      </c>
      <c r="L42" s="169">
        <v>-2.4995899999999999E-3</v>
      </c>
    </row>
    <row r="43" spans="1:12" ht="15.95" customHeight="1">
      <c r="A43" s="165"/>
      <c r="B43" s="170"/>
      <c r="C43" s="170"/>
      <c r="D43" s="170" t="s">
        <v>194</v>
      </c>
      <c r="E43" s="171"/>
      <c r="F43" s="154" t="s">
        <v>186</v>
      </c>
      <c r="G43" s="155" t="s">
        <v>81</v>
      </c>
      <c r="H43" s="156" t="s">
        <v>81</v>
      </c>
      <c r="I43" s="193" t="s">
        <v>81</v>
      </c>
      <c r="J43" s="168" t="s">
        <v>81</v>
      </c>
      <c r="K43" s="156" t="s">
        <v>81</v>
      </c>
      <c r="L43" s="169" t="s">
        <v>81</v>
      </c>
    </row>
    <row r="44" spans="1:12" ht="15.95" customHeight="1">
      <c r="A44" s="165"/>
      <c r="B44" s="170"/>
      <c r="C44" s="170" t="s">
        <v>195</v>
      </c>
      <c r="D44" s="170"/>
      <c r="E44" s="171"/>
      <c r="F44" s="154" t="s">
        <v>154</v>
      </c>
      <c r="G44" s="155" t="s">
        <v>81</v>
      </c>
      <c r="H44" s="156" t="s">
        <v>158</v>
      </c>
      <c r="I44" s="193" t="s">
        <v>81</v>
      </c>
      <c r="J44" s="168" t="s">
        <v>158</v>
      </c>
      <c r="K44" s="156" t="s">
        <v>81</v>
      </c>
      <c r="L44" s="169">
        <v>-1.10228E-3</v>
      </c>
    </row>
    <row r="45" spans="1:12" ht="15.95" customHeight="1">
      <c r="A45" s="165"/>
      <c r="B45" s="170"/>
      <c r="C45" s="170" t="s">
        <v>196</v>
      </c>
      <c r="D45" s="170"/>
      <c r="E45" s="171"/>
      <c r="F45" s="154" t="s">
        <v>186</v>
      </c>
      <c r="G45" s="155" t="s">
        <v>81</v>
      </c>
      <c r="H45" s="156" t="s">
        <v>81</v>
      </c>
      <c r="I45" s="193" t="s">
        <v>81</v>
      </c>
      <c r="J45" s="168" t="s">
        <v>81</v>
      </c>
      <c r="K45" s="156" t="s">
        <v>81</v>
      </c>
      <c r="L45" s="169" t="s">
        <v>81</v>
      </c>
    </row>
    <row r="46" spans="1:12" ht="15.95" customHeight="1">
      <c r="A46" s="165"/>
      <c r="B46" s="170"/>
      <c r="C46" s="170"/>
      <c r="D46" s="170" t="s">
        <v>197</v>
      </c>
      <c r="E46" s="171"/>
      <c r="F46" s="154" t="s">
        <v>186</v>
      </c>
      <c r="G46" s="155" t="s">
        <v>81</v>
      </c>
      <c r="H46" s="156" t="s">
        <v>81</v>
      </c>
      <c r="I46" s="193" t="s">
        <v>81</v>
      </c>
      <c r="J46" s="168" t="s">
        <v>81</v>
      </c>
      <c r="K46" s="156" t="s">
        <v>81</v>
      </c>
      <c r="L46" s="169" t="s">
        <v>81</v>
      </c>
    </row>
    <row r="47" spans="1:12" ht="15.95" customHeight="1">
      <c r="A47" s="292"/>
      <c r="B47" s="291" t="s">
        <v>198</v>
      </c>
      <c r="C47" s="291"/>
      <c r="D47" s="291"/>
      <c r="E47" s="293"/>
      <c r="F47" s="294" t="s">
        <v>81</v>
      </c>
      <c r="G47" s="295" t="s">
        <v>111</v>
      </c>
      <c r="H47" s="296" t="s">
        <v>111</v>
      </c>
      <c r="I47" s="297">
        <v>152784801</v>
      </c>
      <c r="J47" s="298">
        <v>75.071028040000002</v>
      </c>
      <c r="K47" s="296">
        <v>97.428563620000006</v>
      </c>
      <c r="L47" s="299">
        <v>-24.220435500000001</v>
      </c>
    </row>
    <row r="48" spans="1:12" ht="15.95" customHeight="1">
      <c r="A48" s="165"/>
      <c r="B48" s="170"/>
      <c r="C48" s="170" t="s">
        <v>199</v>
      </c>
      <c r="D48" s="170"/>
      <c r="E48" s="171"/>
      <c r="F48" s="154" t="s">
        <v>81</v>
      </c>
      <c r="G48" s="155" t="s">
        <v>111</v>
      </c>
      <c r="H48" s="156" t="s">
        <v>111</v>
      </c>
      <c r="I48" s="193" t="s">
        <v>81</v>
      </c>
      <c r="J48" s="168" t="s">
        <v>81</v>
      </c>
      <c r="K48" s="156" t="s">
        <v>81</v>
      </c>
      <c r="L48" s="169" t="s">
        <v>81</v>
      </c>
    </row>
    <row r="49" spans="1:12" ht="15.95" customHeight="1">
      <c r="A49" s="165"/>
      <c r="B49" s="170"/>
      <c r="C49" s="170" t="s">
        <v>200</v>
      </c>
      <c r="D49" s="170"/>
      <c r="E49" s="171"/>
      <c r="F49" s="154" t="s">
        <v>186</v>
      </c>
      <c r="G49" s="155">
        <v>60948</v>
      </c>
      <c r="H49" s="156">
        <v>74.889413149999996</v>
      </c>
      <c r="I49" s="193">
        <v>149631104</v>
      </c>
      <c r="J49" s="168">
        <v>73.610958719999999</v>
      </c>
      <c r="K49" s="156">
        <v>95.417498600000002</v>
      </c>
      <c r="L49" s="169">
        <v>-25.60783176</v>
      </c>
    </row>
    <row r="50" spans="1:12" ht="15.95" customHeight="1">
      <c r="A50" s="165"/>
      <c r="B50" s="170"/>
      <c r="C50" s="170"/>
      <c r="D50" s="170" t="s">
        <v>201</v>
      </c>
      <c r="E50" s="171"/>
      <c r="F50" s="154" t="s">
        <v>186</v>
      </c>
      <c r="G50" s="155">
        <v>60260</v>
      </c>
      <c r="H50" s="156">
        <v>74.265784249999996</v>
      </c>
      <c r="I50" s="193">
        <v>148284883</v>
      </c>
      <c r="J50" s="168">
        <v>73.170099780000001</v>
      </c>
      <c r="K50" s="156">
        <v>94.559033769999999</v>
      </c>
      <c r="L50" s="169">
        <v>-25.956855439999998</v>
      </c>
    </row>
    <row r="51" spans="1:12" ht="15.95" customHeight="1">
      <c r="A51" s="165"/>
      <c r="B51" s="170"/>
      <c r="C51" s="170"/>
      <c r="D51" s="170" t="s">
        <v>202</v>
      </c>
      <c r="E51" s="171"/>
      <c r="F51" s="154" t="s">
        <v>186</v>
      </c>
      <c r="G51" s="155">
        <v>688</v>
      </c>
      <c r="H51" s="156">
        <v>283.12757202</v>
      </c>
      <c r="I51" s="193">
        <v>1346221</v>
      </c>
      <c r="J51" s="168">
        <v>218.85964555999999</v>
      </c>
      <c r="K51" s="156">
        <v>0.85846482999999996</v>
      </c>
      <c r="L51" s="169">
        <v>0.34902368</v>
      </c>
    </row>
    <row r="52" spans="1:12" ht="15.95" customHeight="1">
      <c r="A52" s="165"/>
      <c r="B52" s="170"/>
      <c r="C52" s="170" t="s">
        <v>203</v>
      </c>
      <c r="D52" s="170"/>
      <c r="E52" s="171"/>
      <c r="F52" s="154" t="s">
        <v>154</v>
      </c>
      <c r="G52" s="155">
        <v>348570</v>
      </c>
      <c r="H52" s="156">
        <v>119.16474936</v>
      </c>
      <c r="I52" s="193">
        <v>285505</v>
      </c>
      <c r="J52" s="168">
        <v>115.83668733</v>
      </c>
      <c r="K52" s="156">
        <v>0.18206222999999999</v>
      </c>
      <c r="L52" s="169">
        <v>1.8633810000000001E-2</v>
      </c>
    </row>
    <row r="53" spans="1:12" ht="15.95" customHeight="1">
      <c r="A53" s="165"/>
      <c r="B53" s="170"/>
      <c r="C53" s="170" t="s">
        <v>204</v>
      </c>
      <c r="D53" s="170"/>
      <c r="E53" s="171"/>
      <c r="F53" s="154" t="s">
        <v>186</v>
      </c>
      <c r="G53" s="155">
        <v>1</v>
      </c>
      <c r="H53" s="156" t="s">
        <v>192</v>
      </c>
      <c r="I53" s="193">
        <v>2867040</v>
      </c>
      <c r="J53" s="168" t="s">
        <v>192</v>
      </c>
      <c r="K53" s="156">
        <v>1.8282681700000001</v>
      </c>
      <c r="L53" s="169">
        <v>1.3686851099999999</v>
      </c>
    </row>
    <row r="54" spans="1:12" ht="15.95" customHeight="1">
      <c r="A54" s="165"/>
      <c r="B54" s="170"/>
      <c r="C54" s="170"/>
      <c r="D54" s="170" t="s">
        <v>205</v>
      </c>
      <c r="E54" s="171"/>
      <c r="F54" s="154" t="s">
        <v>186</v>
      </c>
      <c r="G54" s="155">
        <v>1</v>
      </c>
      <c r="H54" s="156" t="s">
        <v>192</v>
      </c>
      <c r="I54" s="193">
        <v>2867040</v>
      </c>
      <c r="J54" s="168" t="s">
        <v>192</v>
      </c>
      <c r="K54" s="156">
        <v>1.8282681700000001</v>
      </c>
      <c r="L54" s="169">
        <v>1.3686851099999999</v>
      </c>
    </row>
    <row r="55" spans="1:12" ht="15.95" customHeight="1">
      <c r="A55" s="43" t="s">
        <v>206</v>
      </c>
      <c r="B55" s="44"/>
      <c r="C55" s="44"/>
      <c r="D55" s="44"/>
      <c r="E55" s="282"/>
      <c r="F55" s="32" t="s">
        <v>81</v>
      </c>
      <c r="G55" s="268" t="s">
        <v>111</v>
      </c>
      <c r="H55" s="269" t="s">
        <v>111</v>
      </c>
      <c r="I55" s="270">
        <v>89565</v>
      </c>
      <c r="J55" s="271">
        <v>155.81941545000001</v>
      </c>
      <c r="K55" s="269">
        <v>5.7114249999999998E-2</v>
      </c>
      <c r="L55" s="272">
        <v>1.5316929999999999E-2</v>
      </c>
    </row>
    <row r="56" spans="1:12" ht="15.95" customHeight="1">
      <c r="A56" s="43" t="s">
        <v>207</v>
      </c>
      <c r="B56" s="44"/>
      <c r="C56" s="44"/>
      <c r="D56" s="44"/>
      <c r="E56" s="282"/>
      <c r="F56" s="32" t="s">
        <v>81</v>
      </c>
      <c r="G56" s="268" t="s">
        <v>111</v>
      </c>
      <c r="H56" s="269" t="s">
        <v>111</v>
      </c>
      <c r="I56" s="270">
        <v>12639</v>
      </c>
      <c r="J56" s="271">
        <v>143.625</v>
      </c>
      <c r="K56" s="269">
        <v>8.0596999999999995E-3</v>
      </c>
      <c r="L56" s="272">
        <v>1.8326900000000001E-3</v>
      </c>
    </row>
    <row r="57" spans="1:12">
      <c r="A57" s="172"/>
      <c r="B57" s="173" t="s">
        <v>208</v>
      </c>
      <c r="C57" s="173"/>
      <c r="D57" s="173"/>
      <c r="E57" s="174"/>
      <c r="F57" s="300" t="s">
        <v>81</v>
      </c>
      <c r="G57" s="359" t="s">
        <v>111</v>
      </c>
      <c r="H57" s="360" t="s">
        <v>111</v>
      </c>
      <c r="I57" s="197">
        <v>12639</v>
      </c>
      <c r="J57" s="175">
        <v>143.625</v>
      </c>
      <c r="K57" s="161">
        <v>8.0596999999999995E-3</v>
      </c>
      <c r="L57" s="176">
        <v>1.8326900000000001E-3</v>
      </c>
    </row>
    <row r="58" spans="1:12">
      <c r="A58" s="153"/>
      <c r="B58" s="153"/>
      <c r="C58" s="153"/>
      <c r="D58" s="153"/>
      <c r="E58" s="153"/>
      <c r="F58" s="163"/>
      <c r="G58" s="153"/>
      <c r="H58" s="153"/>
      <c r="I58" s="235"/>
      <c r="J58" s="153"/>
      <c r="K58" s="153"/>
      <c r="L58" s="153"/>
    </row>
    <row r="59" spans="1:12">
      <c r="A59" s="153"/>
      <c r="B59" s="153"/>
      <c r="C59" s="153"/>
      <c r="D59" s="153"/>
      <c r="E59" s="153"/>
      <c r="F59" s="163"/>
      <c r="G59" s="153"/>
      <c r="H59" s="153"/>
      <c r="I59" s="235"/>
      <c r="J59" s="153"/>
      <c r="K59" s="153"/>
      <c r="L59" s="153"/>
    </row>
    <row r="60" spans="1:12">
      <c r="I60" s="361"/>
    </row>
  </sheetData>
  <phoneticPr fontId="34"/>
  <conditionalFormatting sqref="L5">
    <cfRule type="cellIs" dxfId="6"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6" orientation="portrait" r:id="rId1"/>
  <headerFooter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4"/>
  <sheetViews>
    <sheetView showGridLines="0" zoomScaleNormal="100" zoomScaleSheetLayoutView="100" workbookViewId="0"/>
  </sheetViews>
  <sheetFormatPr defaultRowHeight="12"/>
  <cols>
    <col min="1" max="4" width="2.5" style="46" customWidth="1"/>
    <col min="5" max="5" width="27.5" style="46" customWidth="1"/>
    <col min="6" max="6" width="5.125" style="46" customWidth="1"/>
    <col min="7" max="7" width="13.125" style="46" customWidth="1"/>
    <col min="8" max="8" width="7.625" style="46" customWidth="1"/>
    <col min="9" max="9" width="13.125" style="46" customWidth="1"/>
    <col min="10" max="12" width="7.625" style="46" customWidth="1"/>
    <col min="13" max="16384" width="9" style="27"/>
  </cols>
  <sheetData>
    <row r="1" spans="1:12" ht="15" customHeight="1">
      <c r="A1" s="30" t="s">
        <v>209</v>
      </c>
      <c r="B1" s="153"/>
      <c r="C1" s="153"/>
      <c r="D1" s="153"/>
      <c r="E1" s="153"/>
      <c r="F1" s="153"/>
      <c r="G1" s="153"/>
      <c r="H1" s="153"/>
      <c r="I1" s="239"/>
      <c r="J1" s="153"/>
      <c r="K1" s="153"/>
      <c r="L1" s="153"/>
    </row>
    <row r="2" spans="1:12" s="26" customFormat="1" ht="15" customHeight="1">
      <c r="A2" s="25"/>
      <c r="B2" s="47"/>
      <c r="C2" s="47"/>
      <c r="D2" s="47"/>
      <c r="E2" s="47"/>
      <c r="F2" s="47"/>
      <c r="G2" s="48" t="s">
        <v>143</v>
      </c>
      <c r="H2" s="47"/>
      <c r="I2" s="240"/>
      <c r="J2" s="47"/>
      <c r="K2" s="47"/>
      <c r="L2" s="178" t="s">
        <v>144</v>
      </c>
    </row>
    <row r="3" spans="1:12" s="26" customFormat="1" ht="3.75" customHeight="1">
      <c r="A3" s="71"/>
      <c r="B3" s="72"/>
      <c r="C3" s="72"/>
      <c r="D3" s="72"/>
      <c r="E3" s="73"/>
      <c r="F3" s="32"/>
      <c r="G3" s="71"/>
      <c r="H3" s="33"/>
      <c r="I3" s="237"/>
      <c r="J3" s="34"/>
      <c r="K3" s="35"/>
      <c r="L3" s="33"/>
    </row>
    <row r="4" spans="1:12" s="26" customFormat="1" ht="26.25" customHeight="1">
      <c r="A4" s="179" t="s">
        <v>145</v>
      </c>
      <c r="B4" s="180"/>
      <c r="C4" s="180"/>
      <c r="D4" s="180"/>
      <c r="E4" s="181"/>
      <c r="F4" s="37" t="s">
        <v>146</v>
      </c>
      <c r="G4" s="182" t="s">
        <v>147</v>
      </c>
      <c r="H4" s="38" t="s">
        <v>86</v>
      </c>
      <c r="I4" s="238" t="s">
        <v>148</v>
      </c>
      <c r="J4" s="38" t="s">
        <v>86</v>
      </c>
      <c r="K4" s="39" t="s">
        <v>149</v>
      </c>
      <c r="L4" s="38" t="s">
        <v>150</v>
      </c>
    </row>
    <row r="5" spans="1:12" s="26" customFormat="1" ht="15.95" customHeight="1">
      <c r="A5" s="40" t="s">
        <v>151</v>
      </c>
      <c r="B5" s="41"/>
      <c r="C5" s="41"/>
      <c r="D5" s="41"/>
      <c r="E5" s="41"/>
      <c r="F5" s="39" t="s">
        <v>81</v>
      </c>
      <c r="G5" s="183" t="s">
        <v>111</v>
      </c>
      <c r="H5" s="184" t="s">
        <v>111</v>
      </c>
      <c r="I5" s="185">
        <v>62285063</v>
      </c>
      <c r="J5" s="184">
        <v>108.12701509999999</v>
      </c>
      <c r="K5" s="186">
        <v>100</v>
      </c>
      <c r="L5" s="186">
        <v>8.1270150999999995</v>
      </c>
    </row>
    <row r="6" spans="1:12" s="26" customFormat="1" ht="15.95" customHeight="1">
      <c r="A6" s="209" t="s">
        <v>152</v>
      </c>
      <c r="B6" s="210"/>
      <c r="C6" s="210"/>
      <c r="D6" s="210"/>
      <c r="E6" s="210"/>
      <c r="F6" s="49" t="s">
        <v>81</v>
      </c>
      <c r="G6" s="187" t="s">
        <v>111</v>
      </c>
      <c r="H6" s="188" t="s">
        <v>111</v>
      </c>
      <c r="I6" s="189">
        <v>652304</v>
      </c>
      <c r="J6" s="188">
        <v>193.85827006</v>
      </c>
      <c r="K6" s="191">
        <v>1.0472880200000001</v>
      </c>
      <c r="L6" s="198">
        <v>0.54826251999999998</v>
      </c>
    </row>
    <row r="7" spans="1:12" ht="15.95" customHeight="1">
      <c r="A7" s="211"/>
      <c r="B7" s="212" t="s">
        <v>210</v>
      </c>
      <c r="C7" s="212"/>
      <c r="D7" s="212"/>
      <c r="E7" s="212"/>
      <c r="F7" s="154" t="s">
        <v>160</v>
      </c>
      <c r="G7" s="155">
        <v>452</v>
      </c>
      <c r="H7" s="156">
        <v>123.49726776</v>
      </c>
      <c r="I7" s="193">
        <v>315482</v>
      </c>
      <c r="J7" s="156">
        <v>122.20216606</v>
      </c>
      <c r="K7" s="156">
        <v>0.50651309</v>
      </c>
      <c r="L7" s="157">
        <v>9.9504179999999998E-2</v>
      </c>
    </row>
    <row r="8" spans="1:12" ht="15.95" customHeight="1">
      <c r="A8" s="211"/>
      <c r="B8" s="212"/>
      <c r="C8" s="212" t="s">
        <v>211</v>
      </c>
      <c r="D8" s="212"/>
      <c r="E8" s="212"/>
      <c r="F8" s="154" t="s">
        <v>154</v>
      </c>
      <c r="G8" s="155">
        <v>388745</v>
      </c>
      <c r="H8" s="156">
        <v>119.11539404</v>
      </c>
      <c r="I8" s="193">
        <v>290691</v>
      </c>
      <c r="J8" s="156">
        <v>119.93093546999999</v>
      </c>
      <c r="K8" s="156">
        <v>0.46671061000000003</v>
      </c>
      <c r="L8" s="157">
        <v>8.3864540000000001E-2</v>
      </c>
    </row>
    <row r="9" spans="1:12" ht="15.95" customHeight="1">
      <c r="A9" s="211"/>
      <c r="B9" s="212"/>
      <c r="C9" s="212"/>
      <c r="D9" s="212" t="s">
        <v>212</v>
      </c>
      <c r="E9" s="212"/>
      <c r="F9" s="154" t="s">
        <v>154</v>
      </c>
      <c r="G9" s="155">
        <v>388745</v>
      </c>
      <c r="H9" s="156">
        <v>147.50332005000001</v>
      </c>
      <c r="I9" s="193">
        <v>290691</v>
      </c>
      <c r="J9" s="156">
        <v>135.13911811</v>
      </c>
      <c r="K9" s="156">
        <v>0.46671061000000003</v>
      </c>
      <c r="L9" s="157">
        <v>0.13121747</v>
      </c>
    </row>
    <row r="10" spans="1:12" ht="15.95" customHeight="1">
      <c r="A10" s="211"/>
      <c r="B10" s="212"/>
      <c r="C10" s="212" t="s">
        <v>213</v>
      </c>
      <c r="D10" s="212"/>
      <c r="E10" s="212"/>
      <c r="F10" s="154" t="s">
        <v>160</v>
      </c>
      <c r="G10" s="155">
        <v>8587</v>
      </c>
      <c r="H10" s="156" t="s">
        <v>192</v>
      </c>
      <c r="I10" s="193">
        <v>216603</v>
      </c>
      <c r="J10" s="156" t="s">
        <v>192</v>
      </c>
      <c r="K10" s="156">
        <v>0.34776075000000001</v>
      </c>
      <c r="L10" s="157">
        <v>0.37602331</v>
      </c>
    </row>
    <row r="11" spans="1:12" ht="15.95" customHeight="1">
      <c r="A11" s="301"/>
      <c r="B11" s="302"/>
      <c r="C11" s="302" t="s">
        <v>214</v>
      </c>
      <c r="D11" s="302"/>
      <c r="E11" s="302"/>
      <c r="F11" s="276" t="s">
        <v>154</v>
      </c>
      <c r="G11" s="277">
        <v>1120</v>
      </c>
      <c r="H11" s="278" t="s">
        <v>192</v>
      </c>
      <c r="I11" s="279">
        <v>2285</v>
      </c>
      <c r="J11" s="278" t="s">
        <v>192</v>
      </c>
      <c r="K11" s="278">
        <v>3.66862E-3</v>
      </c>
      <c r="L11" s="303">
        <v>3.9667699999999997E-3</v>
      </c>
    </row>
    <row r="12" spans="1:12" s="26" customFormat="1" ht="15.95" customHeight="1">
      <c r="A12" s="215" t="s">
        <v>155</v>
      </c>
      <c r="B12" s="304"/>
      <c r="C12" s="304"/>
      <c r="D12" s="304"/>
      <c r="E12" s="304"/>
      <c r="F12" s="32" t="s">
        <v>81</v>
      </c>
      <c r="G12" s="268" t="s">
        <v>111</v>
      </c>
      <c r="H12" s="269" t="s">
        <v>111</v>
      </c>
      <c r="I12" s="270" t="s">
        <v>81</v>
      </c>
      <c r="J12" s="269" t="s">
        <v>81</v>
      </c>
      <c r="K12" s="269" t="s">
        <v>81</v>
      </c>
      <c r="L12" s="305" t="s">
        <v>81</v>
      </c>
    </row>
    <row r="13" spans="1:12" ht="15.95" customHeight="1">
      <c r="A13" s="209" t="s">
        <v>156</v>
      </c>
      <c r="B13" s="210"/>
      <c r="C13" s="210"/>
      <c r="D13" s="210"/>
      <c r="E13" s="213"/>
      <c r="F13" s="49" t="s">
        <v>81</v>
      </c>
      <c r="G13" s="187" t="s">
        <v>111</v>
      </c>
      <c r="H13" s="188" t="s">
        <v>111</v>
      </c>
      <c r="I13" s="189">
        <v>509517</v>
      </c>
      <c r="J13" s="188">
        <v>124.93704314999999</v>
      </c>
      <c r="K13" s="188">
        <v>0.81804043000000004</v>
      </c>
      <c r="L13" s="198">
        <v>0.17654797</v>
      </c>
    </row>
    <row r="14" spans="1:12" ht="15.95" customHeight="1">
      <c r="A14" s="211"/>
      <c r="B14" s="212"/>
      <c r="C14" s="212" t="s">
        <v>215</v>
      </c>
      <c r="D14" s="212"/>
      <c r="E14" s="214"/>
      <c r="F14" s="154" t="s">
        <v>81</v>
      </c>
      <c r="G14" s="155" t="s">
        <v>111</v>
      </c>
      <c r="H14" s="156" t="s">
        <v>111</v>
      </c>
      <c r="I14" s="193">
        <v>47591</v>
      </c>
      <c r="J14" s="156">
        <v>127.60349635</v>
      </c>
      <c r="K14" s="156">
        <v>7.6408370000000003E-2</v>
      </c>
      <c r="L14" s="157">
        <v>1.7872140000000002E-2</v>
      </c>
    </row>
    <row r="15" spans="1:12" ht="15.95" customHeight="1">
      <c r="A15" s="211"/>
      <c r="B15" s="212" t="s">
        <v>216</v>
      </c>
      <c r="C15" s="212"/>
      <c r="D15" s="212"/>
      <c r="E15" s="214"/>
      <c r="F15" s="154" t="s">
        <v>160</v>
      </c>
      <c r="G15" s="155">
        <v>41598</v>
      </c>
      <c r="H15" s="156">
        <v>101.70162827999999</v>
      </c>
      <c r="I15" s="193">
        <v>323421</v>
      </c>
      <c r="J15" s="156">
        <v>106.66251124999999</v>
      </c>
      <c r="K15" s="156">
        <v>0.51925933000000002</v>
      </c>
      <c r="L15" s="157">
        <v>3.507072E-2</v>
      </c>
    </row>
    <row r="16" spans="1:12" ht="15.95" customHeight="1">
      <c r="A16" s="301"/>
      <c r="B16" s="302"/>
      <c r="C16" s="302"/>
      <c r="D16" s="302" t="s">
        <v>217</v>
      </c>
      <c r="E16" s="306"/>
      <c r="F16" s="276" t="s">
        <v>160</v>
      </c>
      <c r="G16" s="277">
        <v>7312</v>
      </c>
      <c r="H16" s="278">
        <v>112.64828224</v>
      </c>
      <c r="I16" s="279">
        <v>190345</v>
      </c>
      <c r="J16" s="278">
        <v>119.21000551</v>
      </c>
      <c r="K16" s="278">
        <v>0.30560296999999997</v>
      </c>
      <c r="L16" s="303">
        <v>5.3248400000000001E-2</v>
      </c>
    </row>
    <row r="17" spans="1:12" ht="15.95" customHeight="1">
      <c r="A17" s="301"/>
      <c r="B17" s="302"/>
      <c r="C17" s="302" t="s">
        <v>218</v>
      </c>
      <c r="D17" s="302"/>
      <c r="E17" s="302"/>
      <c r="F17" s="276" t="s">
        <v>81</v>
      </c>
      <c r="G17" s="277" t="s">
        <v>111</v>
      </c>
      <c r="H17" s="278" t="s">
        <v>111</v>
      </c>
      <c r="I17" s="279">
        <v>104292</v>
      </c>
      <c r="J17" s="278" t="s">
        <v>219</v>
      </c>
      <c r="K17" s="278">
        <v>0.16744303999999999</v>
      </c>
      <c r="L17" s="303">
        <v>0.17543692</v>
      </c>
    </row>
    <row r="18" spans="1:12" ht="15.95" customHeight="1">
      <c r="A18" s="209" t="s">
        <v>162</v>
      </c>
      <c r="B18" s="210"/>
      <c r="C18" s="210"/>
      <c r="D18" s="210"/>
      <c r="E18" s="210"/>
      <c r="F18" s="49" t="s">
        <v>81</v>
      </c>
      <c r="G18" s="187" t="s">
        <v>111</v>
      </c>
      <c r="H18" s="188" t="s">
        <v>111</v>
      </c>
      <c r="I18" s="189">
        <v>85822</v>
      </c>
      <c r="J18" s="188">
        <v>28.77499564</v>
      </c>
      <c r="K18" s="188">
        <v>0.13778905999999999</v>
      </c>
      <c r="L18" s="198">
        <v>-0.36877897999999998</v>
      </c>
    </row>
    <row r="19" spans="1:12" ht="15.95" customHeight="1">
      <c r="A19" s="301"/>
      <c r="B19" s="302" t="s">
        <v>220</v>
      </c>
      <c r="C19" s="302"/>
      <c r="D19" s="302"/>
      <c r="E19" s="302"/>
      <c r="F19" s="276" t="s">
        <v>160</v>
      </c>
      <c r="G19" s="277">
        <v>1597</v>
      </c>
      <c r="H19" s="278">
        <v>31.959175510000001</v>
      </c>
      <c r="I19" s="279">
        <v>85822</v>
      </c>
      <c r="J19" s="278">
        <v>28.966224860000001</v>
      </c>
      <c r="K19" s="278">
        <v>0.13778905999999999</v>
      </c>
      <c r="L19" s="303">
        <v>-0.36536078999999999</v>
      </c>
    </row>
    <row r="20" spans="1:12" ht="15.95" customHeight="1">
      <c r="A20" s="215" t="s">
        <v>165</v>
      </c>
      <c r="B20" s="304"/>
      <c r="C20" s="304"/>
      <c r="D20" s="304"/>
      <c r="E20" s="304"/>
      <c r="F20" s="32" t="s">
        <v>160</v>
      </c>
      <c r="G20" s="268" t="s">
        <v>81</v>
      </c>
      <c r="H20" s="269" t="s">
        <v>81</v>
      </c>
      <c r="I20" s="270" t="s">
        <v>81</v>
      </c>
      <c r="J20" s="269" t="s">
        <v>81</v>
      </c>
      <c r="K20" s="269" t="s">
        <v>81</v>
      </c>
      <c r="L20" s="305" t="s">
        <v>81</v>
      </c>
    </row>
    <row r="21" spans="1:12" ht="15.95" customHeight="1">
      <c r="A21" s="209" t="s">
        <v>167</v>
      </c>
      <c r="B21" s="210"/>
      <c r="C21" s="210"/>
      <c r="D21" s="210"/>
      <c r="E21" s="210"/>
      <c r="F21" s="49" t="s">
        <v>81</v>
      </c>
      <c r="G21" s="187" t="s">
        <v>111</v>
      </c>
      <c r="H21" s="188" t="s">
        <v>111</v>
      </c>
      <c r="I21" s="189">
        <v>773822</v>
      </c>
      <c r="J21" s="188">
        <v>70.148042790000005</v>
      </c>
      <c r="K21" s="188">
        <v>1.24238776</v>
      </c>
      <c r="L21" s="198">
        <v>-0.57167425000000005</v>
      </c>
    </row>
    <row r="22" spans="1:12" ht="15.95" customHeight="1">
      <c r="A22" s="211"/>
      <c r="B22" s="212"/>
      <c r="C22" s="212" t="s">
        <v>168</v>
      </c>
      <c r="D22" s="212"/>
      <c r="E22" s="212"/>
      <c r="F22" s="154" t="s">
        <v>81</v>
      </c>
      <c r="G22" s="155" t="s">
        <v>111</v>
      </c>
      <c r="H22" s="156" t="s">
        <v>111</v>
      </c>
      <c r="I22" s="193">
        <v>300433</v>
      </c>
      <c r="J22" s="156">
        <v>69.803368500000005</v>
      </c>
      <c r="K22" s="156">
        <v>0.48235159999999999</v>
      </c>
      <c r="L22" s="157">
        <v>-0.22562128000000001</v>
      </c>
    </row>
    <row r="23" spans="1:12" s="26" customFormat="1" ht="15.95" customHeight="1">
      <c r="A23" s="211"/>
      <c r="B23" s="212"/>
      <c r="C23" s="212" t="s">
        <v>221</v>
      </c>
      <c r="D23" s="212"/>
      <c r="E23" s="212"/>
      <c r="F23" s="154" t="s">
        <v>160</v>
      </c>
      <c r="G23" s="155">
        <v>849</v>
      </c>
      <c r="H23" s="156">
        <v>86.544342510000007</v>
      </c>
      <c r="I23" s="193">
        <v>112076</v>
      </c>
      <c r="J23" s="156">
        <v>92.521566849999999</v>
      </c>
      <c r="K23" s="156">
        <v>0.17994041</v>
      </c>
      <c r="L23" s="157">
        <v>-1.5726449999999999E-2</v>
      </c>
    </row>
    <row r="24" spans="1:12" ht="15.95" customHeight="1">
      <c r="A24" s="211"/>
      <c r="B24" s="212" t="s">
        <v>222</v>
      </c>
      <c r="C24" s="212"/>
      <c r="D24" s="212"/>
      <c r="E24" s="212"/>
      <c r="F24" s="154" t="s">
        <v>154</v>
      </c>
      <c r="G24" s="155" t="s">
        <v>81</v>
      </c>
      <c r="H24" s="156" t="s">
        <v>81</v>
      </c>
      <c r="I24" s="193" t="s">
        <v>81</v>
      </c>
      <c r="J24" s="156" t="s">
        <v>81</v>
      </c>
      <c r="K24" s="156" t="s">
        <v>81</v>
      </c>
      <c r="L24" s="157" t="s">
        <v>81</v>
      </c>
    </row>
    <row r="25" spans="1:12" ht="15.95" customHeight="1">
      <c r="A25" s="301"/>
      <c r="B25" s="302"/>
      <c r="C25" s="302" t="s">
        <v>223</v>
      </c>
      <c r="D25" s="302"/>
      <c r="E25" s="302"/>
      <c r="F25" s="276" t="s">
        <v>154</v>
      </c>
      <c r="G25" s="277" t="s">
        <v>81</v>
      </c>
      <c r="H25" s="278" t="s">
        <v>81</v>
      </c>
      <c r="I25" s="279" t="s">
        <v>81</v>
      </c>
      <c r="J25" s="278" t="s">
        <v>81</v>
      </c>
      <c r="K25" s="278" t="s">
        <v>81</v>
      </c>
      <c r="L25" s="303" t="s">
        <v>81</v>
      </c>
    </row>
    <row r="26" spans="1:12" ht="15.95" customHeight="1">
      <c r="A26" s="211"/>
      <c r="B26" s="212" t="s">
        <v>170</v>
      </c>
      <c r="C26" s="212"/>
      <c r="D26" s="212"/>
      <c r="E26" s="212"/>
      <c r="F26" s="154" t="s">
        <v>160</v>
      </c>
      <c r="G26" s="155">
        <v>119</v>
      </c>
      <c r="H26" s="156">
        <v>3.9157617600000001</v>
      </c>
      <c r="I26" s="193">
        <v>5036</v>
      </c>
      <c r="J26" s="156">
        <v>4.1873498099999997</v>
      </c>
      <c r="K26" s="156">
        <v>8.0854099999999995E-3</v>
      </c>
      <c r="L26" s="157">
        <v>-0.20004129000000001</v>
      </c>
    </row>
    <row r="27" spans="1:12" ht="15.95" customHeight="1">
      <c r="A27" s="211"/>
      <c r="B27" s="212" t="s">
        <v>171</v>
      </c>
      <c r="C27" s="212"/>
      <c r="D27" s="212"/>
      <c r="E27" s="212"/>
      <c r="F27" s="154" t="s">
        <v>160</v>
      </c>
      <c r="G27" s="155">
        <v>848</v>
      </c>
      <c r="H27" s="156">
        <v>102.53929866999999</v>
      </c>
      <c r="I27" s="193">
        <v>244208</v>
      </c>
      <c r="J27" s="156">
        <v>103.95280136</v>
      </c>
      <c r="K27" s="156">
        <v>0.39208115999999998</v>
      </c>
      <c r="L27" s="157">
        <v>1.6120519999999999E-2</v>
      </c>
    </row>
    <row r="28" spans="1:12" ht="15.95" customHeight="1">
      <c r="A28" s="301"/>
      <c r="B28" s="302" t="s">
        <v>173</v>
      </c>
      <c r="C28" s="302"/>
      <c r="D28" s="302"/>
      <c r="E28" s="302"/>
      <c r="F28" s="276" t="s">
        <v>160</v>
      </c>
      <c r="G28" s="277">
        <v>3823</v>
      </c>
      <c r="H28" s="278">
        <v>54.37348884</v>
      </c>
      <c r="I28" s="279">
        <v>106617</v>
      </c>
      <c r="J28" s="278">
        <v>57.132369490000002</v>
      </c>
      <c r="K28" s="278">
        <v>0.17117587000000001</v>
      </c>
      <c r="L28" s="303">
        <v>-0.13887498000000001</v>
      </c>
    </row>
    <row r="29" spans="1:12" ht="15.95" customHeight="1">
      <c r="A29" s="209" t="s">
        <v>174</v>
      </c>
      <c r="B29" s="210"/>
      <c r="C29" s="210"/>
      <c r="D29" s="210"/>
      <c r="E29" s="210"/>
      <c r="F29" s="49" t="s">
        <v>81</v>
      </c>
      <c r="G29" s="187" t="s">
        <v>111</v>
      </c>
      <c r="H29" s="188" t="s">
        <v>111</v>
      </c>
      <c r="I29" s="189">
        <v>3135876</v>
      </c>
      <c r="J29" s="188">
        <v>87.386478080000003</v>
      </c>
      <c r="K29" s="188">
        <v>5.0347159499999998</v>
      </c>
      <c r="L29" s="198">
        <v>-0.78578062999999998</v>
      </c>
    </row>
    <row r="30" spans="1:12" ht="15.95" customHeight="1">
      <c r="A30" s="211"/>
      <c r="B30" s="212"/>
      <c r="C30" s="212" t="s">
        <v>224</v>
      </c>
      <c r="D30" s="212"/>
      <c r="E30" s="212"/>
      <c r="F30" s="154" t="s">
        <v>81</v>
      </c>
      <c r="G30" s="155" t="s">
        <v>111</v>
      </c>
      <c r="H30" s="156" t="s">
        <v>111</v>
      </c>
      <c r="I30" s="193">
        <v>1732</v>
      </c>
      <c r="J30" s="156">
        <v>38.335546700000002</v>
      </c>
      <c r="K30" s="156">
        <v>2.7807600000000002E-3</v>
      </c>
      <c r="L30" s="157">
        <v>-4.8364999999999997E-3</v>
      </c>
    </row>
    <row r="31" spans="1:12" ht="15.95" customHeight="1">
      <c r="A31" s="211"/>
      <c r="B31" s="212"/>
      <c r="C31" s="212" t="s">
        <v>225</v>
      </c>
      <c r="D31" s="212"/>
      <c r="E31" s="212"/>
      <c r="F31" s="154" t="s">
        <v>154</v>
      </c>
      <c r="G31" s="155">
        <v>290392</v>
      </c>
      <c r="H31" s="156">
        <v>55.01390541</v>
      </c>
      <c r="I31" s="193">
        <v>64778</v>
      </c>
      <c r="J31" s="156">
        <v>53.025441209999997</v>
      </c>
      <c r="K31" s="156">
        <v>0.10400246</v>
      </c>
      <c r="L31" s="157">
        <v>-9.9622230000000006E-2</v>
      </c>
    </row>
    <row r="32" spans="1:12" ht="15.95" customHeight="1">
      <c r="A32" s="211"/>
      <c r="B32" s="212" t="s">
        <v>226</v>
      </c>
      <c r="C32" s="212"/>
      <c r="D32" s="212"/>
      <c r="E32" s="212"/>
      <c r="F32" s="154" t="s">
        <v>81</v>
      </c>
      <c r="G32" s="155" t="s">
        <v>111</v>
      </c>
      <c r="H32" s="156" t="s">
        <v>111</v>
      </c>
      <c r="I32" s="193">
        <v>271017</v>
      </c>
      <c r="J32" s="156">
        <v>122.45758308000001</v>
      </c>
      <c r="K32" s="156">
        <v>0.43512359</v>
      </c>
      <c r="L32" s="157">
        <v>8.6282789999999998E-2</v>
      </c>
    </row>
    <row r="33" spans="1:13" ht="15.95" customHeight="1">
      <c r="A33" s="211"/>
      <c r="B33" s="212" t="s">
        <v>227</v>
      </c>
      <c r="C33" s="212"/>
      <c r="D33" s="212"/>
      <c r="E33" s="212"/>
      <c r="F33" s="154" t="s">
        <v>81</v>
      </c>
      <c r="G33" s="155" t="s">
        <v>111</v>
      </c>
      <c r="H33" s="156" t="s">
        <v>111</v>
      </c>
      <c r="I33" s="193">
        <v>112463</v>
      </c>
      <c r="J33" s="156">
        <v>77.188057650000005</v>
      </c>
      <c r="K33" s="156">
        <v>0.18056174999999999</v>
      </c>
      <c r="L33" s="157">
        <v>-5.7699510000000002E-2</v>
      </c>
    </row>
    <row r="34" spans="1:13" s="26" customFormat="1" ht="15.95" customHeight="1">
      <c r="A34" s="211"/>
      <c r="B34" s="212" t="s">
        <v>228</v>
      </c>
      <c r="C34" s="212"/>
      <c r="D34" s="212"/>
      <c r="E34" s="212"/>
      <c r="F34" s="154" t="s">
        <v>160</v>
      </c>
      <c r="G34" s="155">
        <v>29682</v>
      </c>
      <c r="H34" s="156">
        <v>81.340604529999993</v>
      </c>
      <c r="I34" s="193">
        <v>2392621</v>
      </c>
      <c r="J34" s="156">
        <v>95.278943119999994</v>
      </c>
      <c r="K34" s="156">
        <v>3.8414041600000002</v>
      </c>
      <c r="L34" s="157">
        <v>-0.20581002000000001</v>
      </c>
    </row>
    <row r="35" spans="1:13" ht="15.95" customHeight="1">
      <c r="A35" s="211"/>
      <c r="B35" s="212"/>
      <c r="C35" s="212" t="s">
        <v>229</v>
      </c>
      <c r="D35" s="212"/>
      <c r="E35" s="212"/>
      <c r="F35" s="154" t="s">
        <v>160</v>
      </c>
      <c r="G35" s="155">
        <v>1242</v>
      </c>
      <c r="H35" s="156">
        <v>271.1790393</v>
      </c>
      <c r="I35" s="193">
        <v>146828</v>
      </c>
      <c r="J35" s="156">
        <v>201.56498819000001</v>
      </c>
      <c r="K35" s="156">
        <v>0.23573548999999999</v>
      </c>
      <c r="L35" s="157">
        <v>0.12843640000000001</v>
      </c>
    </row>
    <row r="36" spans="1:13" s="26" customFormat="1" ht="15.95" customHeight="1">
      <c r="A36" s="211"/>
      <c r="B36" s="212"/>
      <c r="C36" s="212" t="s">
        <v>230</v>
      </c>
      <c r="D36" s="212"/>
      <c r="E36" s="212"/>
      <c r="F36" s="154" t="s">
        <v>160</v>
      </c>
      <c r="G36" s="155">
        <v>1480</v>
      </c>
      <c r="H36" s="156">
        <v>64.516129030000002</v>
      </c>
      <c r="I36" s="193">
        <v>106004</v>
      </c>
      <c r="J36" s="156">
        <v>62.352359890000002</v>
      </c>
      <c r="K36" s="156">
        <v>0.17019169000000001</v>
      </c>
      <c r="L36" s="157">
        <v>-0.11111109</v>
      </c>
    </row>
    <row r="37" spans="1:13" ht="15.95" customHeight="1">
      <c r="A37" s="301"/>
      <c r="B37" s="302"/>
      <c r="C37" s="302" t="s">
        <v>231</v>
      </c>
      <c r="D37" s="302"/>
      <c r="E37" s="302"/>
      <c r="F37" s="276" t="s">
        <v>160</v>
      </c>
      <c r="G37" s="277">
        <v>21814</v>
      </c>
      <c r="H37" s="278">
        <v>99.308021490000002</v>
      </c>
      <c r="I37" s="279">
        <v>1917933</v>
      </c>
      <c r="J37" s="278">
        <v>103.6830949</v>
      </c>
      <c r="K37" s="278">
        <v>3.0792824300000001</v>
      </c>
      <c r="L37" s="303">
        <v>0.11827384000000001</v>
      </c>
    </row>
    <row r="38" spans="1:13" ht="15.95" customHeight="1">
      <c r="A38" s="211"/>
      <c r="B38" s="212"/>
      <c r="C38" s="212" t="s">
        <v>232</v>
      </c>
      <c r="D38" s="212"/>
      <c r="E38" s="212"/>
      <c r="F38" s="154" t="s">
        <v>160</v>
      </c>
      <c r="G38" s="155">
        <v>46</v>
      </c>
      <c r="H38" s="156">
        <v>27.544910179999999</v>
      </c>
      <c r="I38" s="193">
        <v>13700</v>
      </c>
      <c r="J38" s="156">
        <v>33.011252740000003</v>
      </c>
      <c r="K38" s="156">
        <v>2.199564E-2</v>
      </c>
      <c r="L38" s="157">
        <v>-4.8262600000000003E-2</v>
      </c>
    </row>
    <row r="39" spans="1:13" ht="15.95" customHeight="1">
      <c r="A39" s="211"/>
      <c r="B39" s="212"/>
      <c r="C39" s="212" t="s">
        <v>233</v>
      </c>
      <c r="D39" s="212"/>
      <c r="E39" s="212"/>
      <c r="F39" s="154" t="s">
        <v>160</v>
      </c>
      <c r="G39" s="155">
        <v>20</v>
      </c>
      <c r="H39" s="156">
        <v>111.11111111</v>
      </c>
      <c r="I39" s="193">
        <v>104442</v>
      </c>
      <c r="J39" s="156">
        <v>69.287107430000006</v>
      </c>
      <c r="K39" s="156">
        <v>0.16768385999999999</v>
      </c>
      <c r="L39" s="157">
        <v>-8.0369960000000004E-2</v>
      </c>
    </row>
    <row r="40" spans="1:13" s="26" customFormat="1" ht="15.95" customHeight="1">
      <c r="A40" s="301"/>
      <c r="B40" s="302" t="s">
        <v>234</v>
      </c>
      <c r="C40" s="302"/>
      <c r="D40" s="302"/>
      <c r="E40" s="302"/>
      <c r="F40" s="276" t="s">
        <v>81</v>
      </c>
      <c r="G40" s="277" t="s">
        <v>111</v>
      </c>
      <c r="H40" s="278" t="s">
        <v>111</v>
      </c>
      <c r="I40" s="279">
        <v>151175</v>
      </c>
      <c r="J40" s="278">
        <v>42.38785129</v>
      </c>
      <c r="K40" s="278">
        <v>0.24271469000000001</v>
      </c>
      <c r="L40" s="303">
        <v>-0.35669986999999997</v>
      </c>
    </row>
    <row r="41" spans="1:13" ht="15.95" customHeight="1">
      <c r="A41" s="209" t="s">
        <v>181</v>
      </c>
      <c r="B41" s="210"/>
      <c r="C41" s="210"/>
      <c r="D41" s="210"/>
      <c r="E41" s="210"/>
      <c r="F41" s="49" t="s">
        <v>81</v>
      </c>
      <c r="G41" s="308" t="s">
        <v>111</v>
      </c>
      <c r="H41" s="188" t="s">
        <v>111</v>
      </c>
      <c r="I41" s="189">
        <v>56974511</v>
      </c>
      <c r="J41" s="188">
        <v>110.03343597</v>
      </c>
      <c r="K41" s="188">
        <v>91.473795249999995</v>
      </c>
      <c r="L41" s="198">
        <v>9.0189488000000004</v>
      </c>
    </row>
    <row r="42" spans="1:13" ht="15.95" customHeight="1">
      <c r="A42" s="211"/>
      <c r="B42" s="212" t="s">
        <v>182</v>
      </c>
      <c r="C42" s="212"/>
      <c r="D42" s="212"/>
      <c r="E42" s="212"/>
      <c r="F42" s="154" t="s">
        <v>81</v>
      </c>
      <c r="G42" s="309" t="s">
        <v>111</v>
      </c>
      <c r="H42" s="156" t="s">
        <v>111</v>
      </c>
      <c r="I42" s="193">
        <v>484568</v>
      </c>
      <c r="J42" s="156">
        <v>44.1885002</v>
      </c>
      <c r="K42" s="156">
        <v>0.77798427999999997</v>
      </c>
      <c r="L42" s="157">
        <v>-1.06247683</v>
      </c>
    </row>
    <row r="43" spans="1:13" ht="15.95" customHeight="1">
      <c r="A43" s="301"/>
      <c r="B43" s="302"/>
      <c r="C43" s="302" t="s">
        <v>183</v>
      </c>
      <c r="D43" s="302"/>
      <c r="E43" s="302"/>
      <c r="F43" s="276" t="s">
        <v>81</v>
      </c>
      <c r="G43" s="307" t="s">
        <v>111</v>
      </c>
      <c r="H43" s="278" t="s">
        <v>111</v>
      </c>
      <c r="I43" s="279">
        <v>57331</v>
      </c>
      <c r="J43" s="278">
        <v>110.50906918</v>
      </c>
      <c r="K43" s="278">
        <v>9.2046149999999993E-2</v>
      </c>
      <c r="L43" s="303">
        <v>9.4646799999999996E-3</v>
      </c>
    </row>
    <row r="44" spans="1:13" s="26" customFormat="1" ht="15.95" customHeight="1">
      <c r="A44" s="211"/>
      <c r="B44" s="212"/>
      <c r="C44" s="212" t="s">
        <v>184</v>
      </c>
      <c r="D44" s="212"/>
      <c r="E44" s="212"/>
      <c r="F44" s="154" t="s">
        <v>81</v>
      </c>
      <c r="G44" s="309" t="s">
        <v>111</v>
      </c>
      <c r="H44" s="156" t="s">
        <v>111</v>
      </c>
      <c r="I44" s="193">
        <v>35134</v>
      </c>
      <c r="J44" s="156" t="s">
        <v>219</v>
      </c>
      <c r="K44" s="156">
        <v>5.6408390000000003E-2</v>
      </c>
      <c r="L44" s="157">
        <v>5.9095259999999997E-2</v>
      </c>
    </row>
    <row r="45" spans="1:13" ht="15.95" customHeight="1">
      <c r="A45" s="211"/>
      <c r="B45" s="212"/>
      <c r="C45" s="212" t="s">
        <v>235</v>
      </c>
      <c r="D45" s="212"/>
      <c r="E45" s="212"/>
      <c r="F45" s="154" t="s">
        <v>160</v>
      </c>
      <c r="G45" s="309">
        <v>328</v>
      </c>
      <c r="H45" s="156">
        <v>148.41628958999999</v>
      </c>
      <c r="I45" s="193">
        <v>195310</v>
      </c>
      <c r="J45" s="156">
        <v>81.952492649999996</v>
      </c>
      <c r="K45" s="156">
        <v>0.31357437999999999</v>
      </c>
      <c r="L45" s="157">
        <v>-7.4667200000000003E-2</v>
      </c>
    </row>
    <row r="46" spans="1:13" ht="15.95" customHeight="1">
      <c r="A46" s="211"/>
      <c r="B46" s="212"/>
      <c r="C46" s="212" t="s">
        <v>236</v>
      </c>
      <c r="D46" s="212"/>
      <c r="E46" s="212"/>
      <c r="F46" s="154" t="s">
        <v>81</v>
      </c>
      <c r="G46" s="309" t="s">
        <v>111</v>
      </c>
      <c r="H46" s="156" t="s">
        <v>111</v>
      </c>
      <c r="I46" s="193">
        <v>74304</v>
      </c>
      <c r="J46" s="156">
        <v>110.00829089</v>
      </c>
      <c r="K46" s="156">
        <v>0.11929666</v>
      </c>
      <c r="L46" s="157">
        <v>1.173538E-2</v>
      </c>
    </row>
    <row r="47" spans="1:13" ht="15.95" customHeight="1">
      <c r="A47" s="211"/>
      <c r="B47" s="212"/>
      <c r="C47" s="212" t="s">
        <v>237</v>
      </c>
      <c r="D47" s="212"/>
      <c r="E47" s="212"/>
      <c r="F47" s="154" t="s">
        <v>154</v>
      </c>
      <c r="G47" s="309">
        <v>93894</v>
      </c>
      <c r="H47" s="156">
        <v>10.07078963</v>
      </c>
      <c r="I47" s="193">
        <v>90245</v>
      </c>
      <c r="J47" s="156">
        <v>13.09859543</v>
      </c>
      <c r="K47" s="156">
        <v>0.14489028000000001</v>
      </c>
      <c r="L47" s="157">
        <v>-1.0393827899999999</v>
      </c>
      <c r="M47" s="158"/>
    </row>
    <row r="48" spans="1:13" ht="15.95" customHeight="1">
      <c r="A48" s="301"/>
      <c r="B48" s="302" t="s">
        <v>190</v>
      </c>
      <c r="C48" s="302"/>
      <c r="D48" s="302"/>
      <c r="E48" s="302"/>
      <c r="F48" s="276" t="s">
        <v>81</v>
      </c>
      <c r="G48" s="307" t="s">
        <v>111</v>
      </c>
      <c r="H48" s="278" t="s">
        <v>111</v>
      </c>
      <c r="I48" s="279">
        <v>116157</v>
      </c>
      <c r="J48" s="278">
        <v>43.936287710000002</v>
      </c>
      <c r="K48" s="278">
        <v>0.18649255000000001</v>
      </c>
      <c r="L48" s="303">
        <v>-0.25730852999999998</v>
      </c>
      <c r="M48" s="158"/>
    </row>
    <row r="49" spans="1:13" ht="15.95" customHeight="1">
      <c r="A49" s="211"/>
      <c r="B49" s="212"/>
      <c r="C49" s="212" t="s">
        <v>191</v>
      </c>
      <c r="D49" s="212"/>
      <c r="E49" s="212"/>
      <c r="F49" s="154" t="s">
        <v>81</v>
      </c>
      <c r="G49" s="309" t="s">
        <v>111</v>
      </c>
      <c r="H49" s="156" t="s">
        <v>111</v>
      </c>
      <c r="I49" s="193">
        <v>91372</v>
      </c>
      <c r="J49" s="156">
        <v>37.600562949999997</v>
      </c>
      <c r="K49" s="156">
        <v>0.14669969999999999</v>
      </c>
      <c r="L49" s="157">
        <v>-0.26323870999999999</v>
      </c>
      <c r="M49" s="158"/>
    </row>
    <row r="50" spans="1:13" ht="15.95" customHeight="1">
      <c r="A50" s="211"/>
      <c r="B50" s="212"/>
      <c r="C50" s="212"/>
      <c r="D50" s="212" t="s">
        <v>238</v>
      </c>
      <c r="E50" s="212"/>
      <c r="F50" s="154" t="s">
        <v>186</v>
      </c>
      <c r="G50" s="309">
        <v>5971</v>
      </c>
      <c r="H50" s="156">
        <v>67.890847070000007</v>
      </c>
      <c r="I50" s="193">
        <v>71603</v>
      </c>
      <c r="J50" s="156">
        <v>33.794447750000003</v>
      </c>
      <c r="K50" s="156">
        <v>0.11496015</v>
      </c>
      <c r="L50" s="157">
        <v>-0.24351772999999999</v>
      </c>
    </row>
    <row r="51" spans="1:13" ht="15.95" customHeight="1">
      <c r="A51" s="211"/>
      <c r="B51" s="212"/>
      <c r="C51" s="212" t="s">
        <v>239</v>
      </c>
      <c r="D51" s="212"/>
      <c r="E51" s="212"/>
      <c r="F51" s="154" t="s">
        <v>154</v>
      </c>
      <c r="G51" s="309" t="s">
        <v>81</v>
      </c>
      <c r="H51" s="156" t="s">
        <v>81</v>
      </c>
      <c r="I51" s="193" t="s">
        <v>81</v>
      </c>
      <c r="J51" s="156" t="s">
        <v>81</v>
      </c>
      <c r="K51" s="156" t="s">
        <v>81</v>
      </c>
      <c r="L51" s="157" t="s">
        <v>81</v>
      </c>
    </row>
    <row r="52" spans="1:13" ht="15.95" customHeight="1">
      <c r="A52" s="301"/>
      <c r="B52" s="302"/>
      <c r="C52" s="302" t="s">
        <v>240</v>
      </c>
      <c r="D52" s="302"/>
      <c r="E52" s="302"/>
      <c r="F52" s="276" t="s">
        <v>81</v>
      </c>
      <c r="G52" s="307" t="s">
        <v>111</v>
      </c>
      <c r="H52" s="278" t="s">
        <v>111</v>
      </c>
      <c r="I52" s="279" t="s">
        <v>81</v>
      </c>
      <c r="J52" s="278" t="s">
        <v>81</v>
      </c>
      <c r="K52" s="278" t="s">
        <v>81</v>
      </c>
      <c r="L52" s="303" t="s">
        <v>81</v>
      </c>
    </row>
    <row r="53" spans="1:13" ht="15.95" customHeight="1">
      <c r="A53" s="211"/>
      <c r="B53" s="212" t="s">
        <v>198</v>
      </c>
      <c r="C53" s="212"/>
      <c r="D53" s="212"/>
      <c r="E53" s="212"/>
      <c r="F53" s="154" t="s">
        <v>81</v>
      </c>
      <c r="G53" s="309" t="s">
        <v>111</v>
      </c>
      <c r="H53" s="156" t="s">
        <v>111</v>
      </c>
      <c r="I53" s="193">
        <v>56373786</v>
      </c>
      <c r="J53" s="156">
        <v>111.8121471</v>
      </c>
      <c r="K53" s="156">
        <v>90.50931842</v>
      </c>
      <c r="L53" s="157">
        <v>10.33873416</v>
      </c>
    </row>
    <row r="54" spans="1:13" ht="15.95" customHeight="1">
      <c r="A54" s="211"/>
      <c r="B54" s="212"/>
      <c r="C54" s="212" t="s">
        <v>241</v>
      </c>
      <c r="D54" s="212"/>
      <c r="E54" s="212"/>
      <c r="F54" s="154" t="s">
        <v>186</v>
      </c>
      <c r="G54" s="309">
        <v>15419</v>
      </c>
      <c r="H54" s="156">
        <v>106.80196717</v>
      </c>
      <c r="I54" s="193">
        <v>56017903</v>
      </c>
      <c r="J54" s="156">
        <v>111.87414115</v>
      </c>
      <c r="K54" s="156">
        <v>89.937940659999995</v>
      </c>
      <c r="L54" s="157">
        <v>10.321662310000001</v>
      </c>
    </row>
    <row r="55" spans="1:13" ht="15.95" customHeight="1">
      <c r="A55" s="301"/>
      <c r="B55" s="302"/>
      <c r="C55" s="302"/>
      <c r="D55" s="302" t="s">
        <v>242</v>
      </c>
      <c r="E55" s="302"/>
      <c r="F55" s="276" t="s">
        <v>186</v>
      </c>
      <c r="G55" s="307">
        <v>14144</v>
      </c>
      <c r="H55" s="278">
        <v>113.67947275</v>
      </c>
      <c r="I55" s="279">
        <v>53212207</v>
      </c>
      <c r="J55" s="278">
        <v>114.64917128</v>
      </c>
      <c r="K55" s="278">
        <v>85.433335760000006</v>
      </c>
      <c r="L55" s="303">
        <v>11.80330732</v>
      </c>
    </row>
    <row r="56" spans="1:13" ht="15.75" customHeight="1">
      <c r="A56" s="301"/>
      <c r="B56" s="302"/>
      <c r="C56" s="302" t="s">
        <v>243</v>
      </c>
      <c r="D56" s="302"/>
      <c r="E56" s="302"/>
      <c r="F56" s="276" t="s">
        <v>154</v>
      </c>
      <c r="G56" s="307">
        <v>357454</v>
      </c>
      <c r="H56" s="278">
        <v>71.594182000000004</v>
      </c>
      <c r="I56" s="279">
        <v>160349</v>
      </c>
      <c r="J56" s="278">
        <v>64.638610069999999</v>
      </c>
      <c r="K56" s="278">
        <v>0.25744375000000003</v>
      </c>
      <c r="L56" s="303">
        <v>-0.15228385999999999</v>
      </c>
    </row>
    <row r="57" spans="1:13" ht="15.75" customHeight="1">
      <c r="A57" s="209" t="s">
        <v>206</v>
      </c>
      <c r="B57" s="210"/>
      <c r="C57" s="210"/>
      <c r="D57" s="210"/>
      <c r="E57" s="210"/>
      <c r="F57" s="49" t="s">
        <v>81</v>
      </c>
      <c r="G57" s="308" t="s">
        <v>111</v>
      </c>
      <c r="H57" s="188" t="s">
        <v>111</v>
      </c>
      <c r="I57" s="189">
        <v>41685</v>
      </c>
      <c r="J57" s="188">
        <v>53.890009310000003</v>
      </c>
      <c r="K57" s="188">
        <v>6.6926159999999998E-2</v>
      </c>
      <c r="L57" s="198">
        <v>-6.1918000000000001E-2</v>
      </c>
    </row>
    <row r="58" spans="1:13" ht="15.75" customHeight="1">
      <c r="A58" s="211"/>
      <c r="B58" s="212" t="s">
        <v>244</v>
      </c>
      <c r="C58" s="212"/>
      <c r="D58" s="212"/>
      <c r="E58" s="212"/>
      <c r="F58" s="154" t="s">
        <v>154</v>
      </c>
      <c r="G58" s="309">
        <v>29790</v>
      </c>
      <c r="H58" s="156">
        <v>71.921776919999999</v>
      </c>
      <c r="I58" s="193">
        <v>13735</v>
      </c>
      <c r="J58" s="156">
        <v>44.563771449999997</v>
      </c>
      <c r="K58" s="156">
        <v>2.205184E-2</v>
      </c>
      <c r="L58" s="157">
        <v>-2.9661340000000001E-2</v>
      </c>
    </row>
    <row r="59" spans="1:13" ht="15.75" customHeight="1">
      <c r="A59" s="301"/>
      <c r="B59" s="302"/>
      <c r="C59" s="302" t="s">
        <v>245</v>
      </c>
      <c r="D59" s="302"/>
      <c r="E59" s="302"/>
      <c r="F59" s="276" t="s">
        <v>154</v>
      </c>
      <c r="G59" s="307">
        <v>55835</v>
      </c>
      <c r="H59" s="278">
        <v>60.532307029999998</v>
      </c>
      <c r="I59" s="279">
        <v>20473</v>
      </c>
      <c r="J59" s="278">
        <v>57.12970198</v>
      </c>
      <c r="K59" s="278">
        <v>3.2869839999999997E-2</v>
      </c>
      <c r="L59" s="303">
        <v>-2.6670200000000002E-2</v>
      </c>
    </row>
    <row r="60" spans="1:13" ht="15.75" customHeight="1">
      <c r="A60" s="353" t="s">
        <v>207</v>
      </c>
      <c r="B60" s="312"/>
      <c r="C60" s="312"/>
      <c r="D60" s="312"/>
      <c r="E60" s="312"/>
      <c r="F60" s="49" t="s">
        <v>81</v>
      </c>
      <c r="G60" s="308" t="s">
        <v>111</v>
      </c>
      <c r="H60" s="188" t="s">
        <v>111</v>
      </c>
      <c r="I60" s="189">
        <v>111526</v>
      </c>
      <c r="J60" s="188">
        <v>872.04628978000005</v>
      </c>
      <c r="K60" s="188">
        <v>0.17905737999999999</v>
      </c>
      <c r="L60" s="198">
        <v>0.17140765999999999</v>
      </c>
    </row>
    <row r="61" spans="1:13" ht="15.75" customHeight="1">
      <c r="A61" s="310"/>
      <c r="B61" s="311" t="s">
        <v>246</v>
      </c>
      <c r="C61" s="311"/>
      <c r="D61" s="311"/>
      <c r="E61" s="311"/>
      <c r="F61" s="159" t="s">
        <v>81</v>
      </c>
      <c r="G61" s="313" t="s">
        <v>111</v>
      </c>
      <c r="H61" s="161" t="s">
        <v>111</v>
      </c>
      <c r="I61" s="197">
        <v>111526</v>
      </c>
      <c r="J61" s="161">
        <v>872.04628978000005</v>
      </c>
      <c r="K61" s="161">
        <v>0.17905737999999999</v>
      </c>
      <c r="L61" s="162">
        <v>0.17140765999999999</v>
      </c>
    </row>
    <row r="62" spans="1:13">
      <c r="G62" s="362"/>
      <c r="H62" s="363"/>
      <c r="I62" s="362"/>
      <c r="J62" s="363"/>
      <c r="K62" s="363"/>
      <c r="L62" s="364"/>
    </row>
    <row r="63" spans="1:13">
      <c r="G63" s="362"/>
      <c r="H63" s="363"/>
      <c r="I63" s="362"/>
      <c r="J63" s="363"/>
      <c r="K63" s="363"/>
      <c r="L63" s="364"/>
    </row>
    <row r="64" spans="1:13">
      <c r="G64" s="362"/>
      <c r="H64" s="363"/>
      <c r="I64" s="362"/>
      <c r="J64" s="363"/>
      <c r="K64" s="363"/>
      <c r="L64" s="364"/>
    </row>
  </sheetData>
  <phoneticPr fontId="34"/>
  <conditionalFormatting sqref="L5">
    <cfRule type="cellIs" dxfId="5"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89" orientation="portrait" r:id="rId1"/>
  <headerFooter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M63"/>
  <sheetViews>
    <sheetView showGridLines="0" zoomScaleNormal="100" zoomScaleSheetLayoutView="85" workbookViewId="0"/>
  </sheetViews>
  <sheetFormatPr defaultRowHeight="12"/>
  <cols>
    <col min="1" max="1" width="1.625" style="148" customWidth="1"/>
    <col min="2" max="2" width="18.625" style="148" customWidth="1"/>
    <col min="3" max="3" width="13.125" style="149" customWidth="1"/>
    <col min="4" max="6" width="7.125" style="149" customWidth="1"/>
    <col min="7" max="7" width="1.625" style="28" customWidth="1"/>
    <col min="8" max="8" width="1.625" style="148" customWidth="1"/>
    <col min="9" max="9" width="18.625" style="148" customWidth="1"/>
    <col min="10" max="10" width="13.125" style="149" customWidth="1"/>
    <col min="11" max="13" width="7.125" style="149" customWidth="1"/>
    <col min="14" max="16384" width="9" style="28"/>
  </cols>
  <sheetData>
    <row r="1" spans="1:13" ht="18.75" customHeight="1">
      <c r="A1" s="57" t="s">
        <v>247</v>
      </c>
      <c r="B1" s="141"/>
      <c r="C1" s="142"/>
      <c r="D1" s="142"/>
      <c r="E1" s="142"/>
      <c r="F1" s="142"/>
      <c r="G1" s="65"/>
      <c r="H1" s="57"/>
      <c r="I1" s="141"/>
      <c r="J1" s="142"/>
      <c r="K1" s="142"/>
      <c r="L1" s="142"/>
      <c r="M1" s="142"/>
    </row>
    <row r="2" spans="1:13" ht="16.5" customHeight="1">
      <c r="A2" s="58" t="s">
        <v>248</v>
      </c>
      <c r="B2" s="141"/>
      <c r="C2" s="59" t="s">
        <v>143</v>
      </c>
      <c r="D2" s="142"/>
      <c r="E2" s="59"/>
      <c r="F2" s="60" t="s">
        <v>144</v>
      </c>
      <c r="G2" s="59"/>
      <c r="H2" s="58" t="s">
        <v>249</v>
      </c>
      <c r="I2" s="141"/>
      <c r="J2" s="59" t="s">
        <v>143</v>
      </c>
      <c r="K2" s="142"/>
      <c r="L2" s="142"/>
      <c r="M2" s="60" t="s">
        <v>144</v>
      </c>
    </row>
    <row r="3" spans="1:13" ht="5.0999999999999996" customHeight="1">
      <c r="A3" s="449" t="s">
        <v>250</v>
      </c>
      <c r="B3" s="450"/>
      <c r="C3" s="453" t="s">
        <v>148</v>
      </c>
      <c r="D3" s="61"/>
      <c r="E3" s="61"/>
      <c r="F3" s="62"/>
      <c r="G3" s="65"/>
      <c r="H3" s="455" t="s">
        <v>250</v>
      </c>
      <c r="I3" s="455"/>
      <c r="J3" s="453" t="s">
        <v>148</v>
      </c>
      <c r="K3" s="61"/>
      <c r="L3" s="61"/>
      <c r="M3" s="62"/>
    </row>
    <row r="4" spans="1:13" ht="28.5" customHeight="1">
      <c r="A4" s="451"/>
      <c r="B4" s="452"/>
      <c r="C4" s="454"/>
      <c r="D4" s="63" t="s">
        <v>86</v>
      </c>
      <c r="E4" s="64" t="s">
        <v>149</v>
      </c>
      <c r="F4" s="63" t="s">
        <v>150</v>
      </c>
      <c r="G4" s="65"/>
      <c r="H4" s="455"/>
      <c r="I4" s="455"/>
      <c r="J4" s="454"/>
      <c r="K4" s="63" t="s">
        <v>86</v>
      </c>
      <c r="L4" s="64" t="s">
        <v>149</v>
      </c>
      <c r="M4" s="63" t="s">
        <v>150</v>
      </c>
    </row>
    <row r="5" spans="1:13" ht="17.25" customHeight="1">
      <c r="A5" s="69" t="s">
        <v>251</v>
      </c>
      <c r="B5" s="70"/>
      <c r="C5" s="241">
        <v>156817257</v>
      </c>
      <c r="D5" s="199">
        <v>74.862382109999999</v>
      </c>
      <c r="E5" s="199">
        <v>100</v>
      </c>
      <c r="F5" s="242">
        <v>-25.137617890000001</v>
      </c>
      <c r="G5" s="65"/>
      <c r="H5" s="331" t="s">
        <v>251</v>
      </c>
      <c r="I5" s="332"/>
      <c r="J5" s="241">
        <v>62285063</v>
      </c>
      <c r="K5" s="199">
        <v>108.12701509999999</v>
      </c>
      <c r="L5" s="199">
        <v>100</v>
      </c>
      <c r="M5" s="333">
        <v>8.1270150999999995</v>
      </c>
    </row>
    <row r="6" spans="1:13" ht="17.25" customHeight="1">
      <c r="A6" s="215" t="s">
        <v>252</v>
      </c>
      <c r="B6" s="213"/>
      <c r="C6" s="243">
        <v>3649511</v>
      </c>
      <c r="D6" s="200">
        <v>83.824195500000002</v>
      </c>
      <c r="E6" s="200">
        <v>2.32723813</v>
      </c>
      <c r="F6" s="200">
        <v>-0.33620252</v>
      </c>
      <c r="G6" s="66"/>
      <c r="H6" s="215" t="s">
        <v>252</v>
      </c>
      <c r="I6" s="213"/>
      <c r="J6" s="243">
        <v>7702787</v>
      </c>
      <c r="K6" s="200">
        <v>78.387580979999996</v>
      </c>
      <c r="L6" s="200">
        <v>12.366989179999999</v>
      </c>
      <c r="M6" s="200">
        <v>-3.6868401799999999</v>
      </c>
    </row>
    <row r="7" spans="1:13" ht="16.5" customHeight="1">
      <c r="A7" s="216"/>
      <c r="B7" s="217" t="s">
        <v>253</v>
      </c>
      <c r="C7" s="244">
        <v>1197320</v>
      </c>
      <c r="D7" s="143">
        <v>83.351143109999995</v>
      </c>
      <c r="E7" s="143">
        <v>0.76351290999999999</v>
      </c>
      <c r="F7" s="143">
        <v>-0.11417023</v>
      </c>
      <c r="G7" s="66"/>
      <c r="H7" s="216"/>
      <c r="I7" s="217" t="s">
        <v>253</v>
      </c>
      <c r="J7" s="244">
        <v>2856292</v>
      </c>
      <c r="K7" s="143">
        <v>106.00751775000001</v>
      </c>
      <c r="L7" s="143">
        <v>4.5858378599999998</v>
      </c>
      <c r="M7" s="143">
        <v>0.28100322999999999</v>
      </c>
    </row>
    <row r="8" spans="1:13" ht="16.5" customHeight="1">
      <c r="A8" s="216"/>
      <c r="B8" s="217" t="s">
        <v>254</v>
      </c>
      <c r="C8" s="244">
        <v>1307933</v>
      </c>
      <c r="D8" s="143">
        <v>72.794419250000004</v>
      </c>
      <c r="E8" s="143">
        <v>0.83404915000000002</v>
      </c>
      <c r="F8" s="143">
        <v>-0.23335396999999999</v>
      </c>
      <c r="G8" s="66"/>
      <c r="H8" s="216"/>
      <c r="I8" s="217" t="s">
        <v>254</v>
      </c>
      <c r="J8" s="244">
        <v>1262257</v>
      </c>
      <c r="K8" s="143">
        <v>74.111735629999998</v>
      </c>
      <c r="L8" s="143">
        <v>2.02658059</v>
      </c>
      <c r="M8" s="143">
        <v>-0.76544509999999999</v>
      </c>
    </row>
    <row r="9" spans="1:13" ht="16.5" customHeight="1">
      <c r="A9" s="216"/>
      <c r="B9" s="217" t="s">
        <v>255</v>
      </c>
      <c r="C9" s="244">
        <v>239710</v>
      </c>
      <c r="D9" s="143">
        <v>70.644646030000004</v>
      </c>
      <c r="E9" s="143">
        <v>0.15285945000000001</v>
      </c>
      <c r="F9" s="143">
        <v>-4.755148E-2</v>
      </c>
      <c r="G9" s="66"/>
      <c r="H9" s="216"/>
      <c r="I9" s="217" t="s">
        <v>255</v>
      </c>
      <c r="J9" s="244">
        <v>65704</v>
      </c>
      <c r="K9" s="143">
        <v>474.84281275000001</v>
      </c>
      <c r="L9" s="143">
        <v>0.10548918</v>
      </c>
      <c r="M9" s="143">
        <v>9.004123E-2</v>
      </c>
    </row>
    <row r="10" spans="1:13" ht="16.5" customHeight="1">
      <c r="A10" s="216"/>
      <c r="B10" s="217" t="s">
        <v>256</v>
      </c>
      <c r="C10" s="244">
        <v>83374</v>
      </c>
      <c r="D10" s="143" t="s">
        <v>257</v>
      </c>
      <c r="E10" s="143">
        <v>5.3166339999999999E-2</v>
      </c>
      <c r="F10" s="143">
        <v>3.9543799999999997E-2</v>
      </c>
      <c r="G10" s="66"/>
      <c r="H10" s="216"/>
      <c r="I10" s="217" t="s">
        <v>258</v>
      </c>
      <c r="J10" s="244">
        <v>74569</v>
      </c>
      <c r="K10" s="143">
        <v>32.151233980000001</v>
      </c>
      <c r="L10" s="143">
        <v>0.11972212</v>
      </c>
      <c r="M10" s="143">
        <v>-0.27318253999999997</v>
      </c>
    </row>
    <row r="11" spans="1:13" ht="16.5" customHeight="1">
      <c r="A11" s="216"/>
      <c r="B11" s="217" t="s">
        <v>259</v>
      </c>
      <c r="C11" s="244">
        <v>2957</v>
      </c>
      <c r="D11" s="143">
        <v>43.684443790000003</v>
      </c>
      <c r="E11" s="143">
        <v>1.8856299999999999E-3</v>
      </c>
      <c r="F11" s="143">
        <v>-1.8198000000000001E-3</v>
      </c>
      <c r="G11" s="66"/>
      <c r="H11" s="216"/>
      <c r="I11" s="217" t="s">
        <v>260</v>
      </c>
      <c r="J11" s="244">
        <v>2129633</v>
      </c>
      <c r="K11" s="143">
        <v>91.973795480000007</v>
      </c>
      <c r="L11" s="143">
        <v>3.4191712999999999</v>
      </c>
      <c r="M11" s="143">
        <v>-0.32262734999999998</v>
      </c>
    </row>
    <row r="12" spans="1:13" ht="17.25" customHeight="1">
      <c r="A12" s="216"/>
      <c r="B12" s="217" t="s">
        <v>261</v>
      </c>
      <c r="C12" s="244">
        <v>224360</v>
      </c>
      <c r="D12" s="143">
        <v>73.325053929999996</v>
      </c>
      <c r="E12" s="143">
        <v>0.14307099000000001</v>
      </c>
      <c r="F12" s="143">
        <v>-3.8964260000000001E-2</v>
      </c>
      <c r="G12" s="66"/>
      <c r="H12" s="216"/>
      <c r="I12" s="217" t="s">
        <v>256</v>
      </c>
      <c r="J12" s="244" t="s">
        <v>81</v>
      </c>
      <c r="K12" s="143" t="s">
        <v>158</v>
      </c>
      <c r="L12" s="143" t="s">
        <v>81</v>
      </c>
      <c r="M12" s="143">
        <v>-0.17896794999999999</v>
      </c>
    </row>
    <row r="13" spans="1:13" ht="16.5" customHeight="1">
      <c r="A13" s="218"/>
      <c r="B13" s="220" t="s">
        <v>262</v>
      </c>
      <c r="C13" s="245">
        <v>219075</v>
      </c>
      <c r="D13" s="67">
        <v>98.765626900000001</v>
      </c>
      <c r="E13" s="67">
        <v>0.13970082</v>
      </c>
      <c r="F13" s="67">
        <v>-1.30708E-3</v>
      </c>
      <c r="G13" s="66"/>
      <c r="H13" s="216"/>
      <c r="I13" s="217" t="s">
        <v>259</v>
      </c>
      <c r="J13" s="244">
        <v>149319</v>
      </c>
      <c r="K13" s="143" t="s">
        <v>192</v>
      </c>
      <c r="L13" s="143">
        <v>0.23973485</v>
      </c>
      <c r="M13" s="143">
        <v>0.25921812999999999</v>
      </c>
    </row>
    <row r="14" spans="1:13" ht="17.25" customHeight="1">
      <c r="A14" s="227" t="s">
        <v>263</v>
      </c>
      <c r="B14" s="323"/>
      <c r="C14" s="241" t="s">
        <v>81</v>
      </c>
      <c r="D14" s="324" t="s">
        <v>81</v>
      </c>
      <c r="E14" s="324" t="s">
        <v>81</v>
      </c>
      <c r="F14" s="324" t="s">
        <v>81</v>
      </c>
      <c r="G14" s="66"/>
      <c r="H14" s="218"/>
      <c r="I14" s="219" t="s">
        <v>264</v>
      </c>
      <c r="J14" s="244">
        <v>65891</v>
      </c>
      <c r="K14" s="143">
        <v>57.922589379999998</v>
      </c>
      <c r="L14" s="143">
        <v>0.10578941</v>
      </c>
      <c r="M14" s="143">
        <v>-8.3095489999999994E-2</v>
      </c>
    </row>
    <row r="15" spans="1:13" ht="17.25" customHeight="1">
      <c r="A15" s="372"/>
      <c r="B15" s="373" t="s">
        <v>265</v>
      </c>
      <c r="C15" s="246" t="s">
        <v>81</v>
      </c>
      <c r="D15" s="144" t="s">
        <v>81</v>
      </c>
      <c r="E15" s="144" t="s">
        <v>81</v>
      </c>
      <c r="F15" s="144" t="s">
        <v>81</v>
      </c>
      <c r="G15" s="66"/>
      <c r="H15" s="218"/>
      <c r="I15" s="219" t="s">
        <v>261</v>
      </c>
      <c r="J15" s="244">
        <v>808886</v>
      </c>
      <c r="K15" s="143">
        <v>50.033339640000001</v>
      </c>
      <c r="L15" s="143">
        <v>1.2986837600000001</v>
      </c>
      <c r="M15" s="143">
        <v>-1.40235658</v>
      </c>
    </row>
    <row r="16" spans="1:13" ht="16.5" customHeight="1">
      <c r="A16" s="218" t="s">
        <v>266</v>
      </c>
      <c r="B16" s="371"/>
      <c r="C16" s="374">
        <v>4862672</v>
      </c>
      <c r="D16" s="375">
        <v>135.7870666</v>
      </c>
      <c r="E16" s="375">
        <v>3.10085261</v>
      </c>
      <c r="F16" s="375">
        <v>0.61180420999999996</v>
      </c>
      <c r="G16" s="66"/>
      <c r="H16" s="216"/>
      <c r="I16" s="221" t="s">
        <v>267</v>
      </c>
      <c r="J16" s="245" t="s">
        <v>81</v>
      </c>
      <c r="K16" s="67" t="s">
        <v>158</v>
      </c>
      <c r="L16" s="67" t="s">
        <v>81</v>
      </c>
      <c r="M16" s="67">
        <v>-1.3179730000000001E-2</v>
      </c>
    </row>
    <row r="17" spans="1:13" ht="17.25" customHeight="1">
      <c r="A17" s="218"/>
      <c r="B17" s="220" t="s">
        <v>268</v>
      </c>
      <c r="C17" s="245" t="s">
        <v>81</v>
      </c>
      <c r="D17" s="67" t="s">
        <v>158</v>
      </c>
      <c r="E17" s="67" t="s">
        <v>81</v>
      </c>
      <c r="F17" s="67">
        <v>-0.23197337000000001</v>
      </c>
      <c r="G17" s="66"/>
      <c r="H17" s="218"/>
      <c r="I17" s="220" t="s">
        <v>262</v>
      </c>
      <c r="J17" s="245">
        <v>290236</v>
      </c>
      <c r="K17" s="67">
        <v>28.272870470000001</v>
      </c>
      <c r="L17" s="67">
        <v>0.46598010000000001</v>
      </c>
      <c r="M17" s="67">
        <v>-1.2782480300000001</v>
      </c>
    </row>
    <row r="18" spans="1:13" ht="16.5" customHeight="1">
      <c r="A18" s="320"/>
      <c r="B18" s="219" t="s">
        <v>269</v>
      </c>
      <c r="C18" s="244" t="s">
        <v>81</v>
      </c>
      <c r="D18" s="143" t="s">
        <v>158</v>
      </c>
      <c r="E18" s="143" t="s">
        <v>81</v>
      </c>
      <c r="F18" s="143">
        <v>-0.21253469</v>
      </c>
      <c r="G18" s="66"/>
      <c r="H18" s="224" t="s">
        <v>263</v>
      </c>
      <c r="I18" s="325"/>
      <c r="J18" s="241" t="s">
        <v>81</v>
      </c>
      <c r="K18" s="324" t="s">
        <v>81</v>
      </c>
      <c r="L18" s="324" t="s">
        <v>81</v>
      </c>
      <c r="M18" s="324" t="s">
        <v>81</v>
      </c>
    </row>
    <row r="19" spans="1:13" ht="16.5" customHeight="1">
      <c r="A19" s="218"/>
      <c r="B19" s="219" t="s">
        <v>270</v>
      </c>
      <c r="C19" s="244">
        <v>17614</v>
      </c>
      <c r="D19" s="143">
        <v>3.0650794299999999</v>
      </c>
      <c r="E19" s="143">
        <v>1.123218E-2</v>
      </c>
      <c r="F19" s="143">
        <v>-0.26592937</v>
      </c>
      <c r="G19" s="66"/>
      <c r="H19" s="227" t="s">
        <v>266</v>
      </c>
      <c r="I19" s="228"/>
      <c r="J19" s="243">
        <v>41932124</v>
      </c>
      <c r="K19" s="200">
        <v>111.55415290000001</v>
      </c>
      <c r="L19" s="200">
        <v>67.322921390000005</v>
      </c>
      <c r="M19" s="200">
        <v>7.53962135</v>
      </c>
    </row>
    <row r="20" spans="1:13" ht="17.25" customHeight="1">
      <c r="A20" s="218"/>
      <c r="B20" s="219" t="s">
        <v>271</v>
      </c>
      <c r="C20" s="244">
        <v>28450</v>
      </c>
      <c r="D20" s="143">
        <v>4.58973867</v>
      </c>
      <c r="E20" s="143">
        <v>1.8142140000000001E-2</v>
      </c>
      <c r="F20" s="143">
        <v>-0.28233140000000001</v>
      </c>
      <c r="G20" s="66"/>
      <c r="H20" s="218"/>
      <c r="I20" s="219" t="s">
        <v>269</v>
      </c>
      <c r="J20" s="244">
        <v>2862349</v>
      </c>
      <c r="K20" s="143">
        <v>106.73425181</v>
      </c>
      <c r="L20" s="143">
        <v>4.5955624999999998</v>
      </c>
      <c r="M20" s="143">
        <v>0.31351508</v>
      </c>
    </row>
    <row r="21" spans="1:13" ht="16.5" customHeight="1">
      <c r="A21" s="218"/>
      <c r="B21" s="219" t="s">
        <v>272</v>
      </c>
      <c r="C21" s="244">
        <v>1578</v>
      </c>
      <c r="D21" s="143">
        <v>13.566024759999999</v>
      </c>
      <c r="E21" s="143">
        <v>1.0062700000000001E-3</v>
      </c>
      <c r="F21" s="143">
        <v>-4.79964E-3</v>
      </c>
      <c r="G21" s="66"/>
      <c r="H21" s="218"/>
      <c r="I21" s="219" t="s">
        <v>273</v>
      </c>
      <c r="J21" s="244" t="s">
        <v>81</v>
      </c>
      <c r="K21" s="143" t="s">
        <v>81</v>
      </c>
      <c r="L21" s="143" t="s">
        <v>81</v>
      </c>
      <c r="M21" s="143" t="s">
        <v>81</v>
      </c>
    </row>
    <row r="22" spans="1:13" ht="16.5" customHeight="1">
      <c r="A22" s="218"/>
      <c r="B22" s="219" t="s">
        <v>274</v>
      </c>
      <c r="C22" s="244" t="s">
        <v>81</v>
      </c>
      <c r="D22" s="143" t="s">
        <v>158</v>
      </c>
      <c r="E22" s="143" t="s">
        <v>81</v>
      </c>
      <c r="F22" s="143">
        <v>-0.31360019</v>
      </c>
      <c r="G22" s="66"/>
      <c r="H22" s="218"/>
      <c r="I22" s="219" t="s">
        <v>270</v>
      </c>
      <c r="J22" s="244">
        <v>4060460</v>
      </c>
      <c r="K22" s="143">
        <v>192.84951321</v>
      </c>
      <c r="L22" s="143">
        <v>6.5191553200000003</v>
      </c>
      <c r="M22" s="143">
        <v>3.3938029799999998</v>
      </c>
    </row>
    <row r="23" spans="1:13" ht="16.5" customHeight="1">
      <c r="A23" s="218"/>
      <c r="B23" s="219" t="s">
        <v>275</v>
      </c>
      <c r="C23" s="244">
        <v>4761380</v>
      </c>
      <c r="D23" s="143">
        <v>620.23947852000003</v>
      </c>
      <c r="E23" s="143">
        <v>3.03626022</v>
      </c>
      <c r="F23" s="143">
        <v>1.90654268</v>
      </c>
      <c r="G23" s="66"/>
      <c r="H23" s="218"/>
      <c r="I23" s="219" t="s">
        <v>271</v>
      </c>
      <c r="J23" s="244">
        <v>50392</v>
      </c>
      <c r="K23" s="143" t="s">
        <v>192</v>
      </c>
      <c r="L23" s="143">
        <v>8.090543E-2</v>
      </c>
      <c r="M23" s="143">
        <v>8.7480630000000004E-2</v>
      </c>
    </row>
    <row r="24" spans="1:13" ht="16.5" customHeight="1">
      <c r="A24" s="218"/>
      <c r="B24" s="219" t="s">
        <v>276</v>
      </c>
      <c r="C24" s="244" t="s">
        <v>81</v>
      </c>
      <c r="D24" s="143" t="s">
        <v>81</v>
      </c>
      <c r="E24" s="143" t="s">
        <v>81</v>
      </c>
      <c r="F24" s="143" t="s">
        <v>81</v>
      </c>
      <c r="G24" s="66"/>
      <c r="H24" s="218"/>
      <c r="I24" s="219" t="s">
        <v>272</v>
      </c>
      <c r="J24" s="244">
        <v>1997994</v>
      </c>
      <c r="K24" s="143">
        <v>152.42437881999999</v>
      </c>
      <c r="L24" s="143">
        <v>3.2078220700000002</v>
      </c>
      <c r="M24" s="143">
        <v>1.19295303</v>
      </c>
    </row>
    <row r="25" spans="1:13" ht="16.5" customHeight="1">
      <c r="A25" s="218"/>
      <c r="B25" s="219" t="s">
        <v>277</v>
      </c>
      <c r="C25" s="244">
        <v>3362</v>
      </c>
      <c r="D25" s="143">
        <v>103.03401778</v>
      </c>
      <c r="E25" s="143">
        <v>2.1438999999999998E-3</v>
      </c>
      <c r="F25" s="143">
        <v>4.7259999999999998E-5</v>
      </c>
      <c r="G25" s="66"/>
      <c r="H25" s="218"/>
      <c r="I25" s="219" t="s">
        <v>274</v>
      </c>
      <c r="J25" s="244">
        <v>1686191</v>
      </c>
      <c r="K25" s="143">
        <v>155.42950743</v>
      </c>
      <c r="L25" s="143">
        <v>2.70721569</v>
      </c>
      <c r="M25" s="143">
        <v>1.0439137599999999</v>
      </c>
    </row>
    <row r="26" spans="1:13" ht="16.5" customHeight="1">
      <c r="A26" s="225"/>
      <c r="B26" s="226" t="s">
        <v>278</v>
      </c>
      <c r="C26" s="246">
        <v>1152</v>
      </c>
      <c r="D26" s="144" t="s">
        <v>192</v>
      </c>
      <c r="E26" s="144">
        <v>7.3461000000000002E-4</v>
      </c>
      <c r="F26" s="144">
        <v>5.4995E-4</v>
      </c>
      <c r="G26" s="66"/>
      <c r="H26" s="218"/>
      <c r="I26" s="219" t="s">
        <v>275</v>
      </c>
      <c r="J26" s="244">
        <v>15389328</v>
      </c>
      <c r="K26" s="143">
        <v>60.550178459999998</v>
      </c>
      <c r="L26" s="143">
        <v>24.707895050000001</v>
      </c>
      <c r="M26" s="143">
        <v>-17.406023990000001</v>
      </c>
    </row>
    <row r="27" spans="1:13" ht="16.5" customHeight="1">
      <c r="A27" s="218" t="s">
        <v>279</v>
      </c>
      <c r="B27" s="354"/>
      <c r="C27" s="374">
        <v>6706</v>
      </c>
      <c r="D27" s="375">
        <v>0.84964048999999997</v>
      </c>
      <c r="E27" s="375">
        <v>4.2763200000000001E-3</v>
      </c>
      <c r="F27" s="375">
        <v>-0.37358757999999997</v>
      </c>
      <c r="G27" s="66"/>
      <c r="H27" s="218"/>
      <c r="I27" s="219" t="s">
        <v>280</v>
      </c>
      <c r="J27" s="244">
        <v>509326</v>
      </c>
      <c r="K27" s="143">
        <v>376.33906471</v>
      </c>
      <c r="L27" s="143">
        <v>0.81773377999999997</v>
      </c>
      <c r="M27" s="143">
        <v>0.64924577999999999</v>
      </c>
    </row>
    <row r="28" spans="1:13" ht="16.5" customHeight="1">
      <c r="A28" s="218"/>
      <c r="B28" s="220" t="s">
        <v>281</v>
      </c>
      <c r="C28" s="245" t="s">
        <v>81</v>
      </c>
      <c r="D28" s="67" t="s">
        <v>158</v>
      </c>
      <c r="E28" s="67" t="s">
        <v>81</v>
      </c>
      <c r="F28" s="67">
        <v>-5.2384529999999999E-2</v>
      </c>
      <c r="G28" s="66"/>
      <c r="H28" s="218"/>
      <c r="I28" s="219" t="s">
        <v>277</v>
      </c>
      <c r="J28" s="244">
        <v>5950508</v>
      </c>
      <c r="K28" s="143" t="s">
        <v>282</v>
      </c>
      <c r="L28" s="143">
        <v>9.5536677900000004</v>
      </c>
      <c r="M28" s="143">
        <v>10.325875590000001</v>
      </c>
    </row>
    <row r="29" spans="1:13" ht="16.5" customHeight="1">
      <c r="A29" s="216"/>
      <c r="B29" s="219" t="s">
        <v>283</v>
      </c>
      <c r="C29" s="244">
        <v>4926</v>
      </c>
      <c r="D29" s="143">
        <v>0.72624661000000001</v>
      </c>
      <c r="E29" s="143">
        <v>3.14124E-3</v>
      </c>
      <c r="F29" s="143">
        <v>-0.32145080999999998</v>
      </c>
      <c r="G29" s="66"/>
      <c r="H29" s="218"/>
      <c r="I29" s="219" t="s">
        <v>278</v>
      </c>
      <c r="J29" s="245">
        <v>5447108</v>
      </c>
      <c r="K29" s="67">
        <v>136.36759187000001</v>
      </c>
      <c r="L29" s="67">
        <v>8.7454483300000003</v>
      </c>
      <c r="M29" s="67">
        <v>2.5218524100000002</v>
      </c>
    </row>
    <row r="30" spans="1:13" ht="16.5" customHeight="1">
      <c r="A30" s="218"/>
      <c r="B30" s="219" t="s">
        <v>284</v>
      </c>
      <c r="C30" s="244" t="s">
        <v>81</v>
      </c>
      <c r="D30" s="143" t="s">
        <v>158</v>
      </c>
      <c r="E30" s="143" t="s">
        <v>81</v>
      </c>
      <c r="F30" s="143">
        <v>-6.0198000000000001E-4</v>
      </c>
      <c r="G30" s="66"/>
      <c r="H30" s="218"/>
      <c r="I30" s="220" t="s">
        <v>285</v>
      </c>
      <c r="J30" s="245">
        <v>1033625</v>
      </c>
      <c r="K30" s="67">
        <v>456.43927685</v>
      </c>
      <c r="L30" s="67">
        <v>1.6595070300000001</v>
      </c>
      <c r="M30" s="67">
        <v>1.4012507400000001</v>
      </c>
    </row>
    <row r="31" spans="1:13" ht="17.25" customHeight="1">
      <c r="A31" s="218"/>
      <c r="B31" s="226" t="s">
        <v>286</v>
      </c>
      <c r="C31" s="246" t="s">
        <v>81</v>
      </c>
      <c r="D31" s="144" t="s">
        <v>81</v>
      </c>
      <c r="E31" s="144" t="s">
        <v>81</v>
      </c>
      <c r="F31" s="144" t="s">
        <v>81</v>
      </c>
      <c r="G31" s="66"/>
      <c r="H31" s="216"/>
      <c r="I31" s="219" t="s">
        <v>287</v>
      </c>
      <c r="J31" s="244">
        <v>2925292</v>
      </c>
      <c r="K31" s="143">
        <v>475.65336867000002</v>
      </c>
      <c r="L31" s="143">
        <v>4.6966188300000002</v>
      </c>
      <c r="M31" s="143">
        <v>4.0106636399999998</v>
      </c>
    </row>
    <row r="32" spans="1:13" ht="16.5" customHeight="1">
      <c r="A32" s="224" t="s">
        <v>288</v>
      </c>
      <c r="B32" s="325"/>
      <c r="C32" s="241">
        <v>130295257</v>
      </c>
      <c r="D32" s="324">
        <v>67.635421280000003</v>
      </c>
      <c r="E32" s="324">
        <v>83.087320550000001</v>
      </c>
      <c r="F32" s="324">
        <v>-29.76419594</v>
      </c>
      <c r="G32" s="66"/>
      <c r="H32" s="218"/>
      <c r="I32" s="220" t="s">
        <v>289</v>
      </c>
      <c r="J32" s="245" t="s">
        <v>81</v>
      </c>
      <c r="K32" s="67" t="s">
        <v>81</v>
      </c>
      <c r="L32" s="67" t="s">
        <v>81</v>
      </c>
      <c r="M32" s="67" t="s">
        <v>81</v>
      </c>
    </row>
    <row r="33" spans="1:13" ht="17.25" customHeight="1">
      <c r="A33" s="218"/>
      <c r="B33" s="219" t="s">
        <v>290</v>
      </c>
      <c r="C33" s="244">
        <v>12467442</v>
      </c>
      <c r="D33" s="143">
        <v>139.84743295000001</v>
      </c>
      <c r="E33" s="143">
        <v>7.95029976</v>
      </c>
      <c r="F33" s="143">
        <v>1.69587171</v>
      </c>
      <c r="G33" s="66"/>
      <c r="H33" s="227" t="s">
        <v>279</v>
      </c>
      <c r="I33" s="228"/>
      <c r="J33" s="243">
        <v>3293500</v>
      </c>
      <c r="K33" s="200">
        <v>141.39878106</v>
      </c>
      <c r="L33" s="200">
        <v>5.2877846499999999</v>
      </c>
      <c r="M33" s="200">
        <v>1.6739784499999999</v>
      </c>
    </row>
    <row r="34" spans="1:13" ht="16.5" customHeight="1">
      <c r="A34" s="218"/>
      <c r="B34" s="220" t="s">
        <v>291</v>
      </c>
      <c r="C34" s="245">
        <v>117827815</v>
      </c>
      <c r="D34" s="67">
        <v>64.131488259999998</v>
      </c>
      <c r="E34" s="67">
        <v>75.137020789999994</v>
      </c>
      <c r="F34" s="67">
        <v>-31.460067649999999</v>
      </c>
      <c r="G34" s="66"/>
      <c r="H34" s="218"/>
      <c r="I34" s="219" t="s">
        <v>281</v>
      </c>
      <c r="J34" s="244">
        <v>330562</v>
      </c>
      <c r="K34" s="143">
        <v>37.517137750000003</v>
      </c>
      <c r="L34" s="143">
        <v>0.53072436000000001</v>
      </c>
      <c r="M34" s="143">
        <v>-0.95572831000000003</v>
      </c>
    </row>
    <row r="35" spans="1:13" ht="16.5" customHeight="1">
      <c r="A35" s="227" t="s">
        <v>292</v>
      </c>
      <c r="B35" s="314"/>
      <c r="C35" s="250">
        <v>17474778</v>
      </c>
      <c r="D35" s="29">
        <v>235.02679406999999</v>
      </c>
      <c r="E35" s="29">
        <v>11.14340241</v>
      </c>
      <c r="F35" s="29">
        <v>4.7927418399999997</v>
      </c>
      <c r="G35" s="66"/>
      <c r="H35" s="218"/>
      <c r="I35" s="220" t="s">
        <v>284</v>
      </c>
      <c r="J35" s="245">
        <v>1244276</v>
      </c>
      <c r="K35" s="67">
        <v>215.31252325</v>
      </c>
      <c r="L35" s="67">
        <v>1.9977117099999999</v>
      </c>
      <c r="M35" s="67">
        <v>1.1568424500000001</v>
      </c>
    </row>
    <row r="36" spans="1:13" ht="16.5" customHeight="1">
      <c r="A36" s="218"/>
      <c r="B36" s="315" t="s">
        <v>293</v>
      </c>
      <c r="C36" s="247">
        <v>7323492</v>
      </c>
      <c r="D36" s="145">
        <v>374.54761186000002</v>
      </c>
      <c r="E36" s="145">
        <v>4.6700804099999997</v>
      </c>
      <c r="F36" s="145">
        <v>2.5627051299999999</v>
      </c>
      <c r="G36" s="66"/>
      <c r="H36" s="218"/>
      <c r="I36" s="219" t="s">
        <v>294</v>
      </c>
      <c r="J36" s="244" t="s">
        <v>81</v>
      </c>
      <c r="K36" s="143" t="s">
        <v>158</v>
      </c>
      <c r="L36" s="143" t="s">
        <v>81</v>
      </c>
      <c r="M36" s="143">
        <v>-0.18995511000000001</v>
      </c>
    </row>
    <row r="37" spans="1:13" ht="16.5" customHeight="1">
      <c r="A37" s="218"/>
      <c r="B37" s="219" t="s">
        <v>295</v>
      </c>
      <c r="C37" s="244">
        <v>478092</v>
      </c>
      <c r="D37" s="143">
        <v>110.50266727</v>
      </c>
      <c r="E37" s="143">
        <v>0.30487206</v>
      </c>
      <c r="F37" s="143">
        <v>2.1692429999999999E-2</v>
      </c>
      <c r="G37" s="66"/>
      <c r="H37" s="218"/>
      <c r="I37" s="220" t="s">
        <v>296</v>
      </c>
      <c r="J37" s="245">
        <v>1706134</v>
      </c>
      <c r="K37" s="67">
        <v>228.20963140000001</v>
      </c>
      <c r="L37" s="67">
        <v>2.73923461</v>
      </c>
      <c r="M37" s="67">
        <v>1.66398775</v>
      </c>
    </row>
    <row r="38" spans="1:13" ht="16.5" customHeight="1">
      <c r="A38" s="218"/>
      <c r="B38" s="219" t="s">
        <v>297</v>
      </c>
      <c r="C38" s="244">
        <v>313176</v>
      </c>
      <c r="D38" s="143">
        <v>112.38843731</v>
      </c>
      <c r="E38" s="143">
        <v>0.19970761000000001</v>
      </c>
      <c r="F38" s="143">
        <v>1.6479850000000001E-2</v>
      </c>
      <c r="G38" s="66"/>
      <c r="H38" s="227" t="s">
        <v>288</v>
      </c>
      <c r="I38" s="323"/>
      <c r="J38" s="241">
        <v>5865619</v>
      </c>
      <c r="K38" s="324">
        <v>443.16416801000003</v>
      </c>
      <c r="L38" s="324">
        <v>9.4173766800000003</v>
      </c>
      <c r="M38" s="324">
        <v>7.8849955400000002</v>
      </c>
    </row>
    <row r="39" spans="1:13" ht="16.5" customHeight="1">
      <c r="A39" s="218"/>
      <c r="B39" s="219" t="s">
        <v>298</v>
      </c>
      <c r="C39" s="244">
        <v>283181</v>
      </c>
      <c r="D39" s="143">
        <v>74.735097499999995</v>
      </c>
      <c r="E39" s="143">
        <v>0.18058025</v>
      </c>
      <c r="F39" s="143">
        <v>-4.570113E-2</v>
      </c>
      <c r="G39" s="66"/>
      <c r="H39" s="218"/>
      <c r="I39" s="316" t="s">
        <v>290</v>
      </c>
      <c r="J39" s="244">
        <v>7249</v>
      </c>
      <c r="K39" s="143" t="s">
        <v>299</v>
      </c>
      <c r="L39" s="143">
        <v>1.163842E-2</v>
      </c>
      <c r="M39" s="143">
        <v>1.181697E-2</v>
      </c>
    </row>
    <row r="40" spans="1:13" ht="17.25" customHeight="1">
      <c r="A40" s="218"/>
      <c r="B40" s="219" t="s">
        <v>300</v>
      </c>
      <c r="C40" s="244">
        <v>945440</v>
      </c>
      <c r="D40" s="143">
        <v>317.13084867999999</v>
      </c>
      <c r="E40" s="143">
        <v>0.60289283000000005</v>
      </c>
      <c r="F40" s="143">
        <v>0.30902014999999999</v>
      </c>
      <c r="G40" s="66"/>
      <c r="H40" s="218"/>
      <c r="I40" s="220" t="s">
        <v>291</v>
      </c>
      <c r="J40" s="245">
        <v>5858370</v>
      </c>
      <c r="K40" s="67">
        <v>442.76434376999998</v>
      </c>
      <c r="L40" s="67">
        <v>9.4057382599999997</v>
      </c>
      <c r="M40" s="67">
        <v>7.8731785700000003</v>
      </c>
    </row>
    <row r="41" spans="1:13" ht="17.25" customHeight="1">
      <c r="A41" s="218"/>
      <c r="B41" s="219" t="s">
        <v>301</v>
      </c>
      <c r="C41" s="244">
        <v>2867040</v>
      </c>
      <c r="D41" s="143" t="s">
        <v>192</v>
      </c>
      <c r="E41" s="143">
        <v>1.8282681700000001</v>
      </c>
      <c r="F41" s="143">
        <v>1.3686851099999999</v>
      </c>
      <c r="G41" s="66"/>
      <c r="H41" s="227" t="s">
        <v>292</v>
      </c>
      <c r="I41" s="228"/>
      <c r="J41" s="243">
        <v>1764519</v>
      </c>
      <c r="K41" s="200">
        <v>96.140840870000005</v>
      </c>
      <c r="L41" s="200">
        <v>2.8329729700000001</v>
      </c>
      <c r="M41" s="200">
        <v>-0.12295931</v>
      </c>
    </row>
    <row r="42" spans="1:13" ht="16.5" customHeight="1">
      <c r="A42" s="218"/>
      <c r="B42" s="219" t="s">
        <v>302</v>
      </c>
      <c r="C42" s="244">
        <v>2609161</v>
      </c>
      <c r="D42" s="143">
        <v>137.20042172000001</v>
      </c>
      <c r="E42" s="143">
        <v>1.6638226199999999</v>
      </c>
      <c r="F42" s="143">
        <v>0.33772489999999999</v>
      </c>
      <c r="G42" s="66"/>
      <c r="H42" s="218"/>
      <c r="I42" s="220" t="s">
        <v>293</v>
      </c>
      <c r="J42" s="245">
        <v>1489821</v>
      </c>
      <c r="K42" s="67">
        <v>81.706242279999998</v>
      </c>
      <c r="L42" s="67">
        <v>2.3919394600000001</v>
      </c>
      <c r="M42" s="67">
        <v>-0.57907136000000003</v>
      </c>
    </row>
    <row r="43" spans="1:13" ht="17.25" customHeight="1">
      <c r="A43" s="218"/>
      <c r="B43" s="220" t="s">
        <v>303</v>
      </c>
      <c r="C43" s="245">
        <v>1905148</v>
      </c>
      <c r="D43" s="67">
        <v>132.79318702</v>
      </c>
      <c r="E43" s="67">
        <v>1.2148841500000001</v>
      </c>
      <c r="F43" s="67">
        <v>0.22459824</v>
      </c>
      <c r="G43" s="66"/>
      <c r="H43" s="218"/>
      <c r="I43" s="219" t="s">
        <v>304</v>
      </c>
      <c r="J43" s="244">
        <v>241248</v>
      </c>
      <c r="K43" s="143" t="s">
        <v>305</v>
      </c>
      <c r="L43" s="143">
        <v>0.38732882000000002</v>
      </c>
      <c r="M43" s="143">
        <v>0.39804276999999999</v>
      </c>
    </row>
    <row r="44" spans="1:13" ht="16.5" customHeight="1">
      <c r="A44" s="216"/>
      <c r="B44" s="219" t="s">
        <v>306</v>
      </c>
      <c r="C44" s="244">
        <v>198032</v>
      </c>
      <c r="D44" s="143">
        <v>47.571598100000003</v>
      </c>
      <c r="E44" s="143">
        <v>0.12628201999999999</v>
      </c>
      <c r="F44" s="143">
        <v>-0.10418951999999999</v>
      </c>
      <c r="G44" s="66"/>
      <c r="H44" s="218"/>
      <c r="I44" s="371" t="s">
        <v>307</v>
      </c>
      <c r="J44" s="355">
        <v>33450</v>
      </c>
      <c r="K44" s="356" t="s">
        <v>192</v>
      </c>
      <c r="L44" s="356">
        <v>5.3704689999999999E-2</v>
      </c>
      <c r="M44" s="356">
        <v>5.8069280000000001E-2</v>
      </c>
    </row>
    <row r="45" spans="1:13" ht="17.25" customHeight="1">
      <c r="A45" s="218"/>
      <c r="B45" s="220" t="s">
        <v>308</v>
      </c>
      <c r="C45" s="355">
        <v>281215</v>
      </c>
      <c r="D45" s="356">
        <v>122.15267401</v>
      </c>
      <c r="E45" s="356">
        <v>0.17932656</v>
      </c>
      <c r="F45" s="356">
        <v>2.434621E-2</v>
      </c>
      <c r="G45" s="66"/>
      <c r="H45" s="227" t="s">
        <v>309</v>
      </c>
      <c r="I45" s="314"/>
      <c r="J45" s="243">
        <v>1688754</v>
      </c>
      <c r="K45" s="200">
        <v>36.494181150000003</v>
      </c>
      <c r="L45" s="200">
        <v>2.7113306399999999</v>
      </c>
      <c r="M45" s="200">
        <v>-5.1016022300000001</v>
      </c>
    </row>
    <row r="46" spans="1:13" ht="16.5" customHeight="1">
      <c r="A46" s="227" t="s">
        <v>309</v>
      </c>
      <c r="B46" s="314"/>
      <c r="C46" s="250">
        <v>1745</v>
      </c>
      <c r="D46" s="29">
        <v>2.9716796400000001</v>
      </c>
      <c r="E46" s="29">
        <v>1.11276E-3</v>
      </c>
      <c r="F46" s="29">
        <v>-2.7199549999999999E-2</v>
      </c>
      <c r="G46" s="66"/>
      <c r="H46" s="216"/>
      <c r="I46" s="220" t="s">
        <v>310</v>
      </c>
      <c r="J46" s="245">
        <v>102449</v>
      </c>
      <c r="K46" s="67">
        <v>90.204624300000006</v>
      </c>
      <c r="L46" s="67">
        <v>0.16448405999999999</v>
      </c>
      <c r="M46" s="67">
        <v>-1.9313029999999998E-2</v>
      </c>
    </row>
    <row r="47" spans="1:13" ht="17.25" customHeight="1">
      <c r="A47" s="222"/>
      <c r="B47" s="220" t="s">
        <v>311</v>
      </c>
      <c r="C47" s="355" t="s">
        <v>81</v>
      </c>
      <c r="D47" s="356" t="s">
        <v>81</v>
      </c>
      <c r="E47" s="356" t="s">
        <v>81</v>
      </c>
      <c r="F47" s="356" t="s">
        <v>81</v>
      </c>
      <c r="G47" s="66"/>
      <c r="H47" s="218"/>
      <c r="I47" s="220" t="s">
        <v>312</v>
      </c>
      <c r="J47" s="245">
        <v>1586305</v>
      </c>
      <c r="K47" s="67">
        <v>35.142771629999999</v>
      </c>
      <c r="L47" s="67">
        <v>2.5468465899999999</v>
      </c>
      <c r="M47" s="67">
        <v>-5.0822892</v>
      </c>
    </row>
    <row r="48" spans="1:13" ht="17.25" customHeight="1">
      <c r="A48" s="227" t="s">
        <v>313</v>
      </c>
      <c r="B48" s="314"/>
      <c r="C48" s="250">
        <v>526588</v>
      </c>
      <c r="D48" s="29">
        <v>85.983798890000003</v>
      </c>
      <c r="E48" s="29">
        <v>0.33579723</v>
      </c>
      <c r="F48" s="29">
        <v>-4.0978349999999997E-2</v>
      </c>
      <c r="G48" s="234"/>
      <c r="H48" s="227" t="s">
        <v>313</v>
      </c>
      <c r="I48" s="336"/>
      <c r="J48" s="241">
        <v>37760</v>
      </c>
      <c r="K48" s="324">
        <v>52.136693129999998</v>
      </c>
      <c r="L48" s="324">
        <v>6.0624490000000003E-2</v>
      </c>
      <c r="M48" s="324">
        <v>-6.0178519999999999E-2</v>
      </c>
    </row>
    <row r="49" spans="1:13" ht="18" customHeight="1">
      <c r="A49" s="321"/>
      <c r="B49" s="322" t="s">
        <v>314</v>
      </c>
      <c r="C49" s="246">
        <v>151156</v>
      </c>
      <c r="D49" s="144">
        <v>49.131497520000003</v>
      </c>
      <c r="E49" s="144">
        <v>9.6389900000000001E-2</v>
      </c>
      <c r="F49" s="376">
        <v>-7.4710929999999995E-2</v>
      </c>
      <c r="G49" s="234"/>
      <c r="H49" s="218"/>
      <c r="I49" s="334" t="s">
        <v>315</v>
      </c>
      <c r="J49" s="245" t="s">
        <v>81</v>
      </c>
      <c r="K49" s="143" t="s">
        <v>81</v>
      </c>
      <c r="L49" s="67" t="s">
        <v>81</v>
      </c>
      <c r="M49" s="143" t="s">
        <v>81</v>
      </c>
    </row>
    <row r="50" spans="1:13" ht="16.5" customHeight="1">
      <c r="A50" s="28"/>
      <c r="B50" s="28"/>
      <c r="C50" s="377"/>
      <c r="D50" s="378"/>
      <c r="E50" s="378"/>
      <c r="F50" s="378"/>
      <c r="G50" s="65"/>
      <c r="H50" s="321"/>
      <c r="I50" s="335" t="s">
        <v>316</v>
      </c>
      <c r="J50" s="246">
        <v>30220</v>
      </c>
      <c r="K50" s="144">
        <v>46.849081470000002</v>
      </c>
      <c r="L50" s="144">
        <v>4.8518859999999997E-2</v>
      </c>
      <c r="M50" s="144">
        <v>-5.9518840000000003E-2</v>
      </c>
    </row>
    <row r="51" spans="1:13" ht="16.5" customHeight="1">
      <c r="A51" s="28"/>
      <c r="B51" s="28"/>
      <c r="C51" s="377"/>
      <c r="D51" s="378"/>
      <c r="E51" s="378"/>
      <c r="F51" s="378"/>
      <c r="G51" s="65"/>
      <c r="H51" s="229"/>
      <c r="I51" s="230"/>
      <c r="J51" s="248"/>
      <c r="K51" s="146"/>
      <c r="L51" s="146"/>
      <c r="M51" s="146"/>
    </row>
    <row r="52" spans="1:13" ht="17.25" customHeight="1">
      <c r="A52" s="229"/>
      <c r="B52" s="230"/>
      <c r="C52" s="248"/>
      <c r="D52" s="146"/>
      <c r="E52" s="146"/>
      <c r="F52" s="146"/>
      <c r="G52" s="65"/>
      <c r="H52" s="229"/>
      <c r="I52" s="230"/>
      <c r="J52" s="248"/>
      <c r="K52" s="146"/>
      <c r="L52" s="146"/>
      <c r="M52" s="146"/>
    </row>
    <row r="53" spans="1:13" ht="15" customHeight="1">
      <c r="A53" s="229" t="s">
        <v>317</v>
      </c>
      <c r="B53" s="229"/>
      <c r="C53" s="248"/>
      <c r="D53" s="146"/>
      <c r="E53" s="146"/>
      <c r="F53" s="146"/>
      <c r="G53" s="68"/>
      <c r="H53" s="229" t="s">
        <v>317</v>
      </c>
      <c r="I53" s="229"/>
      <c r="J53" s="248"/>
      <c r="K53" s="146"/>
      <c r="L53" s="146"/>
      <c r="M53" s="146"/>
    </row>
    <row r="54" spans="1:13" ht="15" customHeight="1">
      <c r="A54" s="379" t="s">
        <v>318</v>
      </c>
      <c r="B54" s="380"/>
      <c r="C54" s="381">
        <v>4820992</v>
      </c>
      <c r="D54" s="382">
        <v>151.11880133</v>
      </c>
      <c r="E54" s="382">
        <v>3.0742739000000001</v>
      </c>
      <c r="F54" s="382">
        <v>0.77851747000000004</v>
      </c>
      <c r="G54" s="65"/>
      <c r="H54" s="379" t="s">
        <v>318</v>
      </c>
      <c r="I54" s="380"/>
      <c r="J54" s="381">
        <v>45217730</v>
      </c>
      <c r="K54" s="382">
        <v>113.63785265999999</v>
      </c>
      <c r="L54" s="382">
        <v>72.59803205</v>
      </c>
      <c r="M54" s="382">
        <v>9.4206753600000006</v>
      </c>
    </row>
    <row r="55" spans="1:13" ht="15" customHeight="1">
      <c r="A55" s="327" t="s">
        <v>319</v>
      </c>
      <c r="B55" s="383"/>
      <c r="C55" s="329">
        <v>669676</v>
      </c>
      <c r="D55" s="330">
        <v>123.19074922999999</v>
      </c>
      <c r="E55" s="330">
        <v>0.42704228999999999</v>
      </c>
      <c r="F55" s="330">
        <v>6.0182640000000003E-2</v>
      </c>
      <c r="G55" s="65"/>
      <c r="H55" s="327" t="s">
        <v>319</v>
      </c>
      <c r="I55" s="383"/>
      <c r="J55" s="329">
        <v>3228298</v>
      </c>
      <c r="K55" s="330">
        <v>73.561920860000001</v>
      </c>
      <c r="L55" s="330">
        <v>5.1831014399999997</v>
      </c>
      <c r="M55" s="330">
        <v>-2.0141915099999999</v>
      </c>
    </row>
    <row r="56" spans="1:13" ht="15" customHeight="1">
      <c r="A56" s="141"/>
      <c r="B56" s="141"/>
      <c r="C56" s="142"/>
      <c r="D56" s="142"/>
      <c r="E56" s="142"/>
      <c r="F56" s="142"/>
      <c r="G56" s="65"/>
      <c r="H56" s="141"/>
      <c r="I56" s="141"/>
      <c r="J56" s="142"/>
      <c r="K56" s="142"/>
      <c r="L56" s="142"/>
      <c r="M56" s="142"/>
    </row>
    <row r="57" spans="1:13" ht="15" customHeight="1">
      <c r="A57" s="141"/>
      <c r="B57" s="141"/>
      <c r="C57" s="142"/>
      <c r="D57" s="142"/>
      <c r="E57" s="142"/>
      <c r="F57" s="142"/>
      <c r="G57" s="65"/>
      <c r="H57" s="141"/>
      <c r="I57" s="141"/>
      <c r="J57" s="142"/>
      <c r="K57" s="142"/>
      <c r="L57" s="142"/>
      <c r="M57" s="142"/>
    </row>
    <row r="58" spans="1:13" ht="15" customHeight="1">
      <c r="A58" s="141"/>
      <c r="B58" s="141"/>
      <c r="C58" s="142"/>
      <c r="D58" s="142"/>
      <c r="E58" s="142"/>
      <c r="F58" s="142"/>
      <c r="G58" s="65"/>
      <c r="H58" s="141"/>
      <c r="I58" s="141"/>
      <c r="J58" s="142"/>
      <c r="K58" s="142"/>
      <c r="L58" s="142"/>
      <c r="M58" s="142"/>
    </row>
    <row r="59" spans="1:13" ht="15" customHeight="1">
      <c r="A59" s="141"/>
      <c r="B59" s="141"/>
      <c r="C59" s="142"/>
      <c r="D59" s="142"/>
      <c r="E59" s="142"/>
      <c r="F59" s="142"/>
      <c r="G59" s="65"/>
      <c r="H59" s="141"/>
      <c r="I59" s="141"/>
      <c r="J59" s="142"/>
      <c r="K59" s="142"/>
      <c r="L59" s="142"/>
      <c r="M59" s="142"/>
    </row>
    <row r="60" spans="1:13" ht="15" customHeight="1">
      <c r="A60" s="141"/>
      <c r="B60" s="141"/>
      <c r="C60" s="142"/>
      <c r="D60" s="142"/>
      <c r="E60" s="142"/>
      <c r="F60" s="142"/>
      <c r="G60" s="65"/>
      <c r="H60" s="141"/>
      <c r="I60" s="141"/>
      <c r="J60" s="142"/>
      <c r="K60" s="142"/>
      <c r="L60" s="142"/>
      <c r="M60" s="142"/>
    </row>
    <row r="61" spans="1:13" ht="15" customHeight="1"/>
    <row r="62" spans="1:13" ht="15" customHeight="1"/>
    <row r="63" spans="1:13" ht="15" customHeight="1"/>
  </sheetData>
  <mergeCells count="4">
    <mergeCell ref="A3:B4"/>
    <mergeCell ref="C3:C4"/>
    <mergeCell ref="H3:I4"/>
    <mergeCell ref="J3:J4"/>
  </mergeCells>
  <phoneticPr fontId="4"/>
  <conditionalFormatting sqref="F5">
    <cfRule type="cellIs" dxfId="4" priority="2" operator="lessThan">
      <formula>0</formula>
    </cfRule>
  </conditionalFormatting>
  <conditionalFormatting sqref="M5">
    <cfRule type="cellIs" dxfId="3"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&amp;C&amp;10- 4 -</oddFooter>
  </headerFooter>
  <rowBreaks count="1" manualBreakCount="1">
    <brk id="56"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V97"/>
  <sheetViews>
    <sheetView showZeros="0" zoomScaleNormal="100" zoomScaleSheetLayoutView="85" workbookViewId="0"/>
  </sheetViews>
  <sheetFormatPr defaultRowHeight="12"/>
  <cols>
    <col min="1" max="1" width="9.25" style="75" customWidth="1"/>
    <col min="2" max="2" width="4.625" style="75" customWidth="1"/>
    <col min="3" max="3" width="3.125" style="75" customWidth="1"/>
    <col min="4" max="4" width="7.125" style="75" customWidth="1"/>
    <col min="5" max="5" width="3.625" style="75" customWidth="1"/>
    <col min="6" max="6" width="6.625" style="75" customWidth="1"/>
    <col min="7" max="7" width="3.125" style="75" customWidth="1"/>
    <col min="8" max="8" width="7.125" style="75" customWidth="1"/>
    <col min="9" max="9" width="3.625" style="75" customWidth="1"/>
    <col min="10" max="10" width="6.625" style="75" customWidth="1"/>
    <col min="11" max="11" width="2.125" style="75" customWidth="1"/>
    <col min="12" max="12" width="1.625" style="75" customWidth="1"/>
    <col min="13" max="13" width="4.125" style="75" customWidth="1"/>
    <col min="14" max="15" width="3.625" style="75" customWidth="1"/>
    <col min="16" max="16" width="6.625" style="75" customWidth="1"/>
    <col min="17" max="17" width="3.125" style="75" customWidth="1"/>
    <col min="18" max="18" width="7.125" style="75" customWidth="1"/>
    <col min="19" max="19" width="3.625" style="75" customWidth="1"/>
    <col min="20" max="20" width="6.625" style="75" customWidth="1"/>
    <col min="21" max="16384" width="9" style="75"/>
  </cols>
  <sheetData>
    <row r="1" spans="1:20" ht="17.25" customHeight="1">
      <c r="A1" s="22" t="s">
        <v>136</v>
      </c>
      <c r="B1" s="74"/>
      <c r="C1" s="74"/>
      <c r="D1" s="74"/>
      <c r="E1" s="74"/>
      <c r="F1" s="74"/>
      <c r="G1" s="74"/>
      <c r="H1" s="74"/>
      <c r="I1" s="74"/>
      <c r="J1" s="74"/>
      <c r="K1" s="74"/>
      <c r="L1" s="74"/>
      <c r="M1" s="74"/>
      <c r="N1" s="74"/>
      <c r="O1" s="74"/>
      <c r="P1" s="74"/>
      <c r="Q1" s="74"/>
      <c r="R1" s="74"/>
      <c r="S1" s="74"/>
      <c r="T1" s="74"/>
    </row>
    <row r="2" spans="1:20" ht="13.5" customHeight="1">
      <c r="A2" s="23"/>
      <c r="B2" s="23"/>
      <c r="C2" s="23"/>
      <c r="D2" s="23"/>
      <c r="E2" s="23"/>
      <c r="F2" s="23"/>
      <c r="G2" s="23"/>
      <c r="H2" s="23"/>
      <c r="I2" s="23"/>
      <c r="J2" s="23"/>
      <c r="K2" s="23"/>
      <c r="L2" s="23"/>
      <c r="M2" s="23"/>
      <c r="N2" s="23"/>
      <c r="O2" s="23"/>
      <c r="P2" s="74"/>
      <c r="Q2" s="74"/>
      <c r="R2" s="74"/>
      <c r="S2" s="74"/>
      <c r="T2" s="23"/>
    </row>
    <row r="3" spans="1:20" ht="13.5" customHeight="1" thickBot="1">
      <c r="A3" s="24" t="s">
        <v>71</v>
      </c>
      <c r="T3" s="76" t="s">
        <v>72</v>
      </c>
    </row>
    <row r="4" spans="1:20" ht="13.5" customHeight="1" thickBot="1">
      <c r="A4" s="420" t="s">
        <v>73</v>
      </c>
      <c r="B4" s="419"/>
      <c r="C4" s="432" t="s">
        <v>74</v>
      </c>
      <c r="D4" s="433"/>
      <c r="E4" s="433"/>
      <c r="F4" s="434"/>
      <c r="G4" s="435" t="s">
        <v>75</v>
      </c>
      <c r="H4" s="436"/>
      <c r="I4" s="436"/>
      <c r="J4" s="437"/>
      <c r="K4" s="435" t="s">
        <v>76</v>
      </c>
      <c r="L4" s="436"/>
      <c r="M4" s="436"/>
      <c r="N4" s="436"/>
      <c r="O4" s="436"/>
      <c r="P4" s="437"/>
      <c r="Q4" s="438" t="s">
        <v>77</v>
      </c>
      <c r="R4" s="439"/>
      <c r="S4" s="439"/>
      <c r="T4" s="440"/>
    </row>
    <row r="5" spans="1:20" ht="13.5" customHeight="1" thickBot="1">
      <c r="A5" s="420"/>
      <c r="B5" s="419"/>
      <c r="C5" s="445" t="s">
        <v>78</v>
      </c>
      <c r="D5" s="446"/>
      <c r="E5" s="443" t="s">
        <v>79</v>
      </c>
      <c r="F5" s="447"/>
      <c r="G5" s="441" t="s">
        <v>78</v>
      </c>
      <c r="H5" s="442"/>
      <c r="I5" s="443" t="s">
        <v>79</v>
      </c>
      <c r="J5" s="447"/>
      <c r="K5" s="441" t="s">
        <v>78</v>
      </c>
      <c r="L5" s="448"/>
      <c r="M5" s="448"/>
      <c r="N5" s="448"/>
      <c r="O5" s="443" t="s">
        <v>79</v>
      </c>
      <c r="P5" s="447"/>
      <c r="Q5" s="441" t="s">
        <v>78</v>
      </c>
      <c r="R5" s="442"/>
      <c r="S5" s="443" t="s">
        <v>79</v>
      </c>
      <c r="T5" s="444"/>
    </row>
    <row r="6" spans="1:20" ht="20.100000000000001" customHeight="1" thickBot="1">
      <c r="A6" s="420" t="s">
        <v>137</v>
      </c>
      <c r="B6" s="429"/>
      <c r="C6" s="77"/>
      <c r="D6" s="421">
        <v>13080.097</v>
      </c>
      <c r="E6" s="421"/>
      <c r="F6" s="422"/>
      <c r="G6" s="78"/>
      <c r="H6" s="421">
        <v>12240.120999999999</v>
      </c>
      <c r="I6" s="421"/>
      <c r="J6" s="422"/>
      <c r="K6" s="423"/>
      <c r="L6" s="424"/>
      <c r="M6" s="421">
        <v>25320.218000000001</v>
      </c>
      <c r="N6" s="421"/>
      <c r="O6" s="421"/>
      <c r="P6" s="431"/>
      <c r="Q6" s="79"/>
      <c r="R6" s="421">
        <v>839.976</v>
      </c>
      <c r="S6" s="421"/>
      <c r="T6" s="425"/>
    </row>
    <row r="7" spans="1:20" ht="13.5" customHeight="1" thickBot="1">
      <c r="A7" s="430"/>
      <c r="B7" s="429"/>
      <c r="C7" s="426">
        <v>96.654529273025886</v>
      </c>
      <c r="D7" s="414"/>
      <c r="E7" s="427">
        <v>0.99422197438408211</v>
      </c>
      <c r="F7" s="428"/>
      <c r="G7" s="413">
        <v>67.629267314855113</v>
      </c>
      <c r="H7" s="414"/>
      <c r="I7" s="427">
        <v>1.4785220605728266</v>
      </c>
      <c r="J7" s="428"/>
      <c r="K7" s="412">
        <v>80.04700729515335</v>
      </c>
      <c r="L7" s="413"/>
      <c r="M7" s="413"/>
      <c r="N7" s="414"/>
      <c r="O7" s="427">
        <v>1.181270539467913</v>
      </c>
      <c r="P7" s="428"/>
      <c r="Q7" s="412">
        <v>-18.396248109402986</v>
      </c>
      <c r="R7" s="414"/>
      <c r="S7" s="415" t="s">
        <v>81</v>
      </c>
      <c r="T7" s="417"/>
    </row>
    <row r="8" spans="1:20" ht="20.100000000000001" customHeight="1" thickBot="1">
      <c r="A8" s="418" t="s">
        <v>82</v>
      </c>
      <c r="B8" s="419"/>
      <c r="C8" s="77"/>
      <c r="D8" s="421">
        <v>1315611.3359999999</v>
      </c>
      <c r="E8" s="421"/>
      <c r="F8" s="422"/>
      <c r="G8" s="79"/>
      <c r="H8" s="421">
        <v>827861.91200000001</v>
      </c>
      <c r="I8" s="421"/>
      <c r="J8" s="422"/>
      <c r="K8" s="423"/>
      <c r="L8" s="424"/>
      <c r="M8" s="421">
        <v>2143473.2480000001</v>
      </c>
      <c r="N8" s="421"/>
      <c r="O8" s="421"/>
      <c r="P8" s="422"/>
      <c r="Q8" s="79"/>
      <c r="R8" s="421">
        <v>487749.424</v>
      </c>
      <c r="S8" s="421"/>
      <c r="T8" s="425"/>
    </row>
    <row r="9" spans="1:20" ht="13.5" customHeight="1" thickBot="1">
      <c r="A9" s="420"/>
      <c r="B9" s="419"/>
      <c r="C9" s="426">
        <v>95.008503018043371</v>
      </c>
      <c r="D9" s="414"/>
      <c r="E9" s="415" t="s">
        <v>81</v>
      </c>
      <c r="F9" s="416"/>
      <c r="G9" s="412">
        <v>94.421747446399237</v>
      </c>
      <c r="H9" s="414"/>
      <c r="I9" s="415" t="s">
        <v>81</v>
      </c>
      <c r="J9" s="416"/>
      <c r="K9" s="412">
        <v>94.781021348226773</v>
      </c>
      <c r="L9" s="413"/>
      <c r="M9" s="413"/>
      <c r="N9" s="414"/>
      <c r="O9" s="415" t="s">
        <v>81</v>
      </c>
      <c r="P9" s="416"/>
      <c r="Q9" s="412">
        <v>96.021279986573106</v>
      </c>
      <c r="R9" s="414"/>
      <c r="S9" s="415" t="s">
        <v>81</v>
      </c>
      <c r="T9" s="417"/>
    </row>
    <row r="10" spans="1:20" ht="12" customHeight="1"/>
    <row r="11" spans="1:20" ht="13.5" customHeight="1">
      <c r="A11" s="56" t="s">
        <v>83</v>
      </c>
      <c r="T11" s="76" t="s">
        <v>72</v>
      </c>
    </row>
    <row r="12" spans="1:20" ht="13.5" customHeight="1">
      <c r="A12" s="408" t="s">
        <v>84</v>
      </c>
      <c r="B12" s="409"/>
      <c r="C12" s="80" t="s">
        <v>74</v>
      </c>
      <c r="D12" s="81"/>
      <c r="E12" s="82"/>
      <c r="F12" s="83"/>
      <c r="G12" s="80" t="s">
        <v>75</v>
      </c>
      <c r="H12" s="84"/>
      <c r="I12" s="84"/>
      <c r="J12" s="85"/>
      <c r="K12" s="86" t="s">
        <v>76</v>
      </c>
      <c r="L12" s="87"/>
      <c r="M12" s="87"/>
      <c r="N12" s="87"/>
      <c r="O12" s="87"/>
      <c r="P12" s="88"/>
      <c r="Q12" s="89" t="s">
        <v>77</v>
      </c>
      <c r="R12" s="87"/>
      <c r="S12" s="87"/>
      <c r="T12" s="88"/>
    </row>
    <row r="13" spans="1:20" ht="21">
      <c r="A13" s="410"/>
      <c r="B13" s="411"/>
      <c r="C13" s="90" t="s">
        <v>85</v>
      </c>
      <c r="D13" s="91"/>
      <c r="E13" s="92"/>
      <c r="F13" s="93" t="s">
        <v>86</v>
      </c>
      <c r="G13" s="90" t="s">
        <v>85</v>
      </c>
      <c r="H13" s="91"/>
      <c r="I13" s="92"/>
      <c r="J13" s="93" t="s">
        <v>86</v>
      </c>
      <c r="K13" s="94" t="s">
        <v>85</v>
      </c>
      <c r="L13" s="95"/>
      <c r="M13" s="96"/>
      <c r="N13" s="95"/>
      <c r="O13" s="95"/>
      <c r="P13" s="93" t="s">
        <v>86</v>
      </c>
      <c r="Q13" s="94" t="s">
        <v>87</v>
      </c>
      <c r="R13" s="95"/>
      <c r="S13" s="97"/>
      <c r="T13" s="93" t="s">
        <v>86</v>
      </c>
    </row>
    <row r="14" spans="1:20" ht="13.5" customHeight="1">
      <c r="A14" s="406" t="s">
        <v>88</v>
      </c>
      <c r="B14" s="407"/>
      <c r="C14" s="98"/>
      <c r="D14" s="398">
        <v>177791.65299999999</v>
      </c>
      <c r="E14" s="399"/>
      <c r="F14" s="99">
        <v>89.186825720896266</v>
      </c>
      <c r="G14" s="100"/>
      <c r="H14" s="398">
        <v>189104.22200000001</v>
      </c>
      <c r="I14" s="399"/>
      <c r="J14" s="99">
        <v>87.931979162418287</v>
      </c>
      <c r="K14" s="400"/>
      <c r="L14" s="401"/>
      <c r="M14" s="398">
        <v>366895.875</v>
      </c>
      <c r="N14" s="398"/>
      <c r="O14" s="399"/>
      <c r="P14" s="99">
        <v>88.535617026782148</v>
      </c>
      <c r="Q14" s="100"/>
      <c r="R14" s="398">
        <v>-11312.569</v>
      </c>
      <c r="S14" s="399"/>
      <c r="T14" s="101">
        <v>72.008925042046585</v>
      </c>
    </row>
    <row r="15" spans="1:20" ht="13.5" customHeight="1">
      <c r="A15" s="404" t="s">
        <v>89</v>
      </c>
      <c r="B15" s="405"/>
      <c r="C15" s="102"/>
      <c r="D15" s="394">
        <v>126364.159</v>
      </c>
      <c r="E15" s="395"/>
      <c r="F15" s="103">
        <v>71.074292222256346</v>
      </c>
      <c r="G15" s="104"/>
      <c r="H15" s="394">
        <v>153757.83900000001</v>
      </c>
      <c r="I15" s="395"/>
      <c r="J15" s="103">
        <v>81.308517268324138</v>
      </c>
      <c r="K15" s="396"/>
      <c r="L15" s="397"/>
      <c r="M15" s="394">
        <v>280121.99800000002</v>
      </c>
      <c r="N15" s="394"/>
      <c r="O15" s="395"/>
      <c r="P15" s="103">
        <v>76.349181630891877</v>
      </c>
      <c r="Q15" s="104"/>
      <c r="R15" s="394">
        <v>-27393.68</v>
      </c>
      <c r="S15" s="395"/>
      <c r="T15" s="105">
        <v>242.15260035099013</v>
      </c>
    </row>
    <row r="16" spans="1:20" ht="13.5" customHeight="1">
      <c r="A16" s="404" t="s">
        <v>90</v>
      </c>
      <c r="B16" s="405"/>
      <c r="C16" s="102"/>
      <c r="D16" s="394">
        <v>137030.1</v>
      </c>
      <c r="E16" s="395"/>
      <c r="F16" s="103">
        <v>108.4406378235778</v>
      </c>
      <c r="G16" s="104"/>
      <c r="H16" s="394">
        <v>205051.03599999999</v>
      </c>
      <c r="I16" s="395"/>
      <c r="J16" s="103">
        <v>133.35972808514822</v>
      </c>
      <c r="K16" s="396"/>
      <c r="L16" s="397"/>
      <c r="M16" s="394">
        <v>342081.136</v>
      </c>
      <c r="N16" s="394"/>
      <c r="O16" s="395"/>
      <c r="P16" s="103">
        <v>122.1186263279473</v>
      </c>
      <c r="Q16" s="104"/>
      <c r="R16" s="394">
        <v>-68020.936000000002</v>
      </c>
      <c r="S16" s="395"/>
      <c r="T16" s="105">
        <v>248.30886540253081</v>
      </c>
    </row>
    <row r="17" spans="1:20" ht="13.5" customHeight="1">
      <c r="A17" s="404" t="s">
        <v>91</v>
      </c>
      <c r="B17" s="405"/>
      <c r="C17" s="102"/>
      <c r="D17" s="394">
        <v>153112.269</v>
      </c>
      <c r="E17" s="395"/>
      <c r="F17" s="103">
        <v>111.73623094487999</v>
      </c>
      <c r="G17" s="104"/>
      <c r="H17" s="394">
        <v>221324.481</v>
      </c>
      <c r="I17" s="395"/>
      <c r="J17" s="103">
        <v>107.93629006585464</v>
      </c>
      <c r="K17" s="396"/>
      <c r="L17" s="397"/>
      <c r="M17" s="394">
        <v>374436.75</v>
      </c>
      <c r="N17" s="394"/>
      <c r="O17" s="395"/>
      <c r="P17" s="103">
        <v>109.45846192465871</v>
      </c>
      <c r="Q17" s="104"/>
      <c r="R17" s="394">
        <v>-68212.212</v>
      </c>
      <c r="S17" s="395"/>
      <c r="T17" s="105">
        <v>100.28120165826593</v>
      </c>
    </row>
    <row r="18" spans="1:20" ht="27" customHeight="1">
      <c r="A18" s="402" t="s">
        <v>92</v>
      </c>
      <c r="B18" s="403"/>
      <c r="C18" s="106"/>
      <c r="D18" s="384">
        <v>173495.73699999999</v>
      </c>
      <c r="E18" s="385"/>
      <c r="F18" s="107">
        <v>113.3127594105473</v>
      </c>
      <c r="G18" s="108"/>
      <c r="H18" s="384">
        <v>196035.712</v>
      </c>
      <c r="I18" s="385"/>
      <c r="J18" s="107">
        <v>88.57389436282017</v>
      </c>
      <c r="K18" s="392"/>
      <c r="L18" s="393"/>
      <c r="M18" s="384">
        <v>369531.44900000002</v>
      </c>
      <c r="N18" s="384"/>
      <c r="O18" s="385"/>
      <c r="P18" s="107">
        <v>98.689952041299364</v>
      </c>
      <c r="Q18" s="108"/>
      <c r="R18" s="384">
        <v>-22539.974999999999</v>
      </c>
      <c r="S18" s="385"/>
      <c r="T18" s="109">
        <v>33.043899822512721</v>
      </c>
    </row>
    <row r="19" spans="1:20" ht="13.5" customHeight="1">
      <c r="A19" s="110" t="s">
        <v>91</v>
      </c>
      <c r="B19" s="111" t="s">
        <v>93</v>
      </c>
      <c r="C19" s="98"/>
      <c r="D19" s="398">
        <v>72804.851999999999</v>
      </c>
      <c r="E19" s="399"/>
      <c r="F19" s="99">
        <v>112.35835803895013</v>
      </c>
      <c r="G19" s="100"/>
      <c r="H19" s="398">
        <v>103101.24400000001</v>
      </c>
      <c r="I19" s="399"/>
      <c r="J19" s="99">
        <v>107.00519477486759</v>
      </c>
      <c r="K19" s="400"/>
      <c r="L19" s="401"/>
      <c r="M19" s="398">
        <v>175906.09599999999</v>
      </c>
      <c r="N19" s="398"/>
      <c r="O19" s="399"/>
      <c r="P19" s="99">
        <v>109.15767320418625</v>
      </c>
      <c r="Q19" s="100"/>
      <c r="R19" s="398">
        <v>-30296.392</v>
      </c>
      <c r="S19" s="399"/>
      <c r="T19" s="101">
        <v>96.012542569441266</v>
      </c>
    </row>
    <row r="20" spans="1:20" ht="13.5" customHeight="1">
      <c r="A20" s="112" t="s">
        <v>91</v>
      </c>
      <c r="B20" s="113" t="s">
        <v>94</v>
      </c>
      <c r="C20" s="102"/>
      <c r="D20" s="394">
        <v>80307.417000000001</v>
      </c>
      <c r="E20" s="395"/>
      <c r="F20" s="103">
        <v>111.17814917356301</v>
      </c>
      <c r="G20" s="104"/>
      <c r="H20" s="394">
        <v>118223.23699999999</v>
      </c>
      <c r="I20" s="395"/>
      <c r="J20" s="103">
        <v>108.76161693277253</v>
      </c>
      <c r="K20" s="396"/>
      <c r="L20" s="397"/>
      <c r="M20" s="394">
        <v>198530.65400000001</v>
      </c>
      <c r="N20" s="394"/>
      <c r="O20" s="395"/>
      <c r="P20" s="103">
        <v>109.72636121961612</v>
      </c>
      <c r="Q20" s="104"/>
      <c r="R20" s="394">
        <v>-37915.82</v>
      </c>
      <c r="S20" s="395"/>
      <c r="T20" s="105">
        <v>103.97490922924845</v>
      </c>
    </row>
    <row r="21" spans="1:20" ht="24" customHeight="1">
      <c r="A21" s="266" t="s">
        <v>95</v>
      </c>
      <c r="B21" s="113" t="s">
        <v>93</v>
      </c>
      <c r="C21" s="102"/>
      <c r="D21" s="394">
        <v>84335.02</v>
      </c>
      <c r="E21" s="395"/>
      <c r="F21" s="103">
        <v>115.83708734137666</v>
      </c>
      <c r="G21" s="104"/>
      <c r="H21" s="394">
        <v>102851.799</v>
      </c>
      <c r="I21" s="395"/>
      <c r="J21" s="103">
        <v>99.758058205388863</v>
      </c>
      <c r="K21" s="396"/>
      <c r="L21" s="397"/>
      <c r="M21" s="394">
        <v>187186.81899999999</v>
      </c>
      <c r="N21" s="394"/>
      <c r="O21" s="395"/>
      <c r="P21" s="103">
        <v>106.41292329061751</v>
      </c>
      <c r="Q21" s="104"/>
      <c r="R21" s="394">
        <v>-18516.778999999999</v>
      </c>
      <c r="S21" s="395"/>
      <c r="T21" s="105">
        <v>61.118759619957387</v>
      </c>
    </row>
    <row r="22" spans="1:20" ht="13.5" customHeight="1">
      <c r="A22" s="114" t="s">
        <v>96</v>
      </c>
      <c r="B22" s="115" t="s">
        <v>94</v>
      </c>
      <c r="C22" s="106"/>
      <c r="D22" s="384">
        <v>89160.717000000004</v>
      </c>
      <c r="E22" s="385"/>
      <c r="F22" s="107">
        <v>111.02426193087496</v>
      </c>
      <c r="G22" s="108"/>
      <c r="H22" s="384">
        <v>93183.913</v>
      </c>
      <c r="I22" s="385"/>
      <c r="J22" s="107">
        <v>78.820302475730713</v>
      </c>
      <c r="K22" s="392"/>
      <c r="L22" s="393"/>
      <c r="M22" s="384">
        <v>182344.63</v>
      </c>
      <c r="N22" s="384"/>
      <c r="O22" s="385"/>
      <c r="P22" s="107">
        <v>91.847090777225773</v>
      </c>
      <c r="Q22" s="108"/>
      <c r="R22" s="384">
        <v>-4023.1959999999999</v>
      </c>
      <c r="S22" s="385"/>
      <c r="T22" s="109">
        <v>10.61086375027627</v>
      </c>
    </row>
    <row r="23" spans="1:20" ht="13.5" customHeight="1">
      <c r="A23" s="116" t="s">
        <v>97</v>
      </c>
      <c r="B23" s="117" t="s">
        <v>98</v>
      </c>
      <c r="C23" s="98"/>
      <c r="D23" s="398">
        <v>13532.834000000001</v>
      </c>
      <c r="E23" s="399"/>
      <c r="F23" s="99">
        <v>131.64780952985015</v>
      </c>
      <c r="G23" s="100"/>
      <c r="H23" s="398">
        <v>18098.851999999999</v>
      </c>
      <c r="I23" s="399"/>
      <c r="J23" s="99">
        <v>108.56861674868917</v>
      </c>
      <c r="K23" s="400"/>
      <c r="L23" s="401"/>
      <c r="M23" s="398">
        <v>31631.686000000002</v>
      </c>
      <c r="N23" s="398"/>
      <c r="O23" s="399"/>
      <c r="P23" s="99">
        <v>117.37174332572383</v>
      </c>
      <c r="Q23" s="100"/>
      <c r="R23" s="398">
        <v>-4566.018</v>
      </c>
      <c r="S23" s="399"/>
      <c r="T23" s="101">
        <v>71.446143417787894</v>
      </c>
    </row>
    <row r="24" spans="1:20" ht="13.5" customHeight="1">
      <c r="A24" s="118"/>
      <c r="B24" s="119" t="s">
        <v>99</v>
      </c>
      <c r="C24" s="102"/>
      <c r="D24" s="394">
        <v>14654.19</v>
      </c>
      <c r="E24" s="395"/>
      <c r="F24" s="103">
        <v>137.41429300165788</v>
      </c>
      <c r="G24" s="104"/>
      <c r="H24" s="394">
        <v>15361.962</v>
      </c>
      <c r="I24" s="395"/>
      <c r="J24" s="103">
        <v>94.398734431959028</v>
      </c>
      <c r="K24" s="396"/>
      <c r="L24" s="397"/>
      <c r="M24" s="394">
        <v>30016.151999999998</v>
      </c>
      <c r="N24" s="394"/>
      <c r="O24" s="395"/>
      <c r="P24" s="103">
        <v>111.42794808603533</v>
      </c>
      <c r="Q24" s="104"/>
      <c r="R24" s="394">
        <v>-707.77200000000005</v>
      </c>
      <c r="S24" s="395"/>
      <c r="T24" s="105">
        <v>12.617959321783706</v>
      </c>
    </row>
    <row r="25" spans="1:20" ht="13.5" customHeight="1">
      <c r="A25" s="118"/>
      <c r="B25" s="119" t="s">
        <v>100</v>
      </c>
      <c r="C25" s="102"/>
      <c r="D25" s="394">
        <v>15624.415999999999</v>
      </c>
      <c r="E25" s="395"/>
      <c r="F25" s="103">
        <v>107.55684428195087</v>
      </c>
      <c r="G25" s="104"/>
      <c r="H25" s="394">
        <v>20098.723999999998</v>
      </c>
      <c r="I25" s="395"/>
      <c r="J25" s="103">
        <v>114.52672246162612</v>
      </c>
      <c r="K25" s="396"/>
      <c r="L25" s="397"/>
      <c r="M25" s="394">
        <v>35723.14</v>
      </c>
      <c r="N25" s="394"/>
      <c r="O25" s="395"/>
      <c r="P25" s="103">
        <v>111.37018996799917</v>
      </c>
      <c r="Q25" s="104"/>
      <c r="R25" s="394">
        <v>-4474.308</v>
      </c>
      <c r="S25" s="395"/>
      <c r="T25" s="105">
        <v>148.02277157364438</v>
      </c>
    </row>
    <row r="26" spans="1:20" ht="13.5" customHeight="1">
      <c r="A26" s="118"/>
      <c r="B26" s="119" t="s">
        <v>101</v>
      </c>
      <c r="C26" s="102"/>
      <c r="D26" s="394">
        <v>14653.409</v>
      </c>
      <c r="E26" s="395"/>
      <c r="F26" s="103">
        <v>133.80302640428991</v>
      </c>
      <c r="G26" s="104"/>
      <c r="H26" s="394">
        <v>19794.879000000001</v>
      </c>
      <c r="I26" s="395"/>
      <c r="J26" s="103">
        <v>119.86308457831944</v>
      </c>
      <c r="K26" s="396"/>
      <c r="L26" s="397"/>
      <c r="M26" s="394">
        <v>34448.288</v>
      </c>
      <c r="N26" s="394"/>
      <c r="O26" s="395"/>
      <c r="P26" s="103">
        <v>125.42132646434492</v>
      </c>
      <c r="Q26" s="104"/>
      <c r="R26" s="394">
        <v>-5141.47</v>
      </c>
      <c r="S26" s="395"/>
      <c r="T26" s="105">
        <v>92.421002186372093</v>
      </c>
    </row>
    <row r="27" spans="1:20" ht="13.5" customHeight="1">
      <c r="A27" s="267" t="s">
        <v>96</v>
      </c>
      <c r="B27" s="119" t="s">
        <v>102</v>
      </c>
      <c r="C27" s="102"/>
      <c r="D27" s="394">
        <v>13484.204</v>
      </c>
      <c r="E27" s="395"/>
      <c r="F27" s="103">
        <v>90.716207210335838</v>
      </c>
      <c r="G27" s="104"/>
      <c r="H27" s="394">
        <v>14868.6</v>
      </c>
      <c r="I27" s="395"/>
      <c r="J27" s="103">
        <v>84.488194546844653</v>
      </c>
      <c r="K27" s="396"/>
      <c r="L27" s="397"/>
      <c r="M27" s="394">
        <v>28352.804</v>
      </c>
      <c r="N27" s="394"/>
      <c r="O27" s="395"/>
      <c r="P27" s="103">
        <v>87.33991306980154</v>
      </c>
      <c r="Q27" s="104"/>
      <c r="R27" s="394">
        <v>-1384.396</v>
      </c>
      <c r="S27" s="395"/>
      <c r="T27" s="105">
        <v>50.63122811804088</v>
      </c>
    </row>
    <row r="28" spans="1:20" ht="13.5" customHeight="1">
      <c r="A28" s="118"/>
      <c r="B28" s="119" t="s">
        <v>103</v>
      </c>
      <c r="C28" s="102"/>
      <c r="D28" s="394">
        <v>12385.967000000001</v>
      </c>
      <c r="E28" s="395"/>
      <c r="F28" s="103">
        <v>107.52884495429578</v>
      </c>
      <c r="G28" s="104"/>
      <c r="H28" s="394">
        <v>14628.781999999999</v>
      </c>
      <c r="I28" s="395"/>
      <c r="J28" s="103">
        <v>79.096092668327984</v>
      </c>
      <c r="K28" s="396"/>
      <c r="L28" s="397"/>
      <c r="M28" s="394">
        <v>27014.749</v>
      </c>
      <c r="N28" s="394"/>
      <c r="O28" s="395"/>
      <c r="P28" s="103">
        <v>90.008095639562853</v>
      </c>
      <c r="Q28" s="104"/>
      <c r="R28" s="394">
        <v>-2242.8150000000001</v>
      </c>
      <c r="S28" s="395"/>
      <c r="T28" s="105">
        <v>32.149476578256674</v>
      </c>
    </row>
    <row r="29" spans="1:20" ht="13.5" customHeight="1">
      <c r="A29" s="118"/>
      <c r="B29" s="119" t="s">
        <v>104</v>
      </c>
      <c r="C29" s="102"/>
      <c r="D29" s="394">
        <v>16627.882000000001</v>
      </c>
      <c r="E29" s="395"/>
      <c r="F29" s="103">
        <v>126.33599093121791</v>
      </c>
      <c r="G29" s="104"/>
      <c r="H29" s="394">
        <v>17579.398000000001</v>
      </c>
      <c r="I29" s="395"/>
      <c r="J29" s="103">
        <v>91.115060026304036</v>
      </c>
      <c r="K29" s="396"/>
      <c r="L29" s="397"/>
      <c r="M29" s="394">
        <v>34207.279999999999</v>
      </c>
      <c r="N29" s="394"/>
      <c r="O29" s="395"/>
      <c r="P29" s="103">
        <v>105.39826209988765</v>
      </c>
      <c r="Q29" s="104"/>
      <c r="R29" s="394">
        <v>-951.51599999999996</v>
      </c>
      <c r="S29" s="395"/>
      <c r="T29" s="105">
        <v>15.517246440388845</v>
      </c>
    </row>
    <row r="30" spans="1:20" ht="13.5" customHeight="1">
      <c r="A30" s="118"/>
      <c r="B30" s="119" t="s">
        <v>105</v>
      </c>
      <c r="C30" s="102"/>
      <c r="D30" s="394">
        <v>14966.761</v>
      </c>
      <c r="E30" s="395"/>
      <c r="F30" s="103">
        <v>122.35317017245802</v>
      </c>
      <c r="G30" s="104"/>
      <c r="H30" s="394">
        <v>12727.504999999999</v>
      </c>
      <c r="I30" s="395"/>
      <c r="J30" s="103">
        <v>58.227481585437516</v>
      </c>
      <c r="K30" s="396"/>
      <c r="L30" s="397"/>
      <c r="M30" s="394">
        <v>27694.266</v>
      </c>
      <c r="N30" s="394"/>
      <c r="O30" s="395"/>
      <c r="P30" s="103">
        <v>81.237083342744512</v>
      </c>
      <c r="Q30" s="104"/>
      <c r="R30" s="394">
        <v>2239.2559999999999</v>
      </c>
      <c r="S30" s="395"/>
      <c r="T30" s="105" t="s">
        <v>81</v>
      </c>
    </row>
    <row r="31" spans="1:20" ht="13.5" customHeight="1">
      <c r="A31" s="118"/>
      <c r="B31" s="119" t="s">
        <v>106</v>
      </c>
      <c r="C31" s="102"/>
      <c r="D31" s="394">
        <v>16316.543</v>
      </c>
      <c r="E31" s="395"/>
      <c r="F31" s="103">
        <v>124.67219242462076</v>
      </c>
      <c r="G31" s="104"/>
      <c r="H31" s="394">
        <v>16767.066999999999</v>
      </c>
      <c r="I31" s="395"/>
      <c r="J31" s="103">
        <v>76.506683300008845</v>
      </c>
      <c r="K31" s="396"/>
      <c r="L31" s="397"/>
      <c r="M31" s="394">
        <v>33083.61</v>
      </c>
      <c r="N31" s="394"/>
      <c r="O31" s="395"/>
      <c r="P31" s="103">
        <v>94.515483306524501</v>
      </c>
      <c r="Q31" s="104"/>
      <c r="R31" s="394">
        <v>-450.524</v>
      </c>
      <c r="S31" s="395"/>
      <c r="T31" s="105">
        <v>5.1032003573975588</v>
      </c>
    </row>
    <row r="32" spans="1:20" ht="13.5" customHeight="1">
      <c r="A32" s="118"/>
      <c r="B32" s="119" t="s">
        <v>107</v>
      </c>
      <c r="C32" s="102"/>
      <c r="D32" s="394">
        <v>14994</v>
      </c>
      <c r="E32" s="395"/>
      <c r="F32" s="103">
        <v>103.47079154948511</v>
      </c>
      <c r="G32" s="104"/>
      <c r="H32" s="394">
        <v>12199.044</v>
      </c>
      <c r="I32" s="395"/>
      <c r="J32" s="103">
        <v>64.274149677247351</v>
      </c>
      <c r="K32" s="396"/>
      <c r="L32" s="397"/>
      <c r="M32" s="394">
        <v>27193.044000000002</v>
      </c>
      <c r="N32" s="394"/>
      <c r="O32" s="395"/>
      <c r="P32" s="103">
        <v>81.244200346744535</v>
      </c>
      <c r="Q32" s="104"/>
      <c r="R32" s="394">
        <v>2794.9560000000001</v>
      </c>
      <c r="S32" s="395"/>
      <c r="T32" s="105" t="s">
        <v>81</v>
      </c>
    </row>
    <row r="33" spans="1:20" ht="13.5" customHeight="1">
      <c r="A33" s="118"/>
      <c r="B33" s="119" t="s">
        <v>108</v>
      </c>
      <c r="C33" s="102"/>
      <c r="D33" s="394">
        <v>10993.691999999999</v>
      </c>
      <c r="E33" s="395"/>
      <c r="F33" s="103">
        <v>68.665204466148992</v>
      </c>
      <c r="G33" s="104"/>
      <c r="H33" s="394">
        <v>17074.899000000001</v>
      </c>
      <c r="I33" s="395"/>
      <c r="J33" s="103">
        <v>95.318534375779095</v>
      </c>
      <c r="K33" s="396"/>
      <c r="L33" s="397"/>
      <c r="M33" s="394">
        <v>28068.591</v>
      </c>
      <c r="N33" s="394"/>
      <c r="O33" s="395"/>
      <c r="P33" s="103">
        <v>82.739417061965952</v>
      </c>
      <c r="Q33" s="104"/>
      <c r="R33" s="394">
        <v>-6081.2070000000003</v>
      </c>
      <c r="S33" s="395"/>
      <c r="T33" s="105">
        <v>319.56869941385497</v>
      </c>
    </row>
    <row r="34" spans="1:20" ht="13.5" customHeight="1">
      <c r="A34" s="120"/>
      <c r="B34" s="121" t="s">
        <v>109</v>
      </c>
      <c r="C34" s="106"/>
      <c r="D34" s="384">
        <v>15261.839</v>
      </c>
      <c r="E34" s="385"/>
      <c r="F34" s="107">
        <v>134.77210980890274</v>
      </c>
      <c r="G34" s="108"/>
      <c r="H34" s="384">
        <v>16836</v>
      </c>
      <c r="I34" s="385"/>
      <c r="J34" s="107">
        <v>92.189774918631684</v>
      </c>
      <c r="K34" s="392"/>
      <c r="L34" s="393"/>
      <c r="M34" s="384">
        <v>32097.839</v>
      </c>
      <c r="N34" s="384"/>
      <c r="O34" s="385"/>
      <c r="P34" s="107">
        <v>108.48808431653194</v>
      </c>
      <c r="Q34" s="108"/>
      <c r="R34" s="384">
        <v>-1574.1610000000001</v>
      </c>
      <c r="S34" s="385"/>
      <c r="T34" s="109">
        <v>22.688493051530905</v>
      </c>
    </row>
    <row r="35" spans="1:20" ht="13.5" customHeight="1">
      <c r="A35" s="116" t="s">
        <v>110</v>
      </c>
      <c r="B35" s="122" t="s">
        <v>98</v>
      </c>
      <c r="C35" s="123"/>
      <c r="D35" s="388">
        <v>13080.097</v>
      </c>
      <c r="E35" s="389"/>
      <c r="F35" s="124">
        <v>96.654529273025886</v>
      </c>
      <c r="G35" s="123"/>
      <c r="H35" s="388">
        <v>12240.120999999999</v>
      </c>
      <c r="I35" s="389"/>
      <c r="J35" s="124">
        <v>67.629267314855113</v>
      </c>
      <c r="K35" s="390"/>
      <c r="L35" s="391"/>
      <c r="M35" s="388">
        <v>25320.218000000001</v>
      </c>
      <c r="N35" s="388"/>
      <c r="O35" s="389"/>
      <c r="P35" s="124">
        <v>80.04700729515335</v>
      </c>
      <c r="Q35" s="123"/>
      <c r="R35" s="388">
        <v>839.976</v>
      </c>
      <c r="S35" s="389"/>
      <c r="T35" s="124" t="s">
        <v>81</v>
      </c>
    </row>
    <row r="36" spans="1:20" ht="13.5" customHeight="1">
      <c r="A36" s="118"/>
      <c r="B36" s="125" t="s">
        <v>99</v>
      </c>
      <c r="C36" s="123"/>
      <c r="D36" s="388" t="s">
        <v>111</v>
      </c>
      <c r="E36" s="389"/>
      <c r="F36" s="124" t="s">
        <v>111</v>
      </c>
      <c r="G36" s="123"/>
      <c r="H36" s="388" t="s">
        <v>111</v>
      </c>
      <c r="I36" s="389"/>
      <c r="J36" s="124" t="s">
        <v>111</v>
      </c>
      <c r="K36" s="390"/>
      <c r="L36" s="391"/>
      <c r="M36" s="388" t="s">
        <v>111</v>
      </c>
      <c r="N36" s="388"/>
      <c r="O36" s="389"/>
      <c r="P36" s="124" t="s">
        <v>111</v>
      </c>
      <c r="Q36" s="123"/>
      <c r="R36" s="388" t="s">
        <v>111</v>
      </c>
      <c r="S36" s="389"/>
      <c r="T36" s="124" t="s">
        <v>111</v>
      </c>
    </row>
    <row r="37" spans="1:20" ht="13.5" customHeight="1">
      <c r="A37" s="118"/>
      <c r="B37" s="126" t="s">
        <v>100</v>
      </c>
      <c r="C37" s="123"/>
      <c r="D37" s="388" t="s">
        <v>111</v>
      </c>
      <c r="E37" s="389"/>
      <c r="F37" s="124" t="s">
        <v>111</v>
      </c>
      <c r="G37" s="123"/>
      <c r="H37" s="388" t="s">
        <v>111</v>
      </c>
      <c r="I37" s="389"/>
      <c r="J37" s="124" t="s">
        <v>111</v>
      </c>
      <c r="K37" s="390"/>
      <c r="L37" s="391"/>
      <c r="M37" s="388" t="s">
        <v>111</v>
      </c>
      <c r="N37" s="388"/>
      <c r="O37" s="389"/>
      <c r="P37" s="124" t="s">
        <v>111</v>
      </c>
      <c r="Q37" s="123"/>
      <c r="R37" s="388" t="s">
        <v>111</v>
      </c>
      <c r="S37" s="389"/>
      <c r="T37" s="124" t="s">
        <v>111</v>
      </c>
    </row>
    <row r="38" spans="1:20" ht="13.5" customHeight="1">
      <c r="A38" s="118"/>
      <c r="B38" s="126" t="s">
        <v>101</v>
      </c>
      <c r="C38" s="123"/>
      <c r="D38" s="388" t="s">
        <v>111</v>
      </c>
      <c r="E38" s="389"/>
      <c r="F38" s="124" t="s">
        <v>111</v>
      </c>
      <c r="G38" s="123"/>
      <c r="H38" s="388" t="s">
        <v>111</v>
      </c>
      <c r="I38" s="389"/>
      <c r="J38" s="124" t="s">
        <v>111</v>
      </c>
      <c r="K38" s="390"/>
      <c r="L38" s="391"/>
      <c r="M38" s="388" t="s">
        <v>111</v>
      </c>
      <c r="N38" s="388"/>
      <c r="O38" s="389"/>
      <c r="P38" s="124" t="s">
        <v>111</v>
      </c>
      <c r="Q38" s="123"/>
      <c r="R38" s="388" t="s">
        <v>111</v>
      </c>
      <c r="S38" s="389"/>
      <c r="T38" s="124" t="s">
        <v>111</v>
      </c>
    </row>
    <row r="39" spans="1:20" ht="13.5" customHeight="1">
      <c r="A39" s="118"/>
      <c r="B39" s="126" t="s">
        <v>102</v>
      </c>
      <c r="C39" s="123"/>
      <c r="D39" s="388" t="s">
        <v>111</v>
      </c>
      <c r="E39" s="389"/>
      <c r="F39" s="124" t="s">
        <v>111</v>
      </c>
      <c r="G39" s="123"/>
      <c r="H39" s="388" t="s">
        <v>111</v>
      </c>
      <c r="I39" s="389"/>
      <c r="J39" s="124" t="s">
        <v>111</v>
      </c>
      <c r="K39" s="390"/>
      <c r="L39" s="391"/>
      <c r="M39" s="388" t="s">
        <v>111</v>
      </c>
      <c r="N39" s="388"/>
      <c r="O39" s="389"/>
      <c r="P39" s="124" t="s">
        <v>111</v>
      </c>
      <c r="Q39" s="123"/>
      <c r="R39" s="388" t="s">
        <v>111</v>
      </c>
      <c r="S39" s="389"/>
      <c r="T39" s="124" t="s">
        <v>111</v>
      </c>
    </row>
    <row r="40" spans="1:20" ht="13.5" customHeight="1">
      <c r="A40" s="118"/>
      <c r="B40" s="126" t="s">
        <v>103</v>
      </c>
      <c r="C40" s="123"/>
      <c r="D40" s="388" t="s">
        <v>111</v>
      </c>
      <c r="E40" s="389"/>
      <c r="F40" s="124" t="s">
        <v>111</v>
      </c>
      <c r="G40" s="123"/>
      <c r="H40" s="388" t="s">
        <v>111</v>
      </c>
      <c r="I40" s="389"/>
      <c r="J40" s="124" t="s">
        <v>111</v>
      </c>
      <c r="K40" s="390"/>
      <c r="L40" s="391"/>
      <c r="M40" s="388" t="s">
        <v>111</v>
      </c>
      <c r="N40" s="388"/>
      <c r="O40" s="389"/>
      <c r="P40" s="124" t="s">
        <v>111</v>
      </c>
      <c r="Q40" s="123"/>
      <c r="R40" s="388" t="s">
        <v>111</v>
      </c>
      <c r="S40" s="389"/>
      <c r="T40" s="124" t="s">
        <v>111</v>
      </c>
    </row>
    <row r="41" spans="1:20" ht="13.5" customHeight="1">
      <c r="A41" s="118"/>
      <c r="B41" s="126" t="s">
        <v>104</v>
      </c>
      <c r="C41" s="123"/>
      <c r="D41" s="388" t="s">
        <v>111</v>
      </c>
      <c r="E41" s="389"/>
      <c r="F41" s="124" t="s">
        <v>111</v>
      </c>
      <c r="G41" s="123"/>
      <c r="H41" s="388" t="s">
        <v>111</v>
      </c>
      <c r="I41" s="389"/>
      <c r="J41" s="124" t="s">
        <v>111</v>
      </c>
      <c r="K41" s="390"/>
      <c r="L41" s="391"/>
      <c r="M41" s="388" t="s">
        <v>111</v>
      </c>
      <c r="N41" s="388"/>
      <c r="O41" s="389"/>
      <c r="P41" s="124" t="s">
        <v>111</v>
      </c>
      <c r="Q41" s="123"/>
      <c r="R41" s="388" t="s">
        <v>111</v>
      </c>
      <c r="S41" s="389"/>
      <c r="T41" s="124" t="s">
        <v>111</v>
      </c>
    </row>
    <row r="42" spans="1:20" ht="13.5" customHeight="1">
      <c r="A42" s="118"/>
      <c r="B42" s="126" t="s">
        <v>105</v>
      </c>
      <c r="C42" s="123"/>
      <c r="D42" s="388" t="s">
        <v>111</v>
      </c>
      <c r="E42" s="389"/>
      <c r="F42" s="124" t="s">
        <v>111</v>
      </c>
      <c r="G42" s="123"/>
      <c r="H42" s="388" t="s">
        <v>111</v>
      </c>
      <c r="I42" s="389"/>
      <c r="J42" s="124" t="s">
        <v>111</v>
      </c>
      <c r="K42" s="390"/>
      <c r="L42" s="391"/>
      <c r="M42" s="388" t="s">
        <v>111</v>
      </c>
      <c r="N42" s="388"/>
      <c r="O42" s="389"/>
      <c r="P42" s="124" t="s">
        <v>111</v>
      </c>
      <c r="Q42" s="123"/>
      <c r="R42" s="388" t="s">
        <v>111</v>
      </c>
      <c r="S42" s="389"/>
      <c r="T42" s="124" t="s">
        <v>111</v>
      </c>
    </row>
    <row r="43" spans="1:20" ht="13.5" customHeight="1">
      <c r="A43" s="118"/>
      <c r="B43" s="126" t="s">
        <v>106</v>
      </c>
      <c r="C43" s="123"/>
      <c r="D43" s="388" t="s">
        <v>111</v>
      </c>
      <c r="E43" s="389"/>
      <c r="F43" s="124" t="s">
        <v>111</v>
      </c>
      <c r="G43" s="123"/>
      <c r="H43" s="388" t="s">
        <v>111</v>
      </c>
      <c r="I43" s="389"/>
      <c r="J43" s="124" t="s">
        <v>111</v>
      </c>
      <c r="K43" s="390"/>
      <c r="L43" s="391"/>
      <c r="M43" s="388" t="s">
        <v>111</v>
      </c>
      <c r="N43" s="388"/>
      <c r="O43" s="389"/>
      <c r="P43" s="124" t="s">
        <v>111</v>
      </c>
      <c r="Q43" s="123"/>
      <c r="R43" s="388" t="s">
        <v>111</v>
      </c>
      <c r="S43" s="389"/>
      <c r="T43" s="124" t="s">
        <v>111</v>
      </c>
    </row>
    <row r="44" spans="1:20" ht="13.5" customHeight="1">
      <c r="A44" s="118"/>
      <c r="B44" s="126" t="s">
        <v>107</v>
      </c>
      <c r="C44" s="123"/>
      <c r="D44" s="388" t="s">
        <v>111</v>
      </c>
      <c r="E44" s="389"/>
      <c r="F44" s="124" t="s">
        <v>111</v>
      </c>
      <c r="G44" s="123"/>
      <c r="H44" s="388" t="s">
        <v>111</v>
      </c>
      <c r="I44" s="389"/>
      <c r="J44" s="124" t="s">
        <v>111</v>
      </c>
      <c r="K44" s="390"/>
      <c r="L44" s="391"/>
      <c r="M44" s="388" t="s">
        <v>111</v>
      </c>
      <c r="N44" s="388"/>
      <c r="O44" s="389"/>
      <c r="P44" s="124" t="s">
        <v>111</v>
      </c>
      <c r="Q44" s="123"/>
      <c r="R44" s="388" t="s">
        <v>111</v>
      </c>
      <c r="S44" s="389"/>
      <c r="T44" s="124" t="s">
        <v>111</v>
      </c>
    </row>
    <row r="45" spans="1:20" ht="13.5" customHeight="1">
      <c r="A45" s="118"/>
      <c r="B45" s="126" t="s">
        <v>108</v>
      </c>
      <c r="C45" s="123"/>
      <c r="D45" s="388" t="s">
        <v>111</v>
      </c>
      <c r="E45" s="389"/>
      <c r="F45" s="124" t="s">
        <v>111</v>
      </c>
      <c r="G45" s="123"/>
      <c r="H45" s="388" t="s">
        <v>111</v>
      </c>
      <c r="I45" s="389"/>
      <c r="J45" s="124" t="s">
        <v>111</v>
      </c>
      <c r="K45" s="390"/>
      <c r="L45" s="391"/>
      <c r="M45" s="388" t="s">
        <v>111</v>
      </c>
      <c r="N45" s="388"/>
      <c r="O45" s="389"/>
      <c r="P45" s="124" t="s">
        <v>111</v>
      </c>
      <c r="Q45" s="123"/>
      <c r="R45" s="388" t="s">
        <v>111</v>
      </c>
      <c r="S45" s="389"/>
      <c r="T45" s="124" t="s">
        <v>111</v>
      </c>
    </row>
    <row r="46" spans="1:20" ht="13.5" customHeight="1">
      <c r="A46" s="120"/>
      <c r="B46" s="121" t="s">
        <v>109</v>
      </c>
      <c r="C46" s="127"/>
      <c r="D46" s="384" t="s">
        <v>111</v>
      </c>
      <c r="E46" s="385"/>
      <c r="F46" s="107" t="s">
        <v>111</v>
      </c>
      <c r="G46" s="127"/>
      <c r="H46" s="384" t="s">
        <v>111</v>
      </c>
      <c r="I46" s="385"/>
      <c r="J46" s="107" t="s">
        <v>111</v>
      </c>
      <c r="K46" s="386"/>
      <c r="L46" s="387"/>
      <c r="M46" s="384" t="s">
        <v>111</v>
      </c>
      <c r="N46" s="384"/>
      <c r="O46" s="385"/>
      <c r="P46" s="107" t="s">
        <v>111</v>
      </c>
      <c r="Q46" s="127"/>
      <c r="R46" s="384" t="s">
        <v>111</v>
      </c>
      <c r="S46" s="385"/>
      <c r="T46" s="107" t="s">
        <v>111</v>
      </c>
    </row>
    <row r="47" spans="1:20" ht="13.5" customHeight="1">
      <c r="A47" s="128" t="s">
        <v>140</v>
      </c>
      <c r="B47" s="129"/>
      <c r="C47" s="129"/>
      <c r="D47" s="129"/>
      <c r="E47" s="129"/>
      <c r="F47" s="129"/>
      <c r="G47" s="129"/>
      <c r="H47" s="129"/>
      <c r="I47" s="129"/>
      <c r="J47" s="129"/>
      <c r="K47" s="129"/>
      <c r="L47" s="129"/>
      <c r="M47" s="129"/>
      <c r="N47" s="129"/>
      <c r="O47" s="129"/>
      <c r="P47" s="129"/>
      <c r="Q47" s="130"/>
      <c r="R47" s="131"/>
      <c r="S47" s="131"/>
      <c r="T47" s="131"/>
    </row>
    <row r="48" spans="1:20" ht="13.5" customHeight="1">
      <c r="A48" s="132" t="s">
        <v>141</v>
      </c>
      <c r="B48" s="129"/>
      <c r="C48" s="129"/>
      <c r="D48" s="129"/>
      <c r="E48" s="129"/>
      <c r="F48" s="129"/>
      <c r="G48" s="129"/>
      <c r="H48" s="129"/>
      <c r="I48" s="129"/>
      <c r="J48" s="129"/>
      <c r="K48" s="129"/>
      <c r="L48" s="129"/>
      <c r="M48" s="129"/>
      <c r="N48" s="129"/>
      <c r="O48" s="129"/>
      <c r="P48" s="129"/>
      <c r="Q48" s="130"/>
      <c r="R48" s="131"/>
      <c r="S48" s="131"/>
      <c r="T48" s="131"/>
    </row>
    <row r="49" spans="1:17" ht="13.5" customHeight="1">
      <c r="A49" s="132" t="s">
        <v>138</v>
      </c>
      <c r="B49" s="133"/>
      <c r="C49" s="133"/>
      <c r="D49" s="133"/>
      <c r="E49" s="133"/>
      <c r="F49" s="133"/>
      <c r="G49" s="133"/>
      <c r="H49" s="133"/>
      <c r="I49" s="133"/>
      <c r="J49" s="133"/>
      <c r="K49" s="133"/>
      <c r="L49" s="133"/>
      <c r="M49" s="133"/>
      <c r="N49" s="133"/>
      <c r="O49" s="133"/>
      <c r="P49" s="133"/>
      <c r="Q49" s="133"/>
    </row>
    <row r="50" spans="1:17" ht="13.5" customHeight="1">
      <c r="A50" s="56" t="s">
        <v>113</v>
      </c>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2" customHeight="1"/>
    <row r="60" spans="1:17" ht="13.5" customHeight="1"/>
    <row r="61" spans="1:17" ht="13.5" customHeight="1"/>
    <row r="62" spans="1:17" ht="13.5" customHeight="1"/>
    <row r="63" spans="1:17" ht="13.5" customHeight="1"/>
    <row r="64" spans="1:17" ht="13.5" customHeight="1"/>
    <row r="65" spans="1:9" ht="13.5" customHeight="1"/>
    <row r="66" spans="1:9" ht="13.5" customHeight="1"/>
    <row r="67" spans="1:9" ht="13.5" customHeight="1"/>
    <row r="68" spans="1:9" ht="13.5" customHeight="1"/>
    <row r="69" spans="1:9" ht="13.5" customHeight="1"/>
    <row r="70" spans="1:9" ht="13.5" customHeight="1">
      <c r="A70" s="134" t="s">
        <v>114</v>
      </c>
      <c r="B70" s="134"/>
      <c r="C70" s="134"/>
      <c r="D70" s="134"/>
      <c r="E70" s="134"/>
      <c r="F70" s="134"/>
      <c r="G70" s="134"/>
      <c r="H70" s="134"/>
      <c r="I70" s="134"/>
    </row>
    <row r="71" spans="1:9" ht="13.5" customHeight="1">
      <c r="A71" s="135"/>
      <c r="B71" s="135"/>
      <c r="C71" s="135"/>
      <c r="D71" s="135"/>
      <c r="E71" s="135"/>
      <c r="F71" s="135"/>
      <c r="G71" s="135"/>
      <c r="H71" s="135"/>
      <c r="I71" s="135"/>
    </row>
    <row r="72" spans="1:9" ht="13.5" customHeight="1">
      <c r="A72" s="136" t="s">
        <v>115</v>
      </c>
      <c r="B72" s="135" t="s">
        <v>116</v>
      </c>
      <c r="C72" s="135" t="s">
        <v>117</v>
      </c>
      <c r="D72" s="135" t="s">
        <v>118</v>
      </c>
      <c r="E72" s="135"/>
      <c r="F72" s="136" t="s">
        <v>119</v>
      </c>
      <c r="G72" s="135" t="s">
        <v>116</v>
      </c>
      <c r="H72" s="135" t="s">
        <v>117</v>
      </c>
      <c r="I72" s="135" t="s">
        <v>118</v>
      </c>
    </row>
    <row r="73" spans="1:9">
      <c r="A73" s="135"/>
      <c r="B73" s="136" t="s">
        <v>120</v>
      </c>
      <c r="C73" s="136" t="s">
        <v>121</v>
      </c>
      <c r="D73" s="136" t="s">
        <v>122</v>
      </c>
      <c r="E73" s="136"/>
      <c r="F73" s="135"/>
      <c r="G73" s="136" t="s">
        <v>120</v>
      </c>
      <c r="H73" s="136" t="s">
        <v>121</v>
      </c>
      <c r="I73" s="136" t="s">
        <v>122</v>
      </c>
    </row>
    <row r="74" spans="1:9">
      <c r="A74" s="136" t="s">
        <v>123</v>
      </c>
      <c r="B74" s="137">
        <v>102.79574</v>
      </c>
      <c r="C74" s="137">
        <v>135.32834</v>
      </c>
      <c r="D74" s="137">
        <v>130.80097000000001</v>
      </c>
      <c r="E74" s="137"/>
      <c r="F74" s="136" t="s">
        <v>123</v>
      </c>
      <c r="G74" s="137">
        <v>166.70427000000001</v>
      </c>
      <c r="H74" s="137">
        <v>180.98851999999999</v>
      </c>
      <c r="I74" s="137">
        <v>122.40121000000001</v>
      </c>
    </row>
    <row r="75" spans="1:9">
      <c r="A75" s="136" t="s">
        <v>124</v>
      </c>
      <c r="B75" s="137">
        <v>106.64239999999999</v>
      </c>
      <c r="C75" s="137">
        <v>146.5419</v>
      </c>
      <c r="D75" s="137" t="e">
        <v>#N/A</v>
      </c>
      <c r="E75" s="137"/>
      <c r="F75" s="136" t="s">
        <v>124</v>
      </c>
      <c r="G75" s="137">
        <v>162.73482999999999</v>
      </c>
      <c r="H75" s="137">
        <v>153.61962</v>
      </c>
      <c r="I75" s="137" t="e">
        <v>#N/A</v>
      </c>
    </row>
    <row r="76" spans="1:9">
      <c r="A76" s="136" t="s">
        <v>125</v>
      </c>
      <c r="B76" s="137">
        <v>145.26659000000001</v>
      </c>
      <c r="C76" s="137">
        <v>156.24415999999999</v>
      </c>
      <c r="D76" s="137" t="e">
        <v>#N/A</v>
      </c>
      <c r="E76" s="137"/>
      <c r="F76" s="136" t="s">
        <v>125</v>
      </c>
      <c r="G76" s="137">
        <v>175.49375000000001</v>
      </c>
      <c r="H76" s="137">
        <v>200.98724000000001</v>
      </c>
      <c r="I76" s="137" t="e">
        <v>#N/A</v>
      </c>
    </row>
    <row r="77" spans="1:9">
      <c r="A77" s="136" t="s">
        <v>126</v>
      </c>
      <c r="B77" s="137">
        <v>109.51478</v>
      </c>
      <c r="C77" s="137">
        <v>146.53408999999999</v>
      </c>
      <c r="D77" s="137" t="e">
        <v>#N/A</v>
      </c>
      <c r="E77" s="137"/>
      <c r="F77" s="136" t="s">
        <v>126</v>
      </c>
      <c r="G77" s="137">
        <v>165.14574999999999</v>
      </c>
      <c r="H77" s="137">
        <v>197.94879</v>
      </c>
      <c r="I77" s="137" t="e">
        <v>#N/A</v>
      </c>
    </row>
    <row r="78" spans="1:9">
      <c r="A78" s="136" t="s">
        <v>127</v>
      </c>
      <c r="B78" s="137">
        <v>148.64161999999999</v>
      </c>
      <c r="C78" s="137">
        <v>134.84204</v>
      </c>
      <c r="D78" s="137" t="e">
        <v>#N/A</v>
      </c>
      <c r="E78" s="137"/>
      <c r="F78" s="136" t="s">
        <v>127</v>
      </c>
      <c r="G78" s="137">
        <v>175.98435000000001</v>
      </c>
      <c r="H78" s="137">
        <v>148.68600000000001</v>
      </c>
      <c r="I78" s="137" t="e">
        <v>#N/A</v>
      </c>
    </row>
    <row r="79" spans="1:9">
      <c r="A79" s="136" t="s">
        <v>128</v>
      </c>
      <c r="B79" s="137">
        <v>115.18738999999999</v>
      </c>
      <c r="C79" s="137">
        <v>123.85966999999999</v>
      </c>
      <c r="D79" s="137" t="e">
        <v>#N/A</v>
      </c>
      <c r="E79" s="137"/>
      <c r="F79" s="136" t="s">
        <v>128</v>
      </c>
      <c r="G79" s="137">
        <v>184.94949</v>
      </c>
      <c r="H79" s="137">
        <v>146.28782000000001</v>
      </c>
      <c r="I79" s="137" t="e">
        <v>#N/A</v>
      </c>
    </row>
    <row r="80" spans="1:9">
      <c r="A80" s="136" t="s">
        <v>129</v>
      </c>
      <c r="B80" s="137">
        <v>131.61635000000001</v>
      </c>
      <c r="C80" s="137">
        <v>166.27882</v>
      </c>
      <c r="D80" s="137" t="e">
        <v>#N/A</v>
      </c>
      <c r="E80" s="137"/>
      <c r="F80" s="136" t="s">
        <v>129</v>
      </c>
      <c r="G80" s="137">
        <v>192.93625</v>
      </c>
      <c r="H80" s="137">
        <v>175.79398</v>
      </c>
      <c r="I80" s="137" t="e">
        <v>#N/A</v>
      </c>
    </row>
    <row r="81" spans="1:22">
      <c r="A81" s="136" t="s">
        <v>130</v>
      </c>
      <c r="B81" s="137">
        <v>122.32426</v>
      </c>
      <c r="C81" s="137">
        <v>149.66761</v>
      </c>
      <c r="D81" s="137" t="e">
        <v>#N/A</v>
      </c>
      <c r="E81" s="137"/>
      <c r="F81" s="136" t="s">
        <v>130</v>
      </c>
      <c r="G81" s="137">
        <v>218.58243999999999</v>
      </c>
      <c r="H81" s="137">
        <v>127.27504999999999</v>
      </c>
      <c r="I81" s="137" t="e">
        <v>#N/A</v>
      </c>
    </row>
    <row r="82" spans="1:22">
      <c r="A82" s="136" t="s">
        <v>131</v>
      </c>
      <c r="B82" s="137">
        <v>130.87556000000001</v>
      </c>
      <c r="C82" s="137">
        <v>163.16542999999999</v>
      </c>
      <c r="D82" s="137" t="e">
        <v>#N/A</v>
      </c>
      <c r="E82" s="137"/>
      <c r="F82" s="136" t="s">
        <v>131</v>
      </c>
      <c r="G82" s="137">
        <v>219.15819999999999</v>
      </c>
      <c r="H82" s="137">
        <v>167.67067</v>
      </c>
      <c r="I82" s="137" t="e">
        <v>#N/A</v>
      </c>
    </row>
    <row r="83" spans="1:22">
      <c r="A83" s="136" t="s">
        <v>107</v>
      </c>
      <c r="B83" s="137">
        <v>144.91046</v>
      </c>
      <c r="C83" s="137">
        <v>149.94</v>
      </c>
      <c r="D83" s="137" t="e">
        <v>#N/A</v>
      </c>
      <c r="E83" s="137"/>
      <c r="F83" s="136" t="s">
        <v>107</v>
      </c>
      <c r="G83" s="137">
        <v>189.79705000000001</v>
      </c>
      <c r="H83" s="137">
        <v>121.99044000000001</v>
      </c>
      <c r="I83" s="137" t="e">
        <v>#N/A</v>
      </c>
    </row>
    <row r="84" spans="1:22">
      <c r="A84" s="136" t="s">
        <v>108</v>
      </c>
      <c r="B84" s="137">
        <v>160.10571999999999</v>
      </c>
      <c r="C84" s="137">
        <v>109.93692</v>
      </c>
      <c r="D84" s="137" t="e">
        <v>#N/A</v>
      </c>
      <c r="E84" s="137"/>
      <c r="F84" s="136" t="s">
        <v>108</v>
      </c>
      <c r="G84" s="137">
        <v>179.13514000000001</v>
      </c>
      <c r="H84" s="137">
        <v>170.74898999999999</v>
      </c>
      <c r="I84" s="137" t="e">
        <v>#N/A</v>
      </c>
      <c r="U84" s="152"/>
    </row>
    <row r="85" spans="1:22">
      <c r="A85" s="136" t="s">
        <v>109</v>
      </c>
      <c r="B85" s="137">
        <v>113.24182</v>
      </c>
      <c r="C85" s="137">
        <v>152.61839000000001</v>
      </c>
      <c r="D85" s="137" t="e">
        <v>#N/A</v>
      </c>
      <c r="E85" s="137"/>
      <c r="F85" s="136" t="s">
        <v>109</v>
      </c>
      <c r="G85" s="137">
        <v>182.62329</v>
      </c>
      <c r="H85" s="137">
        <v>168.36</v>
      </c>
      <c r="I85" s="137" t="e">
        <v>#N/A</v>
      </c>
      <c r="U85" s="152"/>
      <c r="V85" s="138"/>
    </row>
    <row r="86" spans="1:22">
      <c r="A86" s="135"/>
      <c r="B86" s="135"/>
      <c r="C86" s="135"/>
      <c r="D86" s="135"/>
      <c r="E86" s="135"/>
      <c r="F86" s="135"/>
      <c r="G86" s="135"/>
      <c r="H86" s="135"/>
      <c r="I86" s="135"/>
      <c r="U86" s="152"/>
      <c r="V86" s="138"/>
    </row>
    <row r="87" spans="1:22">
      <c r="A87" s="135" t="s">
        <v>132</v>
      </c>
      <c r="B87" s="135"/>
      <c r="C87" s="135"/>
      <c r="D87" s="135"/>
      <c r="E87" s="135"/>
      <c r="F87" s="135" t="s">
        <v>132</v>
      </c>
      <c r="G87" s="135"/>
      <c r="H87" s="135"/>
      <c r="I87" s="135"/>
      <c r="U87" s="152"/>
      <c r="V87" s="138"/>
    </row>
    <row r="88" spans="1:22">
      <c r="A88" s="136" t="s">
        <v>139</v>
      </c>
      <c r="B88" s="135" t="s">
        <v>134</v>
      </c>
      <c r="C88" s="135"/>
      <c r="D88" s="135"/>
      <c r="E88" s="135"/>
      <c r="F88" s="136" t="s">
        <v>139</v>
      </c>
      <c r="G88" s="135" t="s">
        <v>134</v>
      </c>
      <c r="H88" s="135"/>
      <c r="I88" s="135"/>
      <c r="U88" s="152"/>
      <c r="V88" s="138"/>
    </row>
    <row r="89" spans="1:22">
      <c r="A89" s="135">
        <v>100000</v>
      </c>
      <c r="B89" s="135" t="s">
        <v>135</v>
      </c>
      <c r="C89" s="135"/>
      <c r="D89" s="135"/>
      <c r="E89" s="135"/>
      <c r="F89" s="135">
        <v>100000</v>
      </c>
      <c r="G89" s="135" t="s">
        <v>135</v>
      </c>
      <c r="H89" s="135"/>
      <c r="I89" s="135"/>
      <c r="U89" s="152"/>
      <c r="V89" s="138"/>
    </row>
    <row r="90" spans="1:22">
      <c r="B90" s="139"/>
      <c r="G90" s="140"/>
      <c r="U90" s="152"/>
      <c r="V90" s="138"/>
    </row>
    <row r="91" spans="1:22">
      <c r="B91" s="139"/>
      <c r="G91" s="140"/>
      <c r="U91" s="152"/>
      <c r="V91" s="138"/>
    </row>
    <row r="92" spans="1:22">
      <c r="B92" s="139"/>
      <c r="G92" s="140"/>
      <c r="U92" s="152"/>
      <c r="V92" s="138"/>
    </row>
    <row r="93" spans="1:22">
      <c r="B93" s="139"/>
      <c r="G93" s="140"/>
      <c r="U93" s="152"/>
      <c r="V93" s="138"/>
    </row>
    <row r="94" spans="1:22">
      <c r="U94" s="152"/>
      <c r="V94" s="138"/>
    </row>
    <row r="95" spans="1:22">
      <c r="U95" s="152"/>
      <c r="V95" s="138"/>
    </row>
    <row r="96" spans="1:22">
      <c r="U96" s="152"/>
      <c r="V96" s="138"/>
    </row>
    <row r="97" spans="22:22">
      <c r="V97" s="138"/>
    </row>
  </sheetData>
  <mergeCells count="212">
    <mergeCell ref="Q4:T4"/>
    <mergeCell ref="Q5:R5"/>
    <mergeCell ref="S5:T5"/>
    <mergeCell ref="C5:D5"/>
    <mergeCell ref="E5:F5"/>
    <mergeCell ref="G5:H5"/>
    <mergeCell ref="I5:J5"/>
    <mergeCell ref="K5:N5"/>
    <mergeCell ref="O5:P5"/>
    <mergeCell ref="A6:B7"/>
    <mergeCell ref="D6:F6"/>
    <mergeCell ref="H6:J6"/>
    <mergeCell ref="K6:L6"/>
    <mergeCell ref="M6:P6"/>
    <mergeCell ref="A4:B5"/>
    <mergeCell ref="C4:F4"/>
    <mergeCell ref="G4:J4"/>
    <mergeCell ref="K4:P4"/>
    <mergeCell ref="R6:T6"/>
    <mergeCell ref="C7:D7"/>
    <mergeCell ref="E7:F7"/>
    <mergeCell ref="G7:H7"/>
    <mergeCell ref="I7:J7"/>
    <mergeCell ref="R8:T8"/>
    <mergeCell ref="Q7:R7"/>
    <mergeCell ref="S7:T7"/>
    <mergeCell ref="C9:D9"/>
    <mergeCell ref="E9:F9"/>
    <mergeCell ref="G9:H9"/>
    <mergeCell ref="I9:J9"/>
    <mergeCell ref="K7:N7"/>
    <mergeCell ref="O7:P7"/>
    <mergeCell ref="A12:B13"/>
    <mergeCell ref="K9:N9"/>
    <mergeCell ref="O9:P9"/>
    <mergeCell ref="Q9:R9"/>
    <mergeCell ref="S9:T9"/>
    <mergeCell ref="A8:B9"/>
    <mergeCell ref="D8:F8"/>
    <mergeCell ref="H8:J8"/>
    <mergeCell ref="K8:L8"/>
    <mergeCell ref="M8:P8"/>
    <mergeCell ref="A14:B14"/>
    <mergeCell ref="D14:E14"/>
    <mergeCell ref="H14:I14"/>
    <mergeCell ref="K14:L14"/>
    <mergeCell ref="M14:O14"/>
    <mergeCell ref="R14:S14"/>
    <mergeCell ref="A15:B15"/>
    <mergeCell ref="D15:E15"/>
    <mergeCell ref="H15:I15"/>
    <mergeCell ref="K15:L15"/>
    <mergeCell ref="M15:O15"/>
    <mergeCell ref="R15:S15"/>
    <mergeCell ref="A16:B16"/>
    <mergeCell ref="D16:E16"/>
    <mergeCell ref="H16:I16"/>
    <mergeCell ref="K16:L16"/>
    <mergeCell ref="M16:O16"/>
    <mergeCell ref="R16:S16"/>
    <mergeCell ref="A17:B17"/>
    <mergeCell ref="D17:E17"/>
    <mergeCell ref="H17:I17"/>
    <mergeCell ref="K17:L17"/>
    <mergeCell ref="M17:O17"/>
    <mergeCell ref="R17:S17"/>
    <mergeCell ref="A18:B18"/>
    <mergeCell ref="D18:E18"/>
    <mergeCell ref="H18:I18"/>
    <mergeCell ref="K18:L18"/>
    <mergeCell ref="M18:O18"/>
    <mergeCell ref="R18:S18"/>
    <mergeCell ref="D20:E20"/>
    <mergeCell ref="H20:I20"/>
    <mergeCell ref="K20:L20"/>
    <mergeCell ref="M20:O20"/>
    <mergeCell ref="R20:S20"/>
    <mergeCell ref="D19:E19"/>
    <mergeCell ref="H19:I19"/>
    <mergeCell ref="K19:L19"/>
    <mergeCell ref="M19:O19"/>
    <mergeCell ref="R19:S19"/>
    <mergeCell ref="D22:E22"/>
    <mergeCell ref="H22:I22"/>
    <mergeCell ref="K22:L22"/>
    <mergeCell ref="M22:O22"/>
    <mergeCell ref="R22:S22"/>
    <mergeCell ref="D21:E21"/>
    <mergeCell ref="H21:I21"/>
    <mergeCell ref="K21:L21"/>
    <mergeCell ref="M21:O21"/>
    <mergeCell ref="R21:S21"/>
    <mergeCell ref="D24:E24"/>
    <mergeCell ref="H24:I24"/>
    <mergeCell ref="K24:L24"/>
    <mergeCell ref="M24:O24"/>
    <mergeCell ref="R24:S24"/>
    <mergeCell ref="D23:E23"/>
    <mergeCell ref="H23:I23"/>
    <mergeCell ref="K23:L23"/>
    <mergeCell ref="M23:O23"/>
    <mergeCell ref="R23:S23"/>
    <mergeCell ref="D26:E26"/>
    <mergeCell ref="H26:I26"/>
    <mergeCell ref="K26:L26"/>
    <mergeCell ref="M26:O26"/>
    <mergeCell ref="R26:S26"/>
    <mergeCell ref="D25:E25"/>
    <mergeCell ref="H25:I25"/>
    <mergeCell ref="K25:L25"/>
    <mergeCell ref="M25:O25"/>
    <mergeCell ref="R25:S25"/>
    <mergeCell ref="D28:E28"/>
    <mergeCell ref="H28:I28"/>
    <mergeCell ref="K28:L28"/>
    <mergeCell ref="M28:O28"/>
    <mergeCell ref="R28:S28"/>
    <mergeCell ref="D27:E27"/>
    <mergeCell ref="H27:I27"/>
    <mergeCell ref="K27:L27"/>
    <mergeCell ref="M27:O27"/>
    <mergeCell ref="R27:S27"/>
    <mergeCell ref="D30:E30"/>
    <mergeCell ref="H30:I30"/>
    <mergeCell ref="K30:L30"/>
    <mergeCell ref="M30:O30"/>
    <mergeCell ref="R30:S30"/>
    <mergeCell ref="D29:E29"/>
    <mergeCell ref="H29:I29"/>
    <mergeCell ref="K29:L29"/>
    <mergeCell ref="M29:O29"/>
    <mergeCell ref="R29:S29"/>
    <mergeCell ref="D32:E32"/>
    <mergeCell ref="H32:I32"/>
    <mergeCell ref="K32:L32"/>
    <mergeCell ref="M32:O32"/>
    <mergeCell ref="R32:S32"/>
    <mergeCell ref="D31:E31"/>
    <mergeCell ref="H31:I31"/>
    <mergeCell ref="K31:L31"/>
    <mergeCell ref="M31:O31"/>
    <mergeCell ref="R31:S31"/>
    <mergeCell ref="D34:E34"/>
    <mergeCell ref="H34:I34"/>
    <mergeCell ref="K34:L34"/>
    <mergeCell ref="M34:O34"/>
    <mergeCell ref="R34:S34"/>
    <mergeCell ref="D33:E33"/>
    <mergeCell ref="H33:I33"/>
    <mergeCell ref="K33:L33"/>
    <mergeCell ref="M33:O33"/>
    <mergeCell ref="R33:S33"/>
    <mergeCell ref="D36:E36"/>
    <mergeCell ref="H36:I36"/>
    <mergeCell ref="K36:L36"/>
    <mergeCell ref="M36:O36"/>
    <mergeCell ref="R36:S36"/>
    <mergeCell ref="D35:E35"/>
    <mergeCell ref="H35:I35"/>
    <mergeCell ref="K35:L35"/>
    <mergeCell ref="M35:O35"/>
    <mergeCell ref="R35:S35"/>
    <mergeCell ref="D38:E38"/>
    <mergeCell ref="H38:I38"/>
    <mergeCell ref="K38:L38"/>
    <mergeCell ref="M38:O38"/>
    <mergeCell ref="R38:S38"/>
    <mergeCell ref="D37:E37"/>
    <mergeCell ref="H37:I37"/>
    <mergeCell ref="K37:L37"/>
    <mergeCell ref="M37:O37"/>
    <mergeCell ref="R37:S37"/>
    <mergeCell ref="D40:E40"/>
    <mergeCell ref="H40:I40"/>
    <mergeCell ref="K40:L40"/>
    <mergeCell ref="M40:O40"/>
    <mergeCell ref="R40:S40"/>
    <mergeCell ref="D39:E39"/>
    <mergeCell ref="H39:I39"/>
    <mergeCell ref="K39:L39"/>
    <mergeCell ref="M39:O39"/>
    <mergeCell ref="R39:S39"/>
    <mergeCell ref="D42:E42"/>
    <mergeCell ref="H42:I42"/>
    <mergeCell ref="K42:L42"/>
    <mergeCell ref="M42:O42"/>
    <mergeCell ref="R42:S42"/>
    <mergeCell ref="D41:E41"/>
    <mergeCell ref="H41:I41"/>
    <mergeCell ref="K41:L41"/>
    <mergeCell ref="M41:O41"/>
    <mergeCell ref="R41:S41"/>
    <mergeCell ref="D44:E44"/>
    <mergeCell ref="H44:I44"/>
    <mergeCell ref="K44:L44"/>
    <mergeCell ref="M44:O44"/>
    <mergeCell ref="R44:S44"/>
    <mergeCell ref="D43:E43"/>
    <mergeCell ref="H43:I43"/>
    <mergeCell ref="K43:L43"/>
    <mergeCell ref="M43:O43"/>
    <mergeCell ref="R43:S43"/>
    <mergeCell ref="D46:E46"/>
    <mergeCell ref="H46:I46"/>
    <mergeCell ref="K46:L46"/>
    <mergeCell ref="M46:O46"/>
    <mergeCell ref="R46:S46"/>
    <mergeCell ref="D45:E45"/>
    <mergeCell ref="H45:I45"/>
    <mergeCell ref="K45:L45"/>
    <mergeCell ref="M45:O45"/>
    <mergeCell ref="R45:S45"/>
  </mergeCells>
  <phoneticPr fontId="4"/>
  <dataValidations count="2">
    <dataValidation type="list" allowBlank="1" showInputMessage="1" showErrorMessage="1" sqref="F88">
      <formula1>$G$88:$G$93</formula1>
    </dataValidation>
    <dataValidation type="list" allowBlank="1" showInputMessage="1" showErrorMessage="1" sqref="A88">
      <formula1>$B$88:$B$93</formula1>
    </dataValidation>
  </dataValidations>
  <printOptions horizontalCentered="1" verticalCentered="1"/>
  <pageMargins left="0.39370078740157483" right="0.39370078740157483" top="0.39370078740157483" bottom="0.39370078740157483" header="0.19685039370078741" footer="0.19685039370078741"/>
  <pageSetup paperSize="9" scale="96" orientation="portrait" r:id="rId1"/>
  <headerFooter alignWithMargins="0">
    <oddFooter>&amp;C&amp;"ＭＳ ゴシック,標準"&amp;9- 5 -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L77"/>
  <sheetViews>
    <sheetView showGridLines="0" zoomScaleNormal="100" zoomScaleSheetLayoutView="85" workbookViewId="0"/>
  </sheetViews>
  <sheetFormatPr defaultRowHeight="12"/>
  <cols>
    <col min="1" max="4" width="2.5" style="150" customWidth="1"/>
    <col min="5" max="5" width="27.5" style="150" customWidth="1"/>
    <col min="6" max="6" width="5.125" style="151" customWidth="1"/>
    <col min="7" max="7" width="13.125" style="150" customWidth="1"/>
    <col min="8" max="8" width="7.625" style="150" customWidth="1"/>
    <col min="9" max="9" width="13.125" style="150" customWidth="1"/>
    <col min="10" max="12" width="7.625" style="150" customWidth="1"/>
    <col min="13" max="16384" width="9" style="27"/>
  </cols>
  <sheetData>
    <row r="1" spans="1:12" ht="15" customHeight="1">
      <c r="A1" s="30" t="s">
        <v>320</v>
      </c>
      <c r="B1" s="153"/>
      <c r="C1" s="153"/>
      <c r="D1" s="153"/>
      <c r="E1" s="153"/>
      <c r="F1" s="163"/>
      <c r="G1" s="153"/>
      <c r="H1" s="153"/>
      <c r="I1" s="235"/>
      <c r="J1" s="153"/>
      <c r="K1" s="153"/>
      <c r="L1" s="153"/>
    </row>
    <row r="2" spans="1:12" s="26" customFormat="1" ht="15" customHeight="1">
      <c r="A2" s="25"/>
      <c r="B2" s="47"/>
      <c r="C2" s="47"/>
      <c r="D2" s="47"/>
      <c r="E2" s="47"/>
      <c r="F2" s="164"/>
      <c r="G2" s="48" t="s">
        <v>143</v>
      </c>
      <c r="H2" s="47"/>
      <c r="I2" s="236"/>
      <c r="J2" s="47"/>
      <c r="K2" s="47"/>
      <c r="L2" s="178" t="s">
        <v>144</v>
      </c>
    </row>
    <row r="3" spans="1:12" s="26" customFormat="1" ht="3.75" customHeight="1">
      <c r="A3" s="71"/>
      <c r="B3" s="72"/>
      <c r="C3" s="72"/>
      <c r="D3" s="72"/>
      <c r="E3" s="73"/>
      <c r="F3" s="32"/>
      <c r="G3" s="71"/>
      <c r="H3" s="33"/>
      <c r="I3" s="237"/>
      <c r="J3" s="34"/>
      <c r="K3" s="35"/>
      <c r="L3" s="33"/>
    </row>
    <row r="4" spans="1:12" s="26" customFormat="1" ht="26.25" customHeight="1">
      <c r="A4" s="179" t="s">
        <v>145</v>
      </c>
      <c r="B4" s="180"/>
      <c r="C4" s="180"/>
      <c r="D4" s="180"/>
      <c r="E4" s="181"/>
      <c r="F4" s="37" t="s">
        <v>146</v>
      </c>
      <c r="G4" s="182" t="s">
        <v>147</v>
      </c>
      <c r="H4" s="38" t="s">
        <v>86</v>
      </c>
      <c r="I4" s="238" t="s">
        <v>148</v>
      </c>
      <c r="J4" s="38" t="s">
        <v>86</v>
      </c>
      <c r="K4" s="39" t="s">
        <v>149</v>
      </c>
      <c r="L4" s="38" t="s">
        <v>150</v>
      </c>
    </row>
    <row r="5" spans="1:12" ht="12.95" customHeight="1">
      <c r="A5" s="40" t="s">
        <v>151</v>
      </c>
      <c r="B5" s="41"/>
      <c r="C5" s="41"/>
      <c r="D5" s="41"/>
      <c r="E5" s="41"/>
      <c r="F5" s="39" t="s">
        <v>81</v>
      </c>
      <c r="G5" s="183" t="s">
        <v>111</v>
      </c>
      <c r="H5" s="184" t="s">
        <v>111</v>
      </c>
      <c r="I5" s="185">
        <v>13080097</v>
      </c>
      <c r="J5" s="184">
        <v>96.654529269999998</v>
      </c>
      <c r="K5" s="186">
        <v>100</v>
      </c>
      <c r="L5" s="186">
        <v>-3.3454707300000002</v>
      </c>
    </row>
    <row r="6" spans="1:12" ht="12.95" customHeight="1">
      <c r="A6" s="43" t="s">
        <v>152</v>
      </c>
      <c r="B6" s="44"/>
      <c r="C6" s="44"/>
      <c r="D6" s="44"/>
      <c r="E6" s="44"/>
      <c r="F6" s="49" t="s">
        <v>81</v>
      </c>
      <c r="G6" s="187" t="s">
        <v>111</v>
      </c>
      <c r="H6" s="188" t="s">
        <v>111</v>
      </c>
      <c r="I6" s="189" t="s">
        <v>81</v>
      </c>
      <c r="J6" s="190" t="s">
        <v>81</v>
      </c>
      <c r="K6" s="191" t="s">
        <v>81</v>
      </c>
      <c r="L6" s="192" t="s">
        <v>81</v>
      </c>
    </row>
    <row r="7" spans="1:12" ht="12.95" customHeight="1">
      <c r="A7" s="43" t="s">
        <v>155</v>
      </c>
      <c r="B7" s="202"/>
      <c r="C7" s="44"/>
      <c r="D7" s="44"/>
      <c r="E7" s="44"/>
      <c r="F7" s="32" t="s">
        <v>81</v>
      </c>
      <c r="G7" s="268" t="s">
        <v>111</v>
      </c>
      <c r="H7" s="269" t="s">
        <v>111</v>
      </c>
      <c r="I7" s="270" t="s">
        <v>81</v>
      </c>
      <c r="J7" s="271" t="s">
        <v>81</v>
      </c>
      <c r="K7" s="269" t="s">
        <v>81</v>
      </c>
      <c r="L7" s="272" t="s">
        <v>81</v>
      </c>
    </row>
    <row r="8" spans="1:12" ht="12.95" customHeight="1">
      <c r="A8" s="45" t="s">
        <v>156</v>
      </c>
      <c r="B8" s="195"/>
      <c r="C8" s="195"/>
      <c r="D8" s="195"/>
      <c r="E8" s="196"/>
      <c r="F8" s="49" t="s">
        <v>81</v>
      </c>
      <c r="G8" s="187" t="s">
        <v>111</v>
      </c>
      <c r="H8" s="188" t="s">
        <v>111</v>
      </c>
      <c r="I8" s="189">
        <v>639395</v>
      </c>
      <c r="J8" s="190">
        <v>48.497542869999997</v>
      </c>
      <c r="K8" s="188">
        <v>4.8883047299999998</v>
      </c>
      <c r="L8" s="192">
        <v>-5.0175151800000002</v>
      </c>
    </row>
    <row r="9" spans="1:12" ht="12.95" customHeight="1">
      <c r="A9" s="273"/>
      <c r="B9" s="274" t="s">
        <v>159</v>
      </c>
      <c r="C9" s="274"/>
      <c r="D9" s="274"/>
      <c r="E9" s="275"/>
      <c r="F9" s="276" t="s">
        <v>160</v>
      </c>
      <c r="G9" s="277">
        <v>21659</v>
      </c>
      <c r="H9" s="278">
        <v>65.812822850000003</v>
      </c>
      <c r="I9" s="279">
        <v>639395</v>
      </c>
      <c r="J9" s="280">
        <v>48.497542869999997</v>
      </c>
      <c r="K9" s="278">
        <v>4.8883047299999998</v>
      </c>
      <c r="L9" s="281">
        <v>-5.0175151800000002</v>
      </c>
    </row>
    <row r="10" spans="1:12" ht="12.95" customHeight="1">
      <c r="A10" s="165"/>
      <c r="B10" s="170"/>
      <c r="C10" s="170" t="s">
        <v>161</v>
      </c>
      <c r="D10" s="170"/>
      <c r="E10" s="171"/>
      <c r="F10" s="154" t="s">
        <v>160</v>
      </c>
      <c r="G10" s="155">
        <v>21659</v>
      </c>
      <c r="H10" s="156">
        <v>65.812822850000003</v>
      </c>
      <c r="I10" s="193">
        <v>639395</v>
      </c>
      <c r="J10" s="168">
        <v>48.497542869999997</v>
      </c>
      <c r="K10" s="156">
        <v>4.8883047299999998</v>
      </c>
      <c r="L10" s="169">
        <v>-5.0175151800000002</v>
      </c>
    </row>
    <row r="11" spans="1:12" ht="12.95" customHeight="1">
      <c r="A11" s="43" t="s">
        <v>162</v>
      </c>
      <c r="B11" s="44"/>
      <c r="C11" s="44"/>
      <c r="D11" s="44"/>
      <c r="E11" s="282"/>
      <c r="F11" s="32" t="s">
        <v>81</v>
      </c>
      <c r="G11" s="268"/>
      <c r="H11" s="269"/>
      <c r="I11" s="270" t="s">
        <v>81</v>
      </c>
      <c r="J11" s="271" t="s">
        <v>81</v>
      </c>
      <c r="K11" s="269" t="s">
        <v>81</v>
      </c>
      <c r="L11" s="272" t="s">
        <v>81</v>
      </c>
    </row>
    <row r="12" spans="1:12" ht="12.95" customHeight="1">
      <c r="A12" s="43" t="s">
        <v>165</v>
      </c>
      <c r="B12" s="44"/>
      <c r="C12" s="44"/>
      <c r="D12" s="44"/>
      <c r="E12" s="282"/>
      <c r="F12" s="32" t="s">
        <v>160</v>
      </c>
      <c r="G12" s="268" t="s">
        <v>81</v>
      </c>
      <c r="H12" s="269" t="s">
        <v>81</v>
      </c>
      <c r="I12" s="270" t="s">
        <v>81</v>
      </c>
      <c r="J12" s="271" t="s">
        <v>81</v>
      </c>
      <c r="K12" s="269" t="s">
        <v>81</v>
      </c>
      <c r="L12" s="272" t="s">
        <v>81</v>
      </c>
    </row>
    <row r="13" spans="1:12" ht="12.95" customHeight="1">
      <c r="A13" s="45" t="s">
        <v>167</v>
      </c>
      <c r="B13" s="195"/>
      <c r="C13" s="195"/>
      <c r="D13" s="195"/>
      <c r="E13" s="196"/>
      <c r="F13" s="49" t="s">
        <v>81</v>
      </c>
      <c r="G13" s="187" t="s">
        <v>111</v>
      </c>
      <c r="H13" s="188" t="s">
        <v>111</v>
      </c>
      <c r="I13" s="189">
        <v>224603</v>
      </c>
      <c r="J13" s="190">
        <v>80.827917290000002</v>
      </c>
      <c r="K13" s="188">
        <v>1.7171355800000001</v>
      </c>
      <c r="L13" s="192">
        <v>-0.39367215999999999</v>
      </c>
    </row>
    <row r="14" spans="1:12" ht="12.95" customHeight="1">
      <c r="A14" s="165"/>
      <c r="B14" s="170"/>
      <c r="C14" s="170" t="s">
        <v>168</v>
      </c>
      <c r="D14" s="170"/>
      <c r="E14" s="171"/>
      <c r="F14" s="154" t="s">
        <v>81</v>
      </c>
      <c r="G14" s="155" t="s">
        <v>111</v>
      </c>
      <c r="H14" s="156" t="s">
        <v>111</v>
      </c>
      <c r="I14" s="193">
        <v>134573</v>
      </c>
      <c r="J14" s="168">
        <v>68.047268459999998</v>
      </c>
      <c r="K14" s="156">
        <v>1.0288379400000001</v>
      </c>
      <c r="L14" s="169">
        <v>-0.46694580000000002</v>
      </c>
    </row>
    <row r="15" spans="1:12" ht="12.95" customHeight="1">
      <c r="A15" s="273"/>
      <c r="B15" s="274" t="s">
        <v>222</v>
      </c>
      <c r="C15" s="274"/>
      <c r="D15" s="274"/>
      <c r="E15" s="275"/>
      <c r="F15" s="276" t="s">
        <v>160</v>
      </c>
      <c r="G15" s="277">
        <v>4</v>
      </c>
      <c r="H15" s="278">
        <v>100</v>
      </c>
      <c r="I15" s="279">
        <v>9113</v>
      </c>
      <c r="J15" s="280">
        <v>73.670169770000001</v>
      </c>
      <c r="K15" s="278">
        <v>6.9670739999999995E-2</v>
      </c>
      <c r="L15" s="281">
        <v>-2.4067390000000001E-2</v>
      </c>
    </row>
    <row r="16" spans="1:12" ht="12.95" customHeight="1">
      <c r="A16" s="165"/>
      <c r="B16" s="170" t="s">
        <v>171</v>
      </c>
      <c r="C16" s="170"/>
      <c r="D16" s="170"/>
      <c r="E16" s="171"/>
      <c r="F16" s="154" t="s">
        <v>160</v>
      </c>
      <c r="G16" s="155">
        <v>38</v>
      </c>
      <c r="H16" s="156" t="s">
        <v>81</v>
      </c>
      <c r="I16" s="193">
        <v>33475</v>
      </c>
      <c r="J16" s="168" t="s">
        <v>321</v>
      </c>
      <c r="K16" s="156">
        <v>0.25592317999999997</v>
      </c>
      <c r="L16" s="169">
        <v>0.24023053999999999</v>
      </c>
    </row>
    <row r="17" spans="1:12" ht="12.95" customHeight="1">
      <c r="A17" s="273"/>
      <c r="B17" s="274" t="s">
        <v>173</v>
      </c>
      <c r="C17" s="274"/>
      <c r="D17" s="274"/>
      <c r="E17" s="275"/>
      <c r="F17" s="276" t="s">
        <v>160</v>
      </c>
      <c r="G17" s="277">
        <v>36</v>
      </c>
      <c r="H17" s="278">
        <v>72</v>
      </c>
      <c r="I17" s="279">
        <v>47442</v>
      </c>
      <c r="J17" s="280">
        <v>71.043292050000005</v>
      </c>
      <c r="K17" s="278">
        <v>0.36270373</v>
      </c>
      <c r="L17" s="281">
        <v>-0.14288951</v>
      </c>
    </row>
    <row r="18" spans="1:12" ht="12.95" customHeight="1">
      <c r="A18" s="45" t="s">
        <v>174</v>
      </c>
      <c r="B18" s="195"/>
      <c r="C18" s="195"/>
      <c r="D18" s="195"/>
      <c r="E18" s="196"/>
      <c r="F18" s="49" t="s">
        <v>81</v>
      </c>
      <c r="G18" s="187" t="s">
        <v>111</v>
      </c>
      <c r="H18" s="188" t="s">
        <v>111</v>
      </c>
      <c r="I18" s="189">
        <v>4329051</v>
      </c>
      <c r="J18" s="190">
        <v>105.89807924999999</v>
      </c>
      <c r="K18" s="188">
        <v>33.096474739999998</v>
      </c>
      <c r="L18" s="192">
        <v>1.78166672</v>
      </c>
    </row>
    <row r="19" spans="1:12" ht="12.95" customHeight="1">
      <c r="A19" s="165"/>
      <c r="B19" s="170" t="s">
        <v>177</v>
      </c>
      <c r="C19" s="170"/>
      <c r="D19" s="170"/>
      <c r="E19" s="171"/>
      <c r="F19" s="154" t="s">
        <v>160</v>
      </c>
      <c r="G19" s="155">
        <v>11186</v>
      </c>
      <c r="H19" s="156">
        <v>72.060812990000002</v>
      </c>
      <c r="I19" s="193">
        <v>4329051</v>
      </c>
      <c r="J19" s="168">
        <v>105.89807924999999</v>
      </c>
      <c r="K19" s="156">
        <v>33.096474739999998</v>
      </c>
      <c r="L19" s="169">
        <v>1.78166672</v>
      </c>
    </row>
    <row r="20" spans="1:12" ht="12.95" customHeight="1">
      <c r="A20" s="165"/>
      <c r="B20" s="170"/>
      <c r="C20" s="170" t="s">
        <v>179</v>
      </c>
      <c r="D20" s="170"/>
      <c r="E20" s="171"/>
      <c r="F20" s="154" t="s">
        <v>160</v>
      </c>
      <c r="G20" s="155" t="s">
        <v>81</v>
      </c>
      <c r="H20" s="156" t="s">
        <v>158</v>
      </c>
      <c r="I20" s="193" t="s">
        <v>81</v>
      </c>
      <c r="J20" s="168" t="s">
        <v>158</v>
      </c>
      <c r="K20" s="156" t="s">
        <v>81</v>
      </c>
      <c r="L20" s="169">
        <v>-0.22588026</v>
      </c>
    </row>
    <row r="21" spans="1:12" ht="12.95" customHeight="1">
      <c r="A21" s="273"/>
      <c r="B21" s="274"/>
      <c r="C21" s="274"/>
      <c r="D21" s="274" t="s">
        <v>322</v>
      </c>
      <c r="E21" s="275"/>
      <c r="F21" s="276" t="s">
        <v>160</v>
      </c>
      <c r="G21" s="277" t="s">
        <v>81</v>
      </c>
      <c r="H21" s="278" t="s">
        <v>158</v>
      </c>
      <c r="I21" s="279" t="s">
        <v>81</v>
      </c>
      <c r="J21" s="280" t="s">
        <v>158</v>
      </c>
      <c r="K21" s="278" t="s">
        <v>81</v>
      </c>
      <c r="L21" s="281">
        <v>-0.22588026</v>
      </c>
    </row>
    <row r="22" spans="1:12" ht="12.95" customHeight="1">
      <c r="A22" s="165"/>
      <c r="B22" s="170"/>
      <c r="C22" s="170" t="s">
        <v>323</v>
      </c>
      <c r="D22" s="170"/>
      <c r="E22" s="171"/>
      <c r="F22" s="154" t="s">
        <v>160</v>
      </c>
      <c r="G22" s="155">
        <v>11186</v>
      </c>
      <c r="H22" s="156">
        <v>72.223657020000005</v>
      </c>
      <c r="I22" s="193">
        <v>4329051</v>
      </c>
      <c r="J22" s="168">
        <v>106.69590890000001</v>
      </c>
      <c r="K22" s="156">
        <v>33.096474739999998</v>
      </c>
      <c r="L22" s="169">
        <v>2.0075469799999999</v>
      </c>
    </row>
    <row r="23" spans="1:12" ht="12.95" customHeight="1">
      <c r="A23" s="273"/>
      <c r="B23" s="274"/>
      <c r="C23" s="274"/>
      <c r="D23" s="274" t="s">
        <v>324</v>
      </c>
      <c r="E23" s="275"/>
      <c r="F23" s="276" t="s">
        <v>160</v>
      </c>
      <c r="G23" s="277">
        <v>11178</v>
      </c>
      <c r="H23" s="278">
        <v>72.18132507</v>
      </c>
      <c r="I23" s="279">
        <v>4294704</v>
      </c>
      <c r="J23" s="280">
        <v>106.13576181000001</v>
      </c>
      <c r="K23" s="278">
        <v>32.833884949999998</v>
      </c>
      <c r="L23" s="281">
        <v>1.83464158</v>
      </c>
    </row>
    <row r="24" spans="1:12" ht="12.95" customHeight="1">
      <c r="A24" s="43" t="s">
        <v>181</v>
      </c>
      <c r="B24" s="44"/>
      <c r="C24" s="44"/>
      <c r="D24" s="44"/>
      <c r="E24" s="282"/>
      <c r="F24" s="32" t="s">
        <v>81</v>
      </c>
      <c r="G24" s="268" t="s">
        <v>111</v>
      </c>
      <c r="H24" s="269" t="s">
        <v>111</v>
      </c>
      <c r="I24" s="270">
        <v>7887048</v>
      </c>
      <c r="J24" s="271">
        <v>100.63861171000001</v>
      </c>
      <c r="K24" s="269">
        <v>60.298084950000003</v>
      </c>
      <c r="L24" s="272">
        <v>0.36982644999999997</v>
      </c>
    </row>
    <row r="25" spans="1:12" ht="12.95" customHeight="1">
      <c r="A25" s="273"/>
      <c r="B25" s="274" t="s">
        <v>182</v>
      </c>
      <c r="C25" s="274"/>
      <c r="D25" s="274"/>
      <c r="E25" s="275"/>
      <c r="F25" s="276" t="s">
        <v>81</v>
      </c>
      <c r="G25" s="277" t="s">
        <v>111</v>
      </c>
      <c r="H25" s="278" t="s">
        <v>111</v>
      </c>
      <c r="I25" s="279" t="s">
        <v>81</v>
      </c>
      <c r="J25" s="280" t="s">
        <v>158</v>
      </c>
      <c r="K25" s="278" t="s">
        <v>81</v>
      </c>
      <c r="L25" s="281">
        <v>-7.0199599999999996E-3</v>
      </c>
    </row>
    <row r="26" spans="1:12" ht="12.95" customHeight="1">
      <c r="A26" s="165"/>
      <c r="B26" s="170"/>
      <c r="C26" s="170" t="s">
        <v>189</v>
      </c>
      <c r="D26" s="170"/>
      <c r="E26" s="171"/>
      <c r="F26" s="154" t="s">
        <v>81</v>
      </c>
      <c r="G26" s="155" t="s">
        <v>111</v>
      </c>
      <c r="H26" s="156" t="s">
        <v>111</v>
      </c>
      <c r="I26" s="193" t="s">
        <v>81</v>
      </c>
      <c r="J26" s="168" t="s">
        <v>158</v>
      </c>
      <c r="K26" s="156" t="s">
        <v>81</v>
      </c>
      <c r="L26" s="169">
        <v>-2.6602000000000002E-3</v>
      </c>
    </row>
    <row r="27" spans="1:12" ht="12.95" customHeight="1">
      <c r="A27" s="273"/>
      <c r="B27" s="274" t="s">
        <v>190</v>
      </c>
      <c r="C27" s="274"/>
      <c r="D27" s="274"/>
      <c r="E27" s="275"/>
      <c r="F27" s="276" t="s">
        <v>81</v>
      </c>
      <c r="G27" s="277" t="s">
        <v>111</v>
      </c>
      <c r="H27" s="278" t="s">
        <v>111</v>
      </c>
      <c r="I27" s="279" t="s">
        <v>81</v>
      </c>
      <c r="J27" s="280" t="s">
        <v>81</v>
      </c>
      <c r="K27" s="278" t="s">
        <v>81</v>
      </c>
      <c r="L27" s="281" t="s">
        <v>81</v>
      </c>
    </row>
    <row r="28" spans="1:12" ht="12.95" customHeight="1">
      <c r="A28" s="273"/>
      <c r="B28" s="274" t="s">
        <v>198</v>
      </c>
      <c r="C28" s="274"/>
      <c r="D28" s="274"/>
      <c r="E28" s="275"/>
      <c r="F28" s="276" t="s">
        <v>81</v>
      </c>
      <c r="G28" s="277" t="s">
        <v>111</v>
      </c>
      <c r="H28" s="278" t="s">
        <v>111</v>
      </c>
      <c r="I28" s="279">
        <v>7887048</v>
      </c>
      <c r="J28" s="280">
        <v>100.65081259</v>
      </c>
      <c r="K28" s="278">
        <v>60.298084950000003</v>
      </c>
      <c r="L28" s="281">
        <v>0.37684642000000002</v>
      </c>
    </row>
    <row r="29" spans="1:12">
      <c r="A29" s="172"/>
      <c r="B29" s="173"/>
      <c r="C29" s="173" t="s">
        <v>325</v>
      </c>
      <c r="D29" s="173"/>
      <c r="E29" s="174"/>
      <c r="F29" s="276" t="s">
        <v>81</v>
      </c>
      <c r="G29" s="277" t="s">
        <v>111</v>
      </c>
      <c r="H29" s="278" t="s">
        <v>111</v>
      </c>
      <c r="I29" s="279">
        <v>7887048</v>
      </c>
      <c r="J29" s="280">
        <v>100.65081259</v>
      </c>
      <c r="K29" s="278">
        <v>60.298084950000003</v>
      </c>
      <c r="L29" s="281">
        <v>0.37684642000000002</v>
      </c>
    </row>
    <row r="30" spans="1:12">
      <c r="A30" s="201" t="s">
        <v>206</v>
      </c>
      <c r="B30" s="202"/>
      <c r="C30" s="202"/>
      <c r="D30" s="202"/>
      <c r="E30" s="203"/>
      <c r="F30" s="39" t="s">
        <v>81</v>
      </c>
      <c r="G30" s="204" t="s">
        <v>111</v>
      </c>
      <c r="H30" s="205" t="s">
        <v>111</v>
      </c>
      <c r="I30" s="185" t="s">
        <v>81</v>
      </c>
      <c r="J30" s="206" t="s">
        <v>81</v>
      </c>
      <c r="K30" s="205" t="s">
        <v>81</v>
      </c>
      <c r="L30" s="207" t="s">
        <v>81</v>
      </c>
    </row>
    <row r="31" spans="1:12" ht="12" customHeight="1">
      <c r="A31" s="45" t="s">
        <v>207</v>
      </c>
      <c r="B31" s="195"/>
      <c r="C31" s="195"/>
      <c r="D31" s="195"/>
      <c r="E31" s="196"/>
      <c r="F31" s="49" t="s">
        <v>81</v>
      </c>
      <c r="G31" s="187" t="s">
        <v>111</v>
      </c>
      <c r="H31" s="188" t="s">
        <v>111</v>
      </c>
      <c r="I31" s="189" t="s">
        <v>81</v>
      </c>
      <c r="J31" s="190" t="s">
        <v>158</v>
      </c>
      <c r="K31" s="188" t="s">
        <v>81</v>
      </c>
      <c r="L31" s="192">
        <v>-8.5776560000000002E-2</v>
      </c>
    </row>
    <row r="32" spans="1:12" ht="12" customHeight="1">
      <c r="A32" s="337"/>
      <c r="B32" s="338" t="s">
        <v>208</v>
      </c>
      <c r="C32" s="338"/>
      <c r="D32" s="338"/>
      <c r="E32" s="339"/>
      <c r="F32" s="340" t="s">
        <v>81</v>
      </c>
      <c r="G32" s="341" t="s">
        <v>111</v>
      </c>
      <c r="H32" s="342" t="s">
        <v>111</v>
      </c>
      <c r="I32" s="343" t="s">
        <v>81</v>
      </c>
      <c r="J32" s="344" t="s">
        <v>158</v>
      </c>
      <c r="K32" s="342" t="s">
        <v>81</v>
      </c>
      <c r="L32" s="345">
        <v>-8.5776560000000002E-2</v>
      </c>
    </row>
    <row r="33" spans="1:12" ht="15" customHeight="1">
      <c r="A33" s="25"/>
      <c r="B33" s="47"/>
      <c r="C33" s="47"/>
      <c r="D33" s="47"/>
      <c r="E33" s="47"/>
      <c r="F33" s="47"/>
      <c r="G33" s="365"/>
      <c r="H33" s="47"/>
      <c r="I33" s="240"/>
      <c r="J33" s="47"/>
      <c r="K33" s="47"/>
      <c r="L33" s="178"/>
    </row>
    <row r="34" spans="1:12" ht="15" customHeight="1">
      <c r="A34" s="25"/>
      <c r="B34" s="47"/>
      <c r="C34" s="47"/>
      <c r="D34" s="47"/>
      <c r="E34" s="47"/>
      <c r="F34" s="47"/>
      <c r="G34" s="365"/>
      <c r="H34" s="47"/>
      <c r="I34" s="240"/>
      <c r="J34" s="47"/>
      <c r="K34" s="47"/>
      <c r="L34" s="178"/>
    </row>
    <row r="35" spans="1:12" ht="15" customHeight="1">
      <c r="A35" s="346" t="s">
        <v>326</v>
      </c>
      <c r="B35" s="47"/>
      <c r="C35" s="47"/>
      <c r="D35" s="47"/>
      <c r="E35" s="47"/>
      <c r="F35" s="47"/>
      <c r="G35" s="365"/>
      <c r="H35" s="47"/>
      <c r="I35" s="240"/>
      <c r="J35" s="47"/>
      <c r="K35" s="47"/>
      <c r="L35" s="178"/>
    </row>
    <row r="36" spans="1:12" s="26" customFormat="1" ht="15" customHeight="1">
      <c r="G36" s="366" t="s">
        <v>143</v>
      </c>
      <c r="I36" s="367"/>
      <c r="K36" s="25"/>
      <c r="L36" s="158" t="s">
        <v>144</v>
      </c>
    </row>
    <row r="37" spans="1:12" s="26" customFormat="1" ht="3.75" customHeight="1">
      <c r="A37" s="71"/>
      <c r="B37" s="72"/>
      <c r="C37" s="72"/>
      <c r="D37" s="72"/>
      <c r="E37" s="73"/>
      <c r="F37" s="32"/>
      <c r="G37" s="71"/>
      <c r="H37" s="33"/>
      <c r="I37" s="237"/>
      <c r="J37" s="34"/>
      <c r="K37" s="35"/>
      <c r="L37" s="33"/>
    </row>
    <row r="38" spans="1:12" s="26" customFormat="1" ht="26.25" customHeight="1">
      <c r="A38" s="349" t="s">
        <v>145</v>
      </c>
      <c r="B38" s="350"/>
      <c r="C38" s="350"/>
      <c r="D38" s="350"/>
      <c r="E38" s="351"/>
      <c r="F38" s="352" t="s">
        <v>146</v>
      </c>
      <c r="G38" s="182" t="s">
        <v>147</v>
      </c>
      <c r="H38" s="208" t="s">
        <v>86</v>
      </c>
      <c r="I38" s="238" t="s">
        <v>148</v>
      </c>
      <c r="J38" s="208" t="s">
        <v>86</v>
      </c>
      <c r="K38" s="32" t="s">
        <v>149</v>
      </c>
      <c r="L38" s="208" t="s">
        <v>150</v>
      </c>
    </row>
    <row r="39" spans="1:12" s="26" customFormat="1" ht="12.95" customHeight="1">
      <c r="A39" s="347" t="s">
        <v>151</v>
      </c>
      <c r="B39" s="348"/>
      <c r="C39" s="348"/>
      <c r="D39" s="348"/>
      <c r="E39" s="348"/>
      <c r="F39" s="32" t="s">
        <v>81</v>
      </c>
      <c r="G39" s="268" t="s">
        <v>111</v>
      </c>
      <c r="H39" s="269" t="s">
        <v>111</v>
      </c>
      <c r="I39" s="270">
        <v>12240121</v>
      </c>
      <c r="J39" s="271">
        <v>67.629267310000003</v>
      </c>
      <c r="K39" s="269">
        <v>100</v>
      </c>
      <c r="L39" s="305">
        <v>-32.370732689999997</v>
      </c>
    </row>
    <row r="40" spans="1:12" s="26" customFormat="1" ht="12.95" customHeight="1">
      <c r="A40" s="209" t="s">
        <v>152</v>
      </c>
      <c r="B40" s="210"/>
      <c r="C40" s="210"/>
      <c r="D40" s="210"/>
      <c r="E40" s="210"/>
      <c r="F40" s="49" t="s">
        <v>81</v>
      </c>
      <c r="G40" s="187" t="s">
        <v>111</v>
      </c>
      <c r="H40" s="188" t="s">
        <v>111</v>
      </c>
      <c r="I40" s="189">
        <v>2696819</v>
      </c>
      <c r="J40" s="188">
        <v>149.36505897000001</v>
      </c>
      <c r="K40" s="188">
        <v>22.032617160000001</v>
      </c>
      <c r="L40" s="198">
        <v>4.9246051599999996</v>
      </c>
    </row>
    <row r="41" spans="1:12" ht="12.95" customHeight="1">
      <c r="A41" s="211"/>
      <c r="B41" s="212" t="s">
        <v>210</v>
      </c>
      <c r="C41" s="212"/>
      <c r="D41" s="212"/>
      <c r="E41" s="212"/>
      <c r="F41" s="154" t="s">
        <v>160</v>
      </c>
      <c r="G41" s="155">
        <v>111</v>
      </c>
      <c r="H41" s="156">
        <v>44.4</v>
      </c>
      <c r="I41" s="193">
        <v>57563</v>
      </c>
      <c r="J41" s="156">
        <v>44.57445079</v>
      </c>
      <c r="K41" s="156">
        <v>0.47028130000000001</v>
      </c>
      <c r="L41" s="157">
        <v>-0.39547260000000001</v>
      </c>
    </row>
    <row r="42" spans="1:12" ht="12.95" customHeight="1">
      <c r="A42" s="211"/>
      <c r="B42" s="212"/>
      <c r="C42" s="212" t="s">
        <v>211</v>
      </c>
      <c r="D42" s="212"/>
      <c r="E42" s="212"/>
      <c r="F42" s="154" t="s">
        <v>154</v>
      </c>
      <c r="G42" s="155">
        <v>107363</v>
      </c>
      <c r="H42" s="156">
        <v>43.234003139999999</v>
      </c>
      <c r="I42" s="193">
        <v>51740</v>
      </c>
      <c r="J42" s="156">
        <v>40.811497260000003</v>
      </c>
      <c r="K42" s="156">
        <v>0.42270824000000001</v>
      </c>
      <c r="L42" s="157">
        <v>-0.41460088</v>
      </c>
    </row>
    <row r="43" spans="1:12" ht="12.95" customHeight="1">
      <c r="A43" s="211"/>
      <c r="B43" s="212"/>
      <c r="C43" s="212" t="s">
        <v>327</v>
      </c>
      <c r="D43" s="212"/>
      <c r="E43" s="212"/>
      <c r="F43" s="154" t="s">
        <v>160</v>
      </c>
      <c r="G43" s="155">
        <v>5123</v>
      </c>
      <c r="H43" s="156">
        <v>167.41830064999999</v>
      </c>
      <c r="I43" s="193">
        <v>126689</v>
      </c>
      <c r="J43" s="156">
        <v>134.09081287000001</v>
      </c>
      <c r="K43" s="156">
        <v>1.0350306199999999</v>
      </c>
      <c r="L43" s="157">
        <v>0.17796155999999999</v>
      </c>
    </row>
    <row r="44" spans="1:12" ht="12.95" customHeight="1">
      <c r="A44" s="211"/>
      <c r="B44" s="212"/>
      <c r="C44" s="212" t="s">
        <v>213</v>
      </c>
      <c r="D44" s="212"/>
      <c r="E44" s="212"/>
      <c r="F44" s="154" t="s">
        <v>160</v>
      </c>
      <c r="G44" s="155">
        <v>100706</v>
      </c>
      <c r="H44" s="156">
        <v>155.03964282999999</v>
      </c>
      <c r="I44" s="193">
        <v>2510267</v>
      </c>
      <c r="J44" s="156">
        <v>159.90194149000001</v>
      </c>
      <c r="K44" s="156">
        <v>20.50851458</v>
      </c>
      <c r="L44" s="157">
        <v>5.1958433599999996</v>
      </c>
    </row>
    <row r="45" spans="1:12" ht="12.95" customHeight="1">
      <c r="A45" s="211"/>
      <c r="B45" s="212"/>
      <c r="C45" s="212"/>
      <c r="D45" s="212" t="s">
        <v>328</v>
      </c>
      <c r="E45" s="212"/>
      <c r="F45" s="154" t="s">
        <v>160</v>
      </c>
      <c r="G45" s="155">
        <v>23363</v>
      </c>
      <c r="H45" s="156">
        <v>149.40845431</v>
      </c>
      <c r="I45" s="193">
        <v>555087</v>
      </c>
      <c r="J45" s="156">
        <v>146.64551427999999</v>
      </c>
      <c r="K45" s="156">
        <v>4.5349796800000002</v>
      </c>
      <c r="L45" s="157">
        <v>0.97555358999999997</v>
      </c>
    </row>
    <row r="46" spans="1:12" ht="12.95" customHeight="1">
      <c r="A46" s="301"/>
      <c r="B46" s="302" t="s">
        <v>329</v>
      </c>
      <c r="C46" s="302"/>
      <c r="D46" s="302"/>
      <c r="E46" s="302"/>
      <c r="F46" s="276" t="s">
        <v>160</v>
      </c>
      <c r="G46" s="277" t="s">
        <v>81</v>
      </c>
      <c r="H46" s="278" t="s">
        <v>81</v>
      </c>
      <c r="I46" s="279" t="s">
        <v>81</v>
      </c>
      <c r="J46" s="278" t="s">
        <v>81</v>
      </c>
      <c r="K46" s="278" t="s">
        <v>81</v>
      </c>
      <c r="L46" s="303" t="s">
        <v>81</v>
      </c>
    </row>
    <row r="47" spans="1:12" ht="12.95" customHeight="1">
      <c r="A47" s="215" t="s">
        <v>155</v>
      </c>
      <c r="B47" s="304"/>
      <c r="C47" s="304"/>
      <c r="D47" s="304"/>
      <c r="E47" s="304"/>
      <c r="F47" s="32" t="s">
        <v>81</v>
      </c>
      <c r="G47" s="268" t="s">
        <v>111</v>
      </c>
      <c r="H47" s="269" t="s">
        <v>111</v>
      </c>
      <c r="I47" s="270" t="s">
        <v>81</v>
      </c>
      <c r="J47" s="269" t="s">
        <v>81</v>
      </c>
      <c r="K47" s="269" t="s">
        <v>81</v>
      </c>
      <c r="L47" s="305" t="s">
        <v>81</v>
      </c>
    </row>
    <row r="48" spans="1:12" s="26" customFormat="1" ht="12.95" customHeight="1">
      <c r="A48" s="209" t="s">
        <v>156</v>
      </c>
      <c r="B48" s="210"/>
      <c r="C48" s="210"/>
      <c r="D48" s="210"/>
      <c r="E48" s="213"/>
      <c r="F48" s="49" t="s">
        <v>81</v>
      </c>
      <c r="G48" s="187" t="s">
        <v>111</v>
      </c>
      <c r="H48" s="188" t="s">
        <v>111</v>
      </c>
      <c r="I48" s="189">
        <v>776043</v>
      </c>
      <c r="J48" s="188">
        <v>259.23230068999999</v>
      </c>
      <c r="K48" s="188">
        <v>6.3401579100000003</v>
      </c>
      <c r="L48" s="198">
        <v>2.6337637300000001</v>
      </c>
    </row>
    <row r="49" spans="1:12" ht="12.95" customHeight="1">
      <c r="A49" s="211"/>
      <c r="B49" s="212" t="s">
        <v>216</v>
      </c>
      <c r="C49" s="212"/>
      <c r="D49" s="212"/>
      <c r="E49" s="214"/>
      <c r="F49" s="154" t="s">
        <v>160</v>
      </c>
      <c r="G49" s="155">
        <v>11870</v>
      </c>
      <c r="H49" s="156">
        <v>286.36911942</v>
      </c>
      <c r="I49" s="193">
        <v>76689</v>
      </c>
      <c r="J49" s="156">
        <v>134.97544748999999</v>
      </c>
      <c r="K49" s="156">
        <v>0.62653791999999997</v>
      </c>
      <c r="L49" s="157">
        <v>0.10979702</v>
      </c>
    </row>
    <row r="50" spans="1:12" ht="12.95" customHeight="1">
      <c r="A50" s="301"/>
      <c r="B50" s="302" t="s">
        <v>330</v>
      </c>
      <c r="C50" s="302"/>
      <c r="D50" s="302"/>
      <c r="E50" s="306"/>
      <c r="F50" s="276" t="s">
        <v>81</v>
      </c>
      <c r="G50" s="277" t="s">
        <v>111</v>
      </c>
      <c r="H50" s="278" t="s">
        <v>111</v>
      </c>
      <c r="I50" s="279">
        <v>120355</v>
      </c>
      <c r="J50" s="278">
        <v>50.433707679999998</v>
      </c>
      <c r="K50" s="278">
        <v>0.98328276000000003</v>
      </c>
      <c r="L50" s="303">
        <v>-0.65354973999999999</v>
      </c>
    </row>
    <row r="51" spans="1:12" ht="12.95" customHeight="1">
      <c r="A51" s="301"/>
      <c r="B51" s="302"/>
      <c r="C51" s="302" t="s">
        <v>218</v>
      </c>
      <c r="D51" s="302"/>
      <c r="E51" s="302"/>
      <c r="F51" s="276" t="s">
        <v>81</v>
      </c>
      <c r="G51" s="277" t="s">
        <v>111</v>
      </c>
      <c r="H51" s="278" t="s">
        <v>111</v>
      </c>
      <c r="I51" s="279">
        <v>120355</v>
      </c>
      <c r="J51" s="278">
        <v>50.433707679999998</v>
      </c>
      <c r="K51" s="278">
        <v>0.98328276000000003</v>
      </c>
      <c r="L51" s="303">
        <v>-0.65354973999999999</v>
      </c>
    </row>
    <row r="52" spans="1:12" ht="12.95" customHeight="1">
      <c r="A52" s="209" t="s">
        <v>162</v>
      </c>
      <c r="B52" s="210"/>
      <c r="C52" s="210"/>
      <c r="D52" s="210"/>
      <c r="E52" s="210"/>
      <c r="F52" s="49" t="s">
        <v>81</v>
      </c>
      <c r="G52" s="187" t="s">
        <v>111</v>
      </c>
      <c r="H52" s="188" t="s">
        <v>111</v>
      </c>
      <c r="I52" s="189">
        <v>6176191</v>
      </c>
      <c r="J52" s="188">
        <v>44.975877920000002</v>
      </c>
      <c r="K52" s="188">
        <v>50.458577980000001</v>
      </c>
      <c r="L52" s="198">
        <v>-41.748719749999999</v>
      </c>
    </row>
    <row r="53" spans="1:12" ht="12.95" customHeight="1">
      <c r="A53" s="211"/>
      <c r="B53" s="212"/>
      <c r="C53" s="212" t="s">
        <v>331</v>
      </c>
      <c r="D53" s="212"/>
      <c r="E53" s="212"/>
      <c r="F53" s="154" t="s">
        <v>160</v>
      </c>
      <c r="G53" s="155">
        <v>570424</v>
      </c>
      <c r="H53" s="156">
        <v>63.35453948</v>
      </c>
      <c r="I53" s="193">
        <v>6019077</v>
      </c>
      <c r="J53" s="156">
        <v>53.492688370000003</v>
      </c>
      <c r="K53" s="156">
        <v>49.174979559999997</v>
      </c>
      <c r="L53" s="157">
        <v>-28.913833870000001</v>
      </c>
    </row>
    <row r="54" spans="1:12" ht="12.95" customHeight="1">
      <c r="A54" s="211"/>
      <c r="B54" s="212"/>
      <c r="C54" s="212"/>
      <c r="D54" s="212" t="s">
        <v>332</v>
      </c>
      <c r="E54" s="212"/>
      <c r="F54" s="154" t="s">
        <v>160</v>
      </c>
      <c r="G54" s="155">
        <v>283332</v>
      </c>
      <c r="H54" s="156">
        <v>119.40326183000001</v>
      </c>
      <c r="I54" s="193">
        <v>2996217</v>
      </c>
      <c r="J54" s="156">
        <v>103.01205938</v>
      </c>
      <c r="K54" s="156">
        <v>24.478655069999999</v>
      </c>
      <c r="L54" s="157">
        <v>0.48405832999999998</v>
      </c>
    </row>
    <row r="55" spans="1:12" ht="12.95" customHeight="1">
      <c r="A55" s="211"/>
      <c r="B55" s="212"/>
      <c r="C55" s="212"/>
      <c r="D55" s="212" t="s">
        <v>333</v>
      </c>
      <c r="E55" s="212"/>
      <c r="F55" s="154" t="s">
        <v>160</v>
      </c>
      <c r="G55" s="155">
        <v>287092</v>
      </c>
      <c r="H55" s="156">
        <v>43.296867040000002</v>
      </c>
      <c r="I55" s="193">
        <v>3022860</v>
      </c>
      <c r="J55" s="156">
        <v>36.229941220000001</v>
      </c>
      <c r="K55" s="156">
        <v>24.696324489999999</v>
      </c>
      <c r="L55" s="157">
        <v>-29.397892200000001</v>
      </c>
    </row>
    <row r="56" spans="1:12" ht="12.95" customHeight="1">
      <c r="A56" s="301"/>
      <c r="B56" s="302"/>
      <c r="C56" s="302" t="s">
        <v>334</v>
      </c>
      <c r="D56" s="302"/>
      <c r="E56" s="302"/>
      <c r="F56" s="276" t="s">
        <v>160</v>
      </c>
      <c r="G56" s="277" t="s">
        <v>81</v>
      </c>
      <c r="H56" s="278" t="s">
        <v>158</v>
      </c>
      <c r="I56" s="279" t="s">
        <v>81</v>
      </c>
      <c r="J56" s="278" t="s">
        <v>158</v>
      </c>
      <c r="K56" s="278" t="s">
        <v>81</v>
      </c>
      <c r="L56" s="303">
        <v>-12.681533610000001</v>
      </c>
    </row>
    <row r="57" spans="1:12" s="26" customFormat="1" ht="12.95" customHeight="1">
      <c r="A57" s="215" t="s">
        <v>165</v>
      </c>
      <c r="B57" s="304"/>
      <c r="C57" s="304"/>
      <c r="D57" s="304"/>
      <c r="E57" s="304"/>
      <c r="F57" s="32" t="s">
        <v>160</v>
      </c>
      <c r="G57" s="268" t="s">
        <v>81</v>
      </c>
      <c r="H57" s="269" t="s">
        <v>81</v>
      </c>
      <c r="I57" s="270" t="s">
        <v>81</v>
      </c>
      <c r="J57" s="269" t="s">
        <v>81</v>
      </c>
      <c r="K57" s="269" t="s">
        <v>81</v>
      </c>
      <c r="L57" s="305" t="s">
        <v>81</v>
      </c>
    </row>
    <row r="58" spans="1:12" ht="12.95" customHeight="1">
      <c r="A58" s="209" t="s">
        <v>167</v>
      </c>
      <c r="B58" s="210"/>
      <c r="C58" s="210"/>
      <c r="D58" s="210"/>
      <c r="E58" s="210"/>
      <c r="F58" s="49" t="s">
        <v>81</v>
      </c>
      <c r="G58" s="187" t="s">
        <v>111</v>
      </c>
      <c r="H58" s="188" t="s">
        <v>111</v>
      </c>
      <c r="I58" s="189">
        <v>614772</v>
      </c>
      <c r="J58" s="188">
        <v>101.46393311</v>
      </c>
      <c r="K58" s="188">
        <v>5.0225974100000004</v>
      </c>
      <c r="L58" s="198">
        <v>4.9008629999999997E-2</v>
      </c>
    </row>
    <row r="59" spans="1:12" ht="12.95" customHeight="1">
      <c r="A59" s="211"/>
      <c r="B59" s="212"/>
      <c r="C59" s="212" t="s">
        <v>168</v>
      </c>
      <c r="D59" s="212"/>
      <c r="E59" s="212"/>
      <c r="F59" s="154" t="s">
        <v>81</v>
      </c>
      <c r="G59" s="155" t="s">
        <v>111</v>
      </c>
      <c r="H59" s="156" t="s">
        <v>111</v>
      </c>
      <c r="I59" s="193" t="s">
        <v>81</v>
      </c>
      <c r="J59" s="156" t="s">
        <v>81</v>
      </c>
      <c r="K59" s="156" t="s">
        <v>81</v>
      </c>
      <c r="L59" s="157" t="s">
        <v>81</v>
      </c>
    </row>
    <row r="60" spans="1:12" ht="12.95" customHeight="1">
      <c r="A60" s="301"/>
      <c r="B60" s="302" t="s">
        <v>335</v>
      </c>
      <c r="C60" s="302"/>
      <c r="D60" s="302"/>
      <c r="E60" s="302"/>
      <c r="F60" s="276" t="s">
        <v>160</v>
      </c>
      <c r="G60" s="277">
        <v>8872</v>
      </c>
      <c r="H60" s="278">
        <v>294.94680850999998</v>
      </c>
      <c r="I60" s="279">
        <v>410495</v>
      </c>
      <c r="J60" s="278">
        <v>301.51973674999999</v>
      </c>
      <c r="K60" s="278">
        <v>3.3536841700000002</v>
      </c>
      <c r="L60" s="303">
        <v>1.51585857</v>
      </c>
    </row>
    <row r="61" spans="1:12" s="26" customFormat="1" ht="12.95" customHeight="1">
      <c r="A61" s="211"/>
      <c r="B61" s="212" t="s">
        <v>170</v>
      </c>
      <c r="C61" s="212"/>
      <c r="D61" s="212"/>
      <c r="E61" s="212"/>
      <c r="F61" s="154" t="s">
        <v>160</v>
      </c>
      <c r="G61" s="155" t="s">
        <v>81</v>
      </c>
      <c r="H61" s="156" t="s">
        <v>81</v>
      </c>
      <c r="I61" s="193" t="s">
        <v>81</v>
      </c>
      <c r="J61" s="156" t="s">
        <v>81</v>
      </c>
      <c r="K61" s="156" t="s">
        <v>81</v>
      </c>
      <c r="L61" s="157" t="s">
        <v>81</v>
      </c>
    </row>
    <row r="62" spans="1:12" ht="12.95" customHeight="1">
      <c r="A62" s="301"/>
      <c r="B62" s="302" t="s">
        <v>336</v>
      </c>
      <c r="C62" s="302"/>
      <c r="D62" s="302"/>
      <c r="E62" s="302"/>
      <c r="F62" s="276" t="s">
        <v>160</v>
      </c>
      <c r="G62" s="277">
        <v>35</v>
      </c>
      <c r="H62" s="278">
        <v>63.636363639999999</v>
      </c>
      <c r="I62" s="279">
        <v>149250</v>
      </c>
      <c r="J62" s="278">
        <v>58.769560319999997</v>
      </c>
      <c r="K62" s="278">
        <v>1.21935069</v>
      </c>
      <c r="L62" s="303">
        <v>-0.57853392999999997</v>
      </c>
    </row>
    <row r="63" spans="1:12" ht="12.95" customHeight="1">
      <c r="A63" s="209" t="s">
        <v>174</v>
      </c>
      <c r="B63" s="210"/>
      <c r="C63" s="210"/>
      <c r="D63" s="210"/>
      <c r="E63" s="210"/>
      <c r="F63" s="49" t="s">
        <v>81</v>
      </c>
      <c r="G63" s="187" t="s">
        <v>111</v>
      </c>
      <c r="H63" s="188" t="s">
        <v>111</v>
      </c>
      <c r="I63" s="189">
        <v>1630977</v>
      </c>
      <c r="J63" s="188">
        <v>116.24237483</v>
      </c>
      <c r="K63" s="188">
        <v>13.324843769999999</v>
      </c>
      <c r="L63" s="198">
        <v>1.2591627400000001</v>
      </c>
    </row>
    <row r="64" spans="1:12" ht="12.95" customHeight="1">
      <c r="A64" s="211"/>
      <c r="B64" s="212"/>
      <c r="C64" s="212" t="s">
        <v>337</v>
      </c>
      <c r="D64" s="212"/>
      <c r="E64" s="212"/>
      <c r="F64" s="154" t="s">
        <v>160</v>
      </c>
      <c r="G64" s="155">
        <v>60904</v>
      </c>
      <c r="H64" s="156">
        <v>147.93296089</v>
      </c>
      <c r="I64" s="193">
        <v>1263126</v>
      </c>
      <c r="J64" s="156">
        <v>150.30897730000001</v>
      </c>
      <c r="K64" s="156">
        <v>10.319554849999999</v>
      </c>
      <c r="L64" s="157">
        <v>2.3359105900000001</v>
      </c>
    </row>
    <row r="65" spans="1:12" ht="12.95" customHeight="1">
      <c r="A65" s="301"/>
      <c r="B65" s="302" t="s">
        <v>228</v>
      </c>
      <c r="C65" s="302"/>
      <c r="D65" s="302"/>
      <c r="E65" s="302"/>
      <c r="F65" s="276" t="s">
        <v>160</v>
      </c>
      <c r="G65" s="277">
        <v>938</v>
      </c>
      <c r="H65" s="278">
        <v>29.806164599999999</v>
      </c>
      <c r="I65" s="279">
        <v>125924</v>
      </c>
      <c r="J65" s="278">
        <v>46.094602209999998</v>
      </c>
      <c r="K65" s="278">
        <v>1.0287806799999999</v>
      </c>
      <c r="L65" s="303">
        <v>-0.81365381999999997</v>
      </c>
    </row>
    <row r="66" spans="1:12" s="26" customFormat="1" ht="12.95" customHeight="1">
      <c r="A66" s="301"/>
      <c r="B66" s="302"/>
      <c r="C66" s="302" t="s">
        <v>229</v>
      </c>
      <c r="D66" s="302"/>
      <c r="E66" s="302"/>
      <c r="F66" s="276" t="s">
        <v>160</v>
      </c>
      <c r="G66" s="277">
        <v>938</v>
      </c>
      <c r="H66" s="278">
        <v>104.10654828</v>
      </c>
      <c r="I66" s="279">
        <v>125924</v>
      </c>
      <c r="J66" s="278">
        <v>74.640206750000004</v>
      </c>
      <c r="K66" s="278">
        <v>1.0287806799999999</v>
      </c>
      <c r="L66" s="303">
        <v>-0.23639067999999999</v>
      </c>
    </row>
    <row r="67" spans="1:12" s="26" customFormat="1" ht="12.95" customHeight="1">
      <c r="A67" s="301"/>
      <c r="B67" s="302" t="s">
        <v>234</v>
      </c>
      <c r="C67" s="302"/>
      <c r="D67" s="302"/>
      <c r="E67" s="302"/>
      <c r="F67" s="276" t="s">
        <v>81</v>
      </c>
      <c r="G67" s="277" t="s">
        <v>111</v>
      </c>
      <c r="H67" s="278" t="s">
        <v>111</v>
      </c>
      <c r="I67" s="279">
        <v>184887</v>
      </c>
      <c r="J67" s="278">
        <v>76.583767570000006</v>
      </c>
      <c r="K67" s="278">
        <v>1.51049977</v>
      </c>
      <c r="L67" s="303">
        <v>-0.31234578000000002</v>
      </c>
    </row>
    <row r="68" spans="1:12" s="26" customFormat="1" ht="12.95" customHeight="1">
      <c r="A68" s="215" t="s">
        <v>181</v>
      </c>
      <c r="B68" s="304"/>
      <c r="C68" s="304"/>
      <c r="D68" s="304"/>
      <c r="E68" s="304"/>
      <c r="F68" s="32" t="s">
        <v>81</v>
      </c>
      <c r="G68" s="268" t="s">
        <v>111</v>
      </c>
      <c r="H68" s="269" t="s">
        <v>111</v>
      </c>
      <c r="I68" s="270">
        <v>345319</v>
      </c>
      <c r="J68" s="269">
        <v>734.87763354000003</v>
      </c>
      <c r="K68" s="269">
        <v>2.8212057700000002</v>
      </c>
      <c r="L68" s="305">
        <v>1.64833107</v>
      </c>
    </row>
    <row r="69" spans="1:12" s="26" customFormat="1" ht="12.95" customHeight="1">
      <c r="A69" s="301"/>
      <c r="B69" s="302" t="s">
        <v>182</v>
      </c>
      <c r="C69" s="302"/>
      <c r="D69" s="302"/>
      <c r="E69" s="302"/>
      <c r="F69" s="276" t="s">
        <v>81</v>
      </c>
      <c r="G69" s="277" t="s">
        <v>111</v>
      </c>
      <c r="H69" s="278" t="s">
        <v>111</v>
      </c>
      <c r="I69" s="279">
        <v>345319</v>
      </c>
      <c r="J69" s="278">
        <v>734.87763354000003</v>
      </c>
      <c r="K69" s="278">
        <v>2.8212057700000002</v>
      </c>
      <c r="L69" s="303">
        <v>1.64833107</v>
      </c>
    </row>
    <row r="70" spans="1:12">
      <c r="A70" s="211"/>
      <c r="B70" s="212" t="s">
        <v>190</v>
      </c>
      <c r="C70" s="212"/>
      <c r="D70" s="212"/>
      <c r="E70" s="212"/>
      <c r="F70" s="154" t="s">
        <v>81</v>
      </c>
      <c r="G70" s="155" t="s">
        <v>111</v>
      </c>
      <c r="H70" s="156" t="s">
        <v>111</v>
      </c>
      <c r="I70" s="193" t="s">
        <v>81</v>
      </c>
      <c r="J70" s="156" t="s">
        <v>81</v>
      </c>
      <c r="K70" s="156" t="s">
        <v>81</v>
      </c>
      <c r="L70" s="157" t="s">
        <v>81</v>
      </c>
    </row>
    <row r="71" spans="1:12">
      <c r="A71" s="301"/>
      <c r="B71" s="302" t="s">
        <v>198</v>
      </c>
      <c r="C71" s="302"/>
      <c r="D71" s="302"/>
      <c r="E71" s="302"/>
      <c r="F71" s="276" t="s">
        <v>81</v>
      </c>
      <c r="G71" s="277" t="s">
        <v>111</v>
      </c>
      <c r="H71" s="278" t="s">
        <v>111</v>
      </c>
      <c r="I71" s="279" t="s">
        <v>81</v>
      </c>
      <c r="J71" s="278" t="s">
        <v>81</v>
      </c>
      <c r="K71" s="278" t="s">
        <v>81</v>
      </c>
      <c r="L71" s="303" t="s">
        <v>81</v>
      </c>
    </row>
    <row r="72" spans="1:12">
      <c r="A72" s="215" t="s">
        <v>206</v>
      </c>
      <c r="B72" s="304"/>
      <c r="C72" s="304"/>
      <c r="D72" s="304"/>
      <c r="E72" s="304"/>
      <c r="F72" s="32" t="s">
        <v>81</v>
      </c>
      <c r="G72" s="268" t="s">
        <v>111</v>
      </c>
      <c r="H72" s="269" t="s">
        <v>111</v>
      </c>
      <c r="I72" s="270" t="s">
        <v>81</v>
      </c>
      <c r="J72" s="269" t="s">
        <v>81</v>
      </c>
      <c r="K72" s="269" t="s">
        <v>81</v>
      </c>
      <c r="L72" s="305" t="s">
        <v>81</v>
      </c>
    </row>
    <row r="73" spans="1:12">
      <c r="A73" s="353" t="s">
        <v>207</v>
      </c>
      <c r="B73" s="312"/>
      <c r="C73" s="312"/>
      <c r="D73" s="312"/>
      <c r="E73" s="312"/>
      <c r="F73" s="49" t="s">
        <v>81</v>
      </c>
      <c r="G73" s="187" t="s">
        <v>111</v>
      </c>
      <c r="H73" s="188" t="s">
        <v>111</v>
      </c>
      <c r="I73" s="189" t="s">
        <v>81</v>
      </c>
      <c r="J73" s="188" t="s">
        <v>158</v>
      </c>
      <c r="K73" s="188" t="s">
        <v>81</v>
      </c>
      <c r="L73" s="198">
        <v>-1.13688426</v>
      </c>
    </row>
    <row r="74" spans="1:12">
      <c r="A74" s="310"/>
      <c r="B74" s="311" t="s">
        <v>246</v>
      </c>
      <c r="C74" s="311"/>
      <c r="D74" s="311"/>
      <c r="E74" s="311"/>
      <c r="F74" s="159" t="s">
        <v>81</v>
      </c>
      <c r="G74" s="160" t="s">
        <v>111</v>
      </c>
      <c r="H74" s="161" t="s">
        <v>111</v>
      </c>
      <c r="I74" s="197" t="s">
        <v>81</v>
      </c>
      <c r="J74" s="161" t="s">
        <v>158</v>
      </c>
      <c r="K74" s="161" t="s">
        <v>81</v>
      </c>
      <c r="L74" s="162">
        <v>-1.13688426</v>
      </c>
    </row>
    <row r="75" spans="1:12">
      <c r="G75" s="368"/>
      <c r="H75" s="369"/>
      <c r="I75" s="368"/>
      <c r="J75" s="369"/>
      <c r="K75" s="369"/>
      <c r="L75" s="370"/>
    </row>
    <row r="76" spans="1:12">
      <c r="G76" s="368"/>
      <c r="H76" s="369"/>
      <c r="I76" s="368"/>
      <c r="J76" s="369"/>
      <c r="K76" s="369"/>
      <c r="L76" s="370"/>
    </row>
    <row r="77" spans="1:12">
      <c r="G77" s="368"/>
      <c r="H77" s="369"/>
      <c r="I77" s="368"/>
      <c r="J77" s="369"/>
      <c r="K77" s="369"/>
      <c r="L77" s="370"/>
    </row>
  </sheetData>
  <phoneticPr fontId="4"/>
  <conditionalFormatting sqref="L5">
    <cfRule type="cellIs" dxfId="2" priority="2" operator="lessThan">
      <formula>0</formula>
    </cfRule>
  </conditionalFormatting>
  <printOptions horizontalCentered="1"/>
  <pageMargins left="0.39370078740157483" right="0.39370078740157483" top="0.39370078740157483" bottom="0.39370078740157483" header="0.19685039370078741" footer="0.19685039370078741"/>
  <pageSetup paperSize="9" scale="90" orientation="portrait" r:id="rId1"/>
  <headerFooter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M63"/>
  <sheetViews>
    <sheetView showGridLines="0" zoomScaleNormal="100" zoomScaleSheetLayoutView="85" workbookViewId="0"/>
  </sheetViews>
  <sheetFormatPr defaultRowHeight="12"/>
  <cols>
    <col min="1" max="1" width="1.625" style="148" customWidth="1"/>
    <col min="2" max="2" width="18.625" style="148" customWidth="1"/>
    <col min="3" max="3" width="13.125" style="149" customWidth="1"/>
    <col min="4" max="6" width="7.125" style="149" customWidth="1"/>
    <col min="7" max="7" width="1.625" style="28" customWidth="1"/>
    <col min="8" max="8" width="1.625" style="148" customWidth="1"/>
    <col min="9" max="9" width="18.625" style="148" customWidth="1"/>
    <col min="10" max="10" width="13.125" style="149" customWidth="1"/>
    <col min="11" max="13" width="7.125" style="149" customWidth="1"/>
    <col min="14" max="16384" width="9" style="28"/>
  </cols>
  <sheetData>
    <row r="1" spans="1:13" ht="18.75" customHeight="1">
      <c r="A1" s="57" t="s">
        <v>338</v>
      </c>
      <c r="B1" s="141"/>
      <c r="C1" s="142"/>
      <c r="D1" s="142"/>
      <c r="E1" s="142"/>
      <c r="F1" s="142"/>
      <c r="G1" s="65"/>
      <c r="H1" s="57"/>
      <c r="I1" s="141"/>
      <c r="J1" s="142"/>
      <c r="K1" s="142"/>
      <c r="L1" s="142"/>
      <c r="M1" s="142"/>
    </row>
    <row r="2" spans="1:13" ht="16.5" customHeight="1">
      <c r="A2" s="58" t="s">
        <v>248</v>
      </c>
      <c r="B2" s="141"/>
      <c r="C2" s="59" t="s">
        <v>143</v>
      </c>
      <c r="D2" s="142"/>
      <c r="E2" s="59"/>
      <c r="F2" s="60" t="s">
        <v>144</v>
      </c>
      <c r="G2" s="59"/>
      <c r="H2" s="58" t="s">
        <v>249</v>
      </c>
      <c r="I2" s="141"/>
      <c r="J2" s="59" t="s">
        <v>143</v>
      </c>
      <c r="K2" s="142"/>
      <c r="L2" s="142"/>
      <c r="M2" s="60" t="s">
        <v>144</v>
      </c>
    </row>
    <row r="3" spans="1:13" ht="5.0999999999999996" customHeight="1">
      <c r="A3" s="449" t="s">
        <v>250</v>
      </c>
      <c r="B3" s="450"/>
      <c r="C3" s="453" t="s">
        <v>148</v>
      </c>
      <c r="D3" s="61"/>
      <c r="E3" s="61"/>
      <c r="F3" s="62"/>
      <c r="G3" s="65"/>
      <c r="H3" s="455" t="s">
        <v>250</v>
      </c>
      <c r="I3" s="455"/>
      <c r="J3" s="453" t="s">
        <v>148</v>
      </c>
      <c r="K3" s="61"/>
      <c r="L3" s="61"/>
      <c r="M3" s="62"/>
    </row>
    <row r="4" spans="1:13" ht="28.5" customHeight="1">
      <c r="A4" s="451"/>
      <c r="B4" s="452"/>
      <c r="C4" s="454"/>
      <c r="D4" s="63" t="s">
        <v>86</v>
      </c>
      <c r="E4" s="64" t="s">
        <v>149</v>
      </c>
      <c r="F4" s="63" t="s">
        <v>150</v>
      </c>
      <c r="G4" s="65"/>
      <c r="H4" s="455"/>
      <c r="I4" s="455"/>
      <c r="J4" s="454"/>
      <c r="K4" s="63" t="s">
        <v>86</v>
      </c>
      <c r="L4" s="64" t="s">
        <v>149</v>
      </c>
      <c r="M4" s="63" t="s">
        <v>150</v>
      </c>
    </row>
    <row r="5" spans="1:13" ht="18" customHeight="1">
      <c r="A5" s="69" t="s">
        <v>251</v>
      </c>
      <c r="B5" s="70"/>
      <c r="C5" s="241">
        <v>13080097</v>
      </c>
      <c r="D5" s="199">
        <v>96.654529269999998</v>
      </c>
      <c r="E5" s="199">
        <v>100</v>
      </c>
      <c r="F5" s="242">
        <v>-3.3454707300000002</v>
      </c>
      <c r="G5" s="65"/>
      <c r="H5" s="331" t="s">
        <v>251</v>
      </c>
      <c r="I5" s="332"/>
      <c r="J5" s="241">
        <v>12240121</v>
      </c>
      <c r="K5" s="199">
        <v>67.629267310000003</v>
      </c>
      <c r="L5" s="199">
        <v>100</v>
      </c>
      <c r="M5" s="333">
        <v>-32.370732689999997</v>
      </c>
    </row>
    <row r="6" spans="1:13" ht="18" customHeight="1">
      <c r="A6" s="215" t="s">
        <v>252</v>
      </c>
      <c r="B6" s="213"/>
      <c r="C6" s="243">
        <v>3909997</v>
      </c>
      <c r="D6" s="200">
        <v>134.77650005999999</v>
      </c>
      <c r="E6" s="200">
        <v>29.892721739999999</v>
      </c>
      <c r="F6" s="200">
        <v>7.4552011800000004</v>
      </c>
      <c r="G6" s="66"/>
      <c r="H6" s="215" t="s">
        <v>252</v>
      </c>
      <c r="I6" s="213"/>
      <c r="J6" s="243">
        <v>6146604</v>
      </c>
      <c r="K6" s="200">
        <v>106.1265942</v>
      </c>
      <c r="L6" s="200">
        <v>50.21685652</v>
      </c>
      <c r="M6" s="200">
        <v>1.9605552900000001</v>
      </c>
    </row>
    <row r="7" spans="1:13" ht="18" customHeight="1">
      <c r="A7" s="216"/>
      <c r="B7" s="217" t="s">
        <v>253</v>
      </c>
      <c r="C7" s="244">
        <v>865888</v>
      </c>
      <c r="D7" s="143">
        <v>49.581395299999997</v>
      </c>
      <c r="E7" s="143">
        <v>6.6198897499999996</v>
      </c>
      <c r="F7" s="143">
        <v>-6.5064641999999999</v>
      </c>
      <c r="G7" s="66"/>
      <c r="H7" s="233"/>
      <c r="I7" s="217" t="s">
        <v>253</v>
      </c>
      <c r="J7" s="244">
        <v>140813</v>
      </c>
      <c r="K7" s="143">
        <v>58.444151140000002</v>
      </c>
      <c r="L7" s="143">
        <v>1.1504216300000001</v>
      </c>
      <c r="M7" s="143">
        <v>-0.55320082999999998</v>
      </c>
    </row>
    <row r="8" spans="1:13" ht="18" customHeight="1">
      <c r="A8" s="216"/>
      <c r="B8" s="217" t="s">
        <v>254</v>
      </c>
      <c r="C8" s="244">
        <v>366551</v>
      </c>
      <c r="D8" s="143">
        <v>56.351368389999998</v>
      </c>
      <c r="E8" s="143">
        <v>2.80235689</v>
      </c>
      <c r="F8" s="143">
        <v>-2.0980306099999999</v>
      </c>
      <c r="G8" s="66"/>
      <c r="H8" s="233"/>
      <c r="I8" s="217" t="s">
        <v>254</v>
      </c>
      <c r="J8" s="244">
        <v>799725</v>
      </c>
      <c r="K8" s="143">
        <v>109.34316849</v>
      </c>
      <c r="L8" s="143">
        <v>6.5336363899999998</v>
      </c>
      <c r="M8" s="143">
        <v>0.37756538000000001</v>
      </c>
    </row>
    <row r="9" spans="1:13" ht="18" customHeight="1">
      <c r="A9" s="216"/>
      <c r="B9" s="217" t="s">
        <v>255</v>
      </c>
      <c r="C9" s="244">
        <v>14985</v>
      </c>
      <c r="D9" s="143">
        <v>63.79581932</v>
      </c>
      <c r="E9" s="143">
        <v>0.11456337</v>
      </c>
      <c r="F9" s="143">
        <v>-6.2839759999999995E-2</v>
      </c>
      <c r="G9" s="66"/>
      <c r="H9" s="233"/>
      <c r="I9" s="217" t="s">
        <v>255</v>
      </c>
      <c r="J9" s="244" t="s">
        <v>81</v>
      </c>
      <c r="K9" s="143" t="s">
        <v>81</v>
      </c>
      <c r="L9" s="143" t="s">
        <v>81</v>
      </c>
      <c r="M9" s="143" t="s">
        <v>81</v>
      </c>
    </row>
    <row r="10" spans="1:13" ht="18" customHeight="1">
      <c r="A10" s="216"/>
      <c r="B10" s="217" t="s">
        <v>339</v>
      </c>
      <c r="C10" s="244" t="s">
        <v>81</v>
      </c>
      <c r="D10" s="143" t="s">
        <v>158</v>
      </c>
      <c r="E10" s="143" t="s">
        <v>81</v>
      </c>
      <c r="F10" s="143">
        <v>-0.12603421000000001</v>
      </c>
      <c r="G10" s="66"/>
      <c r="H10" s="233"/>
      <c r="I10" s="217" t="s">
        <v>258</v>
      </c>
      <c r="J10" s="244">
        <v>934955</v>
      </c>
      <c r="K10" s="143">
        <v>274.20367127999998</v>
      </c>
      <c r="L10" s="143">
        <v>7.6384457299999999</v>
      </c>
      <c r="M10" s="143">
        <v>3.2818877099999999</v>
      </c>
    </row>
    <row r="11" spans="1:13" ht="18" customHeight="1">
      <c r="A11" s="216"/>
      <c r="B11" s="217" t="s">
        <v>258</v>
      </c>
      <c r="C11" s="244">
        <v>261043</v>
      </c>
      <c r="D11" s="143">
        <v>719.18615864000003</v>
      </c>
      <c r="E11" s="143">
        <v>1.99572679</v>
      </c>
      <c r="F11" s="143">
        <v>1.6607460000000001</v>
      </c>
      <c r="G11" s="66"/>
      <c r="H11" s="233"/>
      <c r="I11" s="217" t="s">
        <v>260</v>
      </c>
      <c r="J11" s="244" t="s">
        <v>81</v>
      </c>
      <c r="K11" s="143" t="s">
        <v>158</v>
      </c>
      <c r="L11" s="143" t="s">
        <v>81</v>
      </c>
      <c r="M11" s="143">
        <v>-1.13688426</v>
      </c>
    </row>
    <row r="12" spans="1:13" ht="18" customHeight="1">
      <c r="A12" s="216"/>
      <c r="B12" s="217" t="s">
        <v>260</v>
      </c>
      <c r="C12" s="244">
        <v>144687</v>
      </c>
      <c r="D12" s="143">
        <v>675.76012330000003</v>
      </c>
      <c r="E12" s="143">
        <v>1.1061615199999999</v>
      </c>
      <c r="F12" s="143">
        <v>0.91094001000000002</v>
      </c>
      <c r="G12" s="66"/>
      <c r="H12" s="216"/>
      <c r="I12" s="217" t="s">
        <v>259</v>
      </c>
      <c r="J12" s="244">
        <v>57949</v>
      </c>
      <c r="K12" s="143">
        <v>44.463967840000002</v>
      </c>
      <c r="L12" s="143">
        <v>0.47343486000000001</v>
      </c>
      <c r="M12" s="143">
        <v>-0.39990934</v>
      </c>
    </row>
    <row r="13" spans="1:13" ht="18" customHeight="1">
      <c r="A13" s="216"/>
      <c r="B13" s="217" t="s">
        <v>256</v>
      </c>
      <c r="C13" s="244">
        <v>224646</v>
      </c>
      <c r="D13" s="143" t="s">
        <v>340</v>
      </c>
      <c r="E13" s="143">
        <v>1.7174643300000001</v>
      </c>
      <c r="F13" s="143">
        <v>1.52303649</v>
      </c>
      <c r="G13" s="66"/>
      <c r="H13" s="218"/>
      <c r="I13" s="219" t="s">
        <v>261</v>
      </c>
      <c r="J13" s="244">
        <v>4213162</v>
      </c>
      <c r="K13" s="143">
        <v>101.95218958</v>
      </c>
      <c r="L13" s="143">
        <v>34.420917899999999</v>
      </c>
      <c r="M13" s="143">
        <v>0.44574098000000001</v>
      </c>
    </row>
    <row r="14" spans="1:13" ht="18" customHeight="1">
      <c r="A14" s="218"/>
      <c r="B14" s="219" t="s">
        <v>259</v>
      </c>
      <c r="C14" s="244">
        <v>483220</v>
      </c>
      <c r="D14" s="143">
        <v>251.09511809</v>
      </c>
      <c r="E14" s="143">
        <v>3.6943151099999998</v>
      </c>
      <c r="F14" s="143">
        <v>2.1486630199999999</v>
      </c>
      <c r="G14" s="66"/>
      <c r="H14" s="216"/>
      <c r="I14" s="221" t="s">
        <v>262</v>
      </c>
      <c r="J14" s="245" t="s">
        <v>81</v>
      </c>
      <c r="K14" s="67" t="s">
        <v>158</v>
      </c>
      <c r="L14" s="67" t="s">
        <v>81</v>
      </c>
      <c r="M14" s="67">
        <v>-5.4644350000000001E-2</v>
      </c>
    </row>
    <row r="15" spans="1:13" ht="18" customHeight="1">
      <c r="A15" s="218"/>
      <c r="B15" s="219" t="s">
        <v>261</v>
      </c>
      <c r="C15" s="244">
        <v>225774</v>
      </c>
      <c r="D15" s="143" t="s">
        <v>341</v>
      </c>
      <c r="E15" s="143">
        <v>1.72608812</v>
      </c>
      <c r="F15" s="143">
        <v>1.6555734</v>
      </c>
      <c r="G15" s="66"/>
      <c r="H15" s="227" t="s">
        <v>263</v>
      </c>
      <c r="I15" s="319"/>
      <c r="J15" s="317" t="s">
        <v>81</v>
      </c>
      <c r="K15" s="318" t="s">
        <v>158</v>
      </c>
      <c r="L15" s="318" t="s">
        <v>81</v>
      </c>
      <c r="M15" s="318">
        <v>-4.6237462999999996</v>
      </c>
    </row>
    <row r="16" spans="1:13" ht="18" customHeight="1">
      <c r="A16" s="216"/>
      <c r="B16" s="217" t="s">
        <v>262</v>
      </c>
      <c r="C16" s="244">
        <v>1076496</v>
      </c>
      <c r="D16" s="143">
        <v>732.64911659999996</v>
      </c>
      <c r="E16" s="143">
        <v>8.2300307099999994</v>
      </c>
      <c r="F16" s="143">
        <v>6.8689529499999997</v>
      </c>
      <c r="G16" s="66"/>
      <c r="H16" s="218"/>
      <c r="I16" s="219" t="s">
        <v>342</v>
      </c>
      <c r="J16" s="244" t="s">
        <v>81</v>
      </c>
      <c r="K16" s="143" t="s">
        <v>81</v>
      </c>
      <c r="L16" s="143" t="s">
        <v>81</v>
      </c>
      <c r="M16" s="143" t="s">
        <v>81</v>
      </c>
    </row>
    <row r="17" spans="1:13" ht="18" customHeight="1">
      <c r="A17" s="218"/>
      <c r="B17" s="220" t="s">
        <v>343</v>
      </c>
      <c r="C17" s="245">
        <v>246707</v>
      </c>
      <c r="D17" s="67" t="s">
        <v>192</v>
      </c>
      <c r="E17" s="67">
        <v>1.88612516</v>
      </c>
      <c r="F17" s="67">
        <v>1.82302539</v>
      </c>
      <c r="G17" s="66"/>
      <c r="H17" s="222"/>
      <c r="I17" s="219" t="s">
        <v>344</v>
      </c>
      <c r="J17" s="244" t="s">
        <v>81</v>
      </c>
      <c r="K17" s="143" t="s">
        <v>158</v>
      </c>
      <c r="L17" s="143" t="s">
        <v>81</v>
      </c>
      <c r="M17" s="143">
        <v>-4.6237462999999996</v>
      </c>
    </row>
    <row r="18" spans="1:13" ht="18" customHeight="1">
      <c r="A18" s="227" t="s">
        <v>263</v>
      </c>
      <c r="B18" s="314"/>
      <c r="C18" s="250">
        <v>222949</v>
      </c>
      <c r="D18" s="29">
        <v>398.81401713999998</v>
      </c>
      <c r="E18" s="29">
        <v>1.70449042</v>
      </c>
      <c r="F18" s="29">
        <v>1.23437559</v>
      </c>
      <c r="G18" s="66"/>
      <c r="H18" s="222"/>
      <c r="I18" s="219" t="s">
        <v>345</v>
      </c>
      <c r="J18" s="244" t="s">
        <v>81</v>
      </c>
      <c r="K18" s="143" t="s">
        <v>81</v>
      </c>
      <c r="L18" s="143" t="s">
        <v>81</v>
      </c>
      <c r="M18" s="143" t="s">
        <v>81</v>
      </c>
    </row>
    <row r="19" spans="1:13" ht="18" customHeight="1">
      <c r="A19" s="218"/>
      <c r="B19" s="219" t="s">
        <v>346</v>
      </c>
      <c r="C19" s="244" t="s">
        <v>81</v>
      </c>
      <c r="D19" s="143" t="s">
        <v>81</v>
      </c>
      <c r="E19" s="143" t="s">
        <v>81</v>
      </c>
      <c r="F19" s="143" t="s">
        <v>81</v>
      </c>
      <c r="G19" s="66"/>
      <c r="H19" s="222"/>
      <c r="I19" s="220" t="s">
        <v>347</v>
      </c>
      <c r="J19" s="245" t="s">
        <v>81</v>
      </c>
      <c r="K19" s="67" t="s">
        <v>81</v>
      </c>
      <c r="L19" s="67" t="s">
        <v>81</v>
      </c>
      <c r="M19" s="67" t="s">
        <v>81</v>
      </c>
    </row>
    <row r="20" spans="1:13" ht="18" customHeight="1">
      <c r="A20" s="218"/>
      <c r="B20" s="220" t="s">
        <v>344</v>
      </c>
      <c r="C20" s="245" t="s">
        <v>81</v>
      </c>
      <c r="D20" s="67" t="s">
        <v>81</v>
      </c>
      <c r="E20" s="67" t="s">
        <v>81</v>
      </c>
      <c r="F20" s="67" t="s">
        <v>81</v>
      </c>
      <c r="G20" s="234"/>
      <c r="H20" s="224"/>
      <c r="I20" s="223" t="s">
        <v>266</v>
      </c>
      <c r="J20" s="243" t="s">
        <v>81</v>
      </c>
      <c r="K20" s="200" t="s">
        <v>81</v>
      </c>
      <c r="L20" s="200" t="s">
        <v>81</v>
      </c>
      <c r="M20" s="200" t="s">
        <v>81</v>
      </c>
    </row>
    <row r="21" spans="1:13" ht="18" customHeight="1">
      <c r="A21" s="218"/>
      <c r="B21" s="220" t="s">
        <v>347</v>
      </c>
      <c r="C21" s="245">
        <v>74113</v>
      </c>
      <c r="D21" s="67">
        <v>132.57428045</v>
      </c>
      <c r="E21" s="67">
        <v>0.56660895</v>
      </c>
      <c r="F21" s="67">
        <v>0.13456161999999999</v>
      </c>
      <c r="G21" s="234"/>
      <c r="H21" s="218"/>
      <c r="I21" s="219" t="s">
        <v>274</v>
      </c>
      <c r="J21" s="247" t="s">
        <v>81</v>
      </c>
      <c r="K21" s="145" t="s">
        <v>81</v>
      </c>
      <c r="L21" s="145" t="s">
        <v>81</v>
      </c>
      <c r="M21" s="145" t="s">
        <v>81</v>
      </c>
    </row>
    <row r="22" spans="1:13" ht="18" customHeight="1">
      <c r="A22" s="227" t="s">
        <v>266</v>
      </c>
      <c r="B22" s="314"/>
      <c r="C22" s="250">
        <v>111770</v>
      </c>
      <c r="D22" s="29">
        <v>8.8125142899999993</v>
      </c>
      <c r="E22" s="29">
        <v>0.85450437000000001</v>
      </c>
      <c r="F22" s="29">
        <v>-8.5461773900000004</v>
      </c>
      <c r="G22" s="234"/>
      <c r="H22" s="218"/>
      <c r="I22" s="220" t="s">
        <v>275</v>
      </c>
      <c r="J22" s="245" t="s">
        <v>81</v>
      </c>
      <c r="K22" s="67" t="s">
        <v>81</v>
      </c>
      <c r="L22" s="67" t="s">
        <v>81</v>
      </c>
      <c r="M22" s="67" t="s">
        <v>81</v>
      </c>
    </row>
    <row r="23" spans="1:13" ht="18" customHeight="1">
      <c r="A23" s="218"/>
      <c r="B23" s="219" t="s">
        <v>269</v>
      </c>
      <c r="C23" s="244">
        <v>21643</v>
      </c>
      <c r="D23" s="143">
        <v>110.09767016000001</v>
      </c>
      <c r="E23" s="143">
        <v>0.16546512999999999</v>
      </c>
      <c r="F23" s="143">
        <v>1.466803E-2</v>
      </c>
      <c r="G23" s="234"/>
      <c r="H23" s="218"/>
      <c r="I23" s="220" t="s">
        <v>285</v>
      </c>
      <c r="J23" s="245" t="s">
        <v>81</v>
      </c>
      <c r="K23" s="67" t="s">
        <v>81</v>
      </c>
      <c r="L23" s="67" t="s">
        <v>81</v>
      </c>
      <c r="M23" s="67" t="s">
        <v>81</v>
      </c>
    </row>
    <row r="24" spans="1:13" ht="18" customHeight="1">
      <c r="A24" s="218"/>
      <c r="B24" s="219" t="s">
        <v>270</v>
      </c>
      <c r="C24" s="244" t="s">
        <v>81</v>
      </c>
      <c r="D24" s="143" t="s">
        <v>158</v>
      </c>
      <c r="E24" s="143" t="s">
        <v>81</v>
      </c>
      <c r="F24" s="143">
        <v>-7.6545164200000002</v>
      </c>
      <c r="G24" s="234"/>
      <c r="H24" s="227" t="s">
        <v>279</v>
      </c>
      <c r="I24" s="314"/>
      <c r="J24" s="250">
        <v>150502</v>
      </c>
      <c r="K24" s="29">
        <v>35.279170559999997</v>
      </c>
      <c r="L24" s="29">
        <v>1.2295793500000001</v>
      </c>
      <c r="M24" s="29">
        <v>-1.5255166499999999</v>
      </c>
    </row>
    <row r="25" spans="1:13" ht="18" customHeight="1">
      <c r="A25" s="218"/>
      <c r="B25" s="220" t="s">
        <v>271</v>
      </c>
      <c r="C25" s="245">
        <v>26419</v>
      </c>
      <c r="D25" s="67">
        <v>113.59590661</v>
      </c>
      <c r="E25" s="67">
        <v>0.20197862</v>
      </c>
      <c r="F25" s="67">
        <v>2.336539E-2</v>
      </c>
      <c r="G25" s="234"/>
      <c r="H25" s="218"/>
      <c r="I25" s="219" t="s">
        <v>348</v>
      </c>
      <c r="J25" s="244">
        <v>96914</v>
      </c>
      <c r="K25" s="143">
        <v>80.280651759999998</v>
      </c>
      <c r="L25" s="143">
        <v>0.79177322000000006</v>
      </c>
      <c r="M25" s="143">
        <v>-0.13152768000000001</v>
      </c>
    </row>
    <row r="26" spans="1:13" ht="18" customHeight="1">
      <c r="A26" s="218"/>
      <c r="B26" s="220" t="s">
        <v>275</v>
      </c>
      <c r="C26" s="245">
        <v>63708</v>
      </c>
      <c r="D26" s="67">
        <v>108.68519372</v>
      </c>
      <c r="E26" s="67">
        <v>0.48706061</v>
      </c>
      <c r="F26" s="67">
        <v>3.7619609999999998E-2</v>
      </c>
      <c r="G26" s="234"/>
      <c r="H26" s="218"/>
      <c r="I26" s="220" t="s">
        <v>283</v>
      </c>
      <c r="J26" s="245">
        <v>53588</v>
      </c>
      <c r="K26" s="67">
        <v>17.519059510000002</v>
      </c>
      <c r="L26" s="67">
        <v>0.43780613000000002</v>
      </c>
      <c r="M26" s="67">
        <v>-1.3939889700000001</v>
      </c>
    </row>
    <row r="27" spans="1:13" ht="18" customHeight="1">
      <c r="A27" s="218"/>
      <c r="B27" s="219" t="s">
        <v>280</v>
      </c>
      <c r="C27" s="244" t="s">
        <v>81</v>
      </c>
      <c r="D27" s="143" t="s">
        <v>81</v>
      </c>
      <c r="E27" s="143" t="s">
        <v>81</v>
      </c>
      <c r="F27" s="143" t="s">
        <v>81</v>
      </c>
      <c r="G27" s="234"/>
      <c r="H27" s="216"/>
      <c r="I27" s="219" t="s">
        <v>349</v>
      </c>
      <c r="J27" s="244" t="s">
        <v>81</v>
      </c>
      <c r="K27" s="143" t="s">
        <v>81</v>
      </c>
      <c r="L27" s="143" t="s">
        <v>81</v>
      </c>
      <c r="M27" s="143" t="s">
        <v>81</v>
      </c>
    </row>
    <row r="28" spans="1:13" ht="18" customHeight="1">
      <c r="A28" s="218"/>
      <c r="B28" s="354" t="s">
        <v>278</v>
      </c>
      <c r="C28" s="355" t="s">
        <v>81</v>
      </c>
      <c r="D28" s="356" t="s">
        <v>158</v>
      </c>
      <c r="E28" s="356" t="s">
        <v>81</v>
      </c>
      <c r="F28" s="356">
        <v>-0.52391834999999998</v>
      </c>
      <c r="G28" s="234"/>
      <c r="H28" s="227" t="s">
        <v>288</v>
      </c>
      <c r="I28" s="319"/>
      <c r="J28" s="317">
        <v>3594925</v>
      </c>
      <c r="K28" s="318">
        <v>61.693177550000001</v>
      </c>
      <c r="L28" s="318">
        <v>29.370011949999999</v>
      </c>
      <c r="M28" s="318">
        <v>-12.333257379999999</v>
      </c>
    </row>
    <row r="29" spans="1:13" ht="18" customHeight="1">
      <c r="A29" s="218"/>
      <c r="B29" s="220" t="s">
        <v>289</v>
      </c>
      <c r="C29" s="245" t="s">
        <v>81</v>
      </c>
      <c r="D29" s="67" t="s">
        <v>81</v>
      </c>
      <c r="E29" s="67" t="s">
        <v>81</v>
      </c>
      <c r="F29" s="67" t="s">
        <v>81</v>
      </c>
      <c r="G29" s="234"/>
      <c r="H29" s="218"/>
      <c r="I29" s="219" t="s">
        <v>290</v>
      </c>
      <c r="J29" s="244">
        <v>665698</v>
      </c>
      <c r="K29" s="143" t="s">
        <v>350</v>
      </c>
      <c r="L29" s="143">
        <v>5.4386553900000001</v>
      </c>
      <c r="M29" s="143">
        <v>3.5688175100000001</v>
      </c>
    </row>
    <row r="30" spans="1:13" ht="18" customHeight="1">
      <c r="A30" s="227" t="s">
        <v>279</v>
      </c>
      <c r="B30" s="319"/>
      <c r="C30" s="317">
        <v>353242</v>
      </c>
      <c r="D30" s="318">
        <v>123.83506514</v>
      </c>
      <c r="E30" s="318">
        <v>2.70060688</v>
      </c>
      <c r="F30" s="318">
        <v>0.50240770000000001</v>
      </c>
      <c r="G30" s="234"/>
      <c r="H30" s="218"/>
      <c r="I30" s="220" t="s">
        <v>291</v>
      </c>
      <c r="J30" s="245">
        <v>2929227</v>
      </c>
      <c r="K30" s="67">
        <v>50.440254709999998</v>
      </c>
      <c r="L30" s="67">
        <v>23.931356560000001</v>
      </c>
      <c r="M30" s="67">
        <v>-15.90207489</v>
      </c>
    </row>
    <row r="31" spans="1:13" ht="18" customHeight="1">
      <c r="A31" s="218"/>
      <c r="B31" s="220" t="s">
        <v>283</v>
      </c>
      <c r="C31" s="245">
        <v>280646</v>
      </c>
      <c r="D31" s="67">
        <v>98.385287399999996</v>
      </c>
      <c r="E31" s="67">
        <v>2.1455957099999998</v>
      </c>
      <c r="F31" s="67">
        <v>-3.4035740000000002E-2</v>
      </c>
      <c r="G31" s="234"/>
      <c r="H31" s="227" t="s">
        <v>292</v>
      </c>
      <c r="I31" s="314"/>
      <c r="J31" s="250">
        <v>328836</v>
      </c>
      <c r="K31" s="29" t="s">
        <v>192</v>
      </c>
      <c r="L31" s="29">
        <v>2.6865420699999998</v>
      </c>
      <c r="M31" s="29">
        <v>1.8168887199999999</v>
      </c>
    </row>
    <row r="32" spans="1:13" ht="18" customHeight="1">
      <c r="A32" s="215" t="s">
        <v>288</v>
      </c>
      <c r="B32" s="223"/>
      <c r="C32" s="243">
        <v>8318535</v>
      </c>
      <c r="D32" s="200">
        <v>92.95832867</v>
      </c>
      <c r="E32" s="200">
        <v>63.596890760000001</v>
      </c>
      <c r="F32" s="200">
        <v>-4.6563491399999997</v>
      </c>
      <c r="G32" s="234"/>
      <c r="H32" s="218"/>
      <c r="I32" s="220" t="s">
        <v>303</v>
      </c>
      <c r="J32" s="245" t="s">
        <v>81</v>
      </c>
      <c r="K32" s="67" t="s">
        <v>81</v>
      </c>
      <c r="L32" s="67" t="s">
        <v>81</v>
      </c>
      <c r="M32" s="67" t="s">
        <v>81</v>
      </c>
    </row>
    <row r="33" spans="1:13" ht="18" customHeight="1">
      <c r="A33" s="218"/>
      <c r="B33" s="220" t="s">
        <v>290</v>
      </c>
      <c r="C33" s="245">
        <v>18923</v>
      </c>
      <c r="D33" s="67" t="s">
        <v>192</v>
      </c>
      <c r="E33" s="67">
        <v>0.14467018000000001</v>
      </c>
      <c r="F33" s="67">
        <v>0.13983028</v>
      </c>
      <c r="G33" s="234"/>
      <c r="H33" s="218"/>
      <c r="I33" s="316" t="s">
        <v>308</v>
      </c>
      <c r="J33" s="244" t="s">
        <v>81</v>
      </c>
      <c r="K33" s="143" t="s">
        <v>81</v>
      </c>
      <c r="L33" s="143" t="s">
        <v>81</v>
      </c>
      <c r="M33" s="143" t="s">
        <v>81</v>
      </c>
    </row>
    <row r="34" spans="1:13" ht="18" customHeight="1">
      <c r="A34" s="218"/>
      <c r="B34" s="220" t="s">
        <v>291</v>
      </c>
      <c r="C34" s="245">
        <v>8299612</v>
      </c>
      <c r="D34" s="67">
        <v>92.746867100000003</v>
      </c>
      <c r="E34" s="67">
        <v>63.452220580000002</v>
      </c>
      <c r="F34" s="67">
        <v>-4.7961794299999996</v>
      </c>
      <c r="G34" s="234"/>
      <c r="H34" s="218"/>
      <c r="I34" s="220" t="s">
        <v>304</v>
      </c>
      <c r="J34" s="245">
        <v>328836</v>
      </c>
      <c r="K34" s="67" t="s">
        <v>192</v>
      </c>
      <c r="L34" s="67">
        <v>2.6865420699999998</v>
      </c>
      <c r="M34" s="67">
        <v>1.8168887199999999</v>
      </c>
    </row>
    <row r="35" spans="1:13" ht="18" customHeight="1">
      <c r="A35" s="227" t="s">
        <v>292</v>
      </c>
      <c r="B35" s="314"/>
      <c r="C35" s="250" t="s">
        <v>81</v>
      </c>
      <c r="D35" s="29" t="s">
        <v>158</v>
      </c>
      <c r="E35" s="29" t="s">
        <v>81</v>
      </c>
      <c r="F35" s="29">
        <v>-7.0199599999999996E-3</v>
      </c>
      <c r="G35" s="234"/>
      <c r="H35" s="225"/>
      <c r="I35" s="226" t="s">
        <v>307</v>
      </c>
      <c r="J35" s="245" t="s">
        <v>81</v>
      </c>
      <c r="K35" s="67" t="s">
        <v>81</v>
      </c>
      <c r="L35" s="67" t="s">
        <v>81</v>
      </c>
      <c r="M35" s="67" t="s">
        <v>81</v>
      </c>
    </row>
    <row r="36" spans="1:13" ht="18" customHeight="1">
      <c r="A36" s="218"/>
      <c r="B36" s="220" t="s">
        <v>293</v>
      </c>
      <c r="C36" s="245" t="s">
        <v>81</v>
      </c>
      <c r="D36" s="67" t="s">
        <v>81</v>
      </c>
      <c r="E36" s="67" t="s">
        <v>81</v>
      </c>
      <c r="F36" s="67" t="s">
        <v>81</v>
      </c>
      <c r="G36" s="234"/>
      <c r="H36" s="227" t="s">
        <v>309</v>
      </c>
      <c r="I36" s="357"/>
      <c r="J36" s="250" t="s">
        <v>81</v>
      </c>
      <c r="K36" s="29" t="s">
        <v>158</v>
      </c>
      <c r="L36" s="29" t="s">
        <v>81</v>
      </c>
      <c r="M36" s="29">
        <v>-3.0454031000000001</v>
      </c>
    </row>
    <row r="37" spans="1:13" ht="18" customHeight="1">
      <c r="A37" s="224" t="s">
        <v>309</v>
      </c>
      <c r="B37" s="223"/>
      <c r="C37" s="243">
        <v>95422</v>
      </c>
      <c r="D37" s="200">
        <v>207.11045515000001</v>
      </c>
      <c r="E37" s="200">
        <v>0.72952057999999997</v>
      </c>
      <c r="F37" s="200">
        <v>0.36466124</v>
      </c>
      <c r="G37" s="234"/>
      <c r="H37" s="218"/>
      <c r="I37" s="220" t="s">
        <v>312</v>
      </c>
      <c r="J37" s="246" t="s">
        <v>81</v>
      </c>
      <c r="K37" s="144" t="s">
        <v>158</v>
      </c>
      <c r="L37" s="144" t="s">
        <v>81</v>
      </c>
      <c r="M37" s="144">
        <v>-3.0454031000000001</v>
      </c>
    </row>
    <row r="38" spans="1:13" ht="18" customHeight="1">
      <c r="A38" s="218"/>
      <c r="B38" s="220" t="s">
        <v>351</v>
      </c>
      <c r="C38" s="245">
        <v>95422</v>
      </c>
      <c r="D38" s="67">
        <v>207.11045515000001</v>
      </c>
      <c r="E38" s="67">
        <v>0.72952057999999997</v>
      </c>
      <c r="F38" s="67">
        <v>0.36466124</v>
      </c>
      <c r="G38" s="234"/>
      <c r="H38" s="224" t="s">
        <v>313</v>
      </c>
      <c r="I38" s="232"/>
      <c r="J38" s="250">
        <v>2019254</v>
      </c>
      <c r="K38" s="29">
        <v>43.281921709999999</v>
      </c>
      <c r="L38" s="29">
        <v>16.497010119999999</v>
      </c>
      <c r="M38" s="29">
        <v>-14.62025326</v>
      </c>
    </row>
    <row r="39" spans="1:13" ht="18" customHeight="1">
      <c r="A39" s="224" t="s">
        <v>313</v>
      </c>
      <c r="B39" s="232"/>
      <c r="C39" s="317">
        <v>68182</v>
      </c>
      <c r="D39" s="318">
        <v>256.53548046999998</v>
      </c>
      <c r="E39" s="318">
        <v>0.52126525000000001</v>
      </c>
      <c r="F39" s="358">
        <v>0.30743006</v>
      </c>
      <c r="G39" s="234"/>
      <c r="H39" s="321"/>
      <c r="I39" s="322" t="s">
        <v>314</v>
      </c>
      <c r="J39" s="246">
        <v>2019254</v>
      </c>
      <c r="K39" s="144">
        <v>43.281921709999999</v>
      </c>
      <c r="L39" s="144">
        <v>16.497010119999999</v>
      </c>
      <c r="M39" s="144">
        <v>-14.62025326</v>
      </c>
    </row>
    <row r="40" spans="1:13" ht="18" customHeight="1">
      <c r="A40" s="225"/>
      <c r="B40" s="226" t="s">
        <v>314</v>
      </c>
      <c r="C40" s="246">
        <v>68182</v>
      </c>
      <c r="D40" s="144">
        <v>430.38757733</v>
      </c>
      <c r="E40" s="144">
        <v>0.52126525000000001</v>
      </c>
      <c r="F40" s="144">
        <v>0.38676304</v>
      </c>
      <c r="G40" s="65"/>
      <c r="H40" s="28"/>
      <c r="I40" s="28"/>
      <c r="J40" s="377"/>
      <c r="K40" s="378"/>
      <c r="L40" s="378"/>
      <c r="M40" s="378"/>
    </row>
    <row r="41" spans="1:13" ht="18" customHeight="1">
      <c r="A41" s="28"/>
      <c r="B41" s="28"/>
      <c r="C41" s="377"/>
      <c r="D41" s="378"/>
      <c r="E41" s="378"/>
      <c r="F41" s="378"/>
      <c r="G41" s="65"/>
      <c r="H41" s="229"/>
      <c r="I41" s="230"/>
      <c r="J41" s="248"/>
      <c r="K41" s="146"/>
      <c r="L41" s="146"/>
      <c r="M41" s="146"/>
    </row>
    <row r="42" spans="1:13" ht="18" customHeight="1">
      <c r="A42" s="456"/>
      <c r="B42" s="457"/>
      <c r="C42" s="249"/>
      <c r="D42" s="147"/>
      <c r="E42" s="147"/>
      <c r="F42" s="147"/>
      <c r="G42" s="65"/>
      <c r="H42" s="456"/>
      <c r="I42" s="457"/>
      <c r="J42" s="249"/>
      <c r="K42" s="147"/>
      <c r="L42" s="147"/>
      <c r="M42" s="147"/>
    </row>
    <row r="43" spans="1:13" ht="18" customHeight="1">
      <c r="A43" s="326" t="s">
        <v>317</v>
      </c>
      <c r="B43" s="229"/>
      <c r="C43" s="248"/>
      <c r="D43" s="146"/>
      <c r="E43" s="146"/>
      <c r="F43" s="146"/>
      <c r="G43" s="65"/>
      <c r="H43" s="326" t="s">
        <v>317</v>
      </c>
      <c r="I43" s="229"/>
      <c r="J43" s="248"/>
      <c r="K43" s="146"/>
      <c r="L43" s="146"/>
      <c r="M43" s="146"/>
    </row>
    <row r="44" spans="1:13" ht="18" customHeight="1">
      <c r="A44" s="224" t="s">
        <v>318</v>
      </c>
      <c r="B44" s="231"/>
      <c r="C44" s="317">
        <v>111770</v>
      </c>
      <c r="D44" s="318">
        <v>8.8125142899999993</v>
      </c>
      <c r="E44" s="318">
        <v>0.85450437000000001</v>
      </c>
      <c r="F44" s="318">
        <v>-8.5461773900000004</v>
      </c>
      <c r="G44" s="68"/>
      <c r="H44" s="224" t="s">
        <v>318</v>
      </c>
      <c r="I44" s="231"/>
      <c r="J44" s="317" t="s">
        <v>81</v>
      </c>
      <c r="K44" s="318" t="s">
        <v>81</v>
      </c>
      <c r="L44" s="318" t="s">
        <v>81</v>
      </c>
      <c r="M44" s="318" t="s">
        <v>81</v>
      </c>
    </row>
    <row r="45" spans="1:13" ht="16.5" customHeight="1">
      <c r="A45" s="327" t="s">
        <v>319</v>
      </c>
      <c r="B45" s="328"/>
      <c r="C45" s="329">
        <v>1339370</v>
      </c>
      <c r="D45" s="330">
        <v>495.29800270999999</v>
      </c>
      <c r="E45" s="330">
        <v>10.23975587</v>
      </c>
      <c r="F45" s="330">
        <v>7.89895893</v>
      </c>
      <c r="G45" s="68"/>
      <c r="H45" s="327" t="s">
        <v>319</v>
      </c>
      <c r="I45" s="328"/>
      <c r="J45" s="329">
        <v>5206066</v>
      </c>
      <c r="K45" s="330">
        <v>108.24434718000001</v>
      </c>
      <c r="L45" s="330">
        <v>42.532798489999998</v>
      </c>
      <c r="M45" s="330">
        <v>2.1908350900000002</v>
      </c>
    </row>
    <row r="46" spans="1:13" ht="17.25" customHeight="1">
      <c r="A46" s="141"/>
      <c r="B46" s="141"/>
      <c r="C46" s="142"/>
      <c r="D46" s="142"/>
      <c r="E46" s="142"/>
      <c r="F46" s="142"/>
      <c r="G46" s="65"/>
      <c r="H46" s="141"/>
      <c r="I46" s="141"/>
      <c r="J46" s="142"/>
      <c r="K46" s="142"/>
      <c r="L46" s="142"/>
      <c r="M46" s="142"/>
    </row>
    <row r="47" spans="1:13" ht="16.5" customHeight="1">
      <c r="A47" s="141"/>
      <c r="B47" s="141"/>
      <c r="C47" s="142"/>
      <c r="D47" s="142"/>
      <c r="E47" s="142"/>
      <c r="F47" s="142"/>
      <c r="G47" s="65"/>
      <c r="H47" s="141"/>
      <c r="I47" s="141"/>
      <c r="J47" s="142"/>
      <c r="K47" s="142"/>
      <c r="L47" s="142"/>
      <c r="M47" s="142"/>
    </row>
    <row r="48" spans="1:13" ht="16.5" customHeight="1">
      <c r="A48" s="141"/>
      <c r="B48" s="141"/>
      <c r="C48" s="142"/>
      <c r="D48" s="142"/>
      <c r="E48" s="142"/>
      <c r="F48" s="142"/>
      <c r="G48" s="65"/>
      <c r="H48" s="141"/>
      <c r="I48" s="141"/>
      <c r="J48" s="142"/>
      <c r="K48" s="142"/>
      <c r="L48" s="142"/>
      <c r="M48" s="142"/>
    </row>
    <row r="49" spans="7:7" ht="17.25" customHeight="1">
      <c r="G49" s="65"/>
    </row>
    <row r="50" spans="7:7" ht="17.25" customHeight="1"/>
    <row r="51" spans="7:7" ht="17.25" customHeight="1"/>
    <row r="52" spans="7:7" ht="15" customHeight="1"/>
    <row r="53" spans="7:7" ht="15" customHeight="1"/>
    <row r="54" spans="7:7" ht="15" customHeight="1"/>
    <row r="55" spans="7:7" ht="15" customHeight="1"/>
    <row r="56" spans="7:7" ht="15" customHeight="1"/>
    <row r="57" spans="7:7" ht="15" customHeight="1"/>
    <row r="58" spans="7:7" ht="15" customHeight="1"/>
    <row r="59" spans="7:7" ht="15" customHeight="1"/>
    <row r="60" spans="7:7" ht="15" customHeight="1"/>
    <row r="61" spans="7:7" ht="15" customHeight="1"/>
    <row r="62" spans="7:7" ht="15" customHeight="1"/>
    <row r="63" spans="7:7" ht="15" customHeight="1"/>
  </sheetData>
  <mergeCells count="6">
    <mergeCell ref="J3:J4"/>
    <mergeCell ref="A42:B42"/>
    <mergeCell ref="H42:I42"/>
    <mergeCell ref="A3:B4"/>
    <mergeCell ref="C3:C4"/>
    <mergeCell ref="H3:I4"/>
  </mergeCells>
  <phoneticPr fontId="4"/>
  <conditionalFormatting sqref="F5">
    <cfRule type="cellIs" dxfId="1" priority="2" operator="lessThan">
      <formula>0</formula>
    </cfRule>
  </conditionalFormatting>
  <conditionalFormatting sqref="M5">
    <cfRule type="cellIs" dxfId="0"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&amp;C&amp;10- 7 -</oddFooter>
  </headerFooter>
  <rowBreaks count="1" manualBreakCount="1">
    <brk id="56" max="1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showGridLines="0" zoomScaleNormal="100" zoomScaleSheetLayoutView="100" workbookViewId="0">
      <selection sqref="A1:K1"/>
    </sheetView>
  </sheetViews>
  <sheetFormatPr defaultRowHeight="13.5"/>
  <cols>
    <col min="1" max="2" width="9" style="50"/>
    <col min="3" max="4" width="6.875" style="50" customWidth="1"/>
    <col min="5" max="10" width="9" style="50"/>
    <col min="11" max="11" width="4.75" style="50" customWidth="1"/>
    <col min="12" max="16384" width="9" style="50"/>
  </cols>
  <sheetData>
    <row r="1" spans="1:11" ht="24">
      <c r="A1" s="458" t="s">
        <v>27</v>
      </c>
      <c r="B1" s="458"/>
      <c r="C1" s="458"/>
      <c r="D1" s="458"/>
      <c r="E1" s="458"/>
      <c r="F1" s="458"/>
      <c r="G1" s="458"/>
      <c r="H1" s="458"/>
      <c r="I1" s="458"/>
      <c r="J1" s="458"/>
      <c r="K1" s="458"/>
    </row>
    <row r="2" spans="1:11" ht="17.25">
      <c r="A2" s="51"/>
      <c r="B2" s="51"/>
      <c r="C2" s="51"/>
      <c r="D2" s="51"/>
      <c r="E2" s="51"/>
      <c r="F2" s="51"/>
      <c r="G2" s="51"/>
      <c r="H2" s="51"/>
      <c r="I2" s="51"/>
      <c r="J2" s="51"/>
    </row>
    <row r="3" spans="1:11" ht="17.25">
      <c r="A3" s="51"/>
      <c r="B3" s="51"/>
      <c r="C3" s="51"/>
      <c r="D3" s="51"/>
      <c r="E3" s="51"/>
      <c r="F3" s="51"/>
      <c r="G3" s="51"/>
      <c r="H3" s="51"/>
      <c r="I3" s="51"/>
      <c r="J3" s="51"/>
    </row>
    <row r="4" spans="1:11" ht="17.25">
      <c r="A4" s="51"/>
      <c r="B4" s="51"/>
      <c r="C4" s="51"/>
      <c r="D4" s="51"/>
      <c r="E4" s="51"/>
      <c r="F4" s="51"/>
      <c r="G4" s="51"/>
      <c r="H4" s="51"/>
      <c r="I4" s="51"/>
      <c r="J4" s="51"/>
    </row>
    <row r="5" spans="1:11" ht="17.25">
      <c r="A5" s="51" t="s">
        <v>36</v>
      </c>
      <c r="B5" s="51"/>
      <c r="C5" s="51"/>
      <c r="D5" s="51"/>
      <c r="E5" s="51"/>
      <c r="F5" s="51"/>
      <c r="G5" s="51"/>
      <c r="H5" s="51"/>
      <c r="I5" s="51"/>
      <c r="J5" s="51"/>
    </row>
    <row r="6" spans="1:11" ht="17.25">
      <c r="A6" s="51" t="s">
        <v>13</v>
      </c>
      <c r="B6" s="51"/>
      <c r="C6" s="51"/>
      <c r="D6" s="51"/>
      <c r="E6" s="51"/>
      <c r="F6" s="51"/>
      <c r="G6" s="51"/>
      <c r="H6" s="51"/>
      <c r="I6" s="51"/>
      <c r="J6" s="51"/>
    </row>
    <row r="7" spans="1:11" ht="17.25">
      <c r="A7" s="51" t="s">
        <v>14</v>
      </c>
      <c r="B7" s="51"/>
      <c r="C7" s="51"/>
      <c r="D7" s="51"/>
      <c r="E7" s="51"/>
      <c r="F7" s="51"/>
      <c r="G7" s="51"/>
      <c r="H7" s="51"/>
      <c r="I7" s="51"/>
      <c r="J7" s="51"/>
    </row>
    <row r="8" spans="1:11" ht="17.25">
      <c r="A8" s="51" t="s">
        <v>15</v>
      </c>
      <c r="B8" s="51"/>
      <c r="C8" s="51"/>
      <c r="D8" s="51"/>
      <c r="E8" s="51"/>
      <c r="F8" s="51"/>
      <c r="G8" s="51"/>
      <c r="H8" s="51"/>
      <c r="I8" s="51"/>
      <c r="J8" s="51"/>
    </row>
    <row r="9" spans="1:11" ht="17.25">
      <c r="A9" s="51"/>
      <c r="B9" s="51"/>
      <c r="C9" s="51"/>
      <c r="D9" s="51"/>
      <c r="E9" s="51"/>
      <c r="F9" s="51"/>
      <c r="G9" s="51"/>
      <c r="H9" s="51"/>
      <c r="I9" s="51"/>
      <c r="J9" s="51"/>
    </row>
    <row r="10" spans="1:11" ht="17.25">
      <c r="A10" s="51"/>
      <c r="B10" s="51"/>
      <c r="C10" s="51"/>
      <c r="D10" s="51"/>
      <c r="E10" s="51"/>
      <c r="F10" s="51"/>
      <c r="G10" s="51"/>
      <c r="H10" s="51"/>
      <c r="I10" s="51"/>
      <c r="J10" s="51"/>
    </row>
    <row r="11" spans="1:11" ht="17.25">
      <c r="A11" s="51" t="s">
        <v>37</v>
      </c>
      <c r="B11" s="51"/>
      <c r="C11" s="51"/>
      <c r="D11" s="51"/>
      <c r="E11" s="51"/>
      <c r="F11" s="51"/>
      <c r="G11" s="51"/>
      <c r="H11" s="51"/>
      <c r="I11" s="51"/>
      <c r="J11" s="51"/>
    </row>
    <row r="12" spans="1:11" ht="17.25">
      <c r="A12" s="52" t="s">
        <v>16</v>
      </c>
      <c r="B12" s="51"/>
      <c r="C12" s="51"/>
      <c r="D12" s="51"/>
      <c r="E12" s="51"/>
      <c r="F12" s="51"/>
      <c r="G12" s="51"/>
      <c r="H12" s="51"/>
      <c r="I12" s="51"/>
      <c r="J12" s="51"/>
    </row>
    <row r="13" spans="1:11" ht="17.25">
      <c r="A13" s="52" t="s">
        <v>17</v>
      </c>
      <c r="B13" s="51"/>
      <c r="C13" s="51"/>
      <c r="D13" s="51"/>
      <c r="E13" s="51"/>
      <c r="F13" s="51"/>
      <c r="G13" s="51"/>
      <c r="H13" s="51"/>
      <c r="I13" s="51"/>
      <c r="J13" s="51"/>
    </row>
    <row r="14" spans="1:11" ht="17.25">
      <c r="A14" s="52"/>
      <c r="B14" s="51"/>
      <c r="C14" s="51"/>
      <c r="D14" s="51"/>
      <c r="E14" s="51"/>
      <c r="F14" s="51"/>
      <c r="G14" s="51"/>
      <c r="H14" s="51"/>
      <c r="I14" s="51"/>
      <c r="J14" s="51"/>
    </row>
    <row r="15" spans="1:11" ht="17.25">
      <c r="B15" s="53" t="s">
        <v>18</v>
      </c>
      <c r="D15" s="51"/>
      <c r="E15" s="51"/>
      <c r="F15" s="51"/>
      <c r="G15" s="53"/>
      <c r="H15" s="51"/>
      <c r="I15" s="51"/>
      <c r="J15" s="51"/>
    </row>
    <row r="16" spans="1:11" ht="17.25">
      <c r="B16" s="51" t="s">
        <v>19</v>
      </c>
      <c r="D16" s="51"/>
      <c r="E16" s="51"/>
      <c r="F16" s="51"/>
      <c r="G16" s="52"/>
      <c r="H16" s="54"/>
      <c r="I16" s="54"/>
      <c r="J16" s="54"/>
    </row>
    <row r="17" spans="2:10" ht="17.25">
      <c r="B17" s="50" t="s">
        <v>28</v>
      </c>
      <c r="D17" s="51"/>
      <c r="E17" s="51"/>
      <c r="F17" s="51"/>
      <c r="G17" s="51"/>
      <c r="H17" s="51"/>
      <c r="I17" s="51"/>
      <c r="J17" s="51"/>
    </row>
    <row r="18" spans="2:10" ht="17.25">
      <c r="B18" s="51" t="s">
        <v>20</v>
      </c>
      <c r="D18" s="51"/>
      <c r="E18" s="51"/>
      <c r="F18" s="51"/>
      <c r="H18" s="51"/>
      <c r="I18" s="51"/>
      <c r="J18" s="51"/>
    </row>
    <row r="19" spans="2:10" ht="17.25">
      <c r="B19" s="50" t="s">
        <v>29</v>
      </c>
      <c r="D19" s="51"/>
      <c r="E19" s="51"/>
      <c r="H19" s="51"/>
      <c r="I19" s="51"/>
      <c r="J19" s="51"/>
    </row>
    <row r="20" spans="2:10" ht="17.25">
      <c r="B20" s="51" t="s">
        <v>21</v>
      </c>
      <c r="D20" s="51"/>
      <c r="E20" s="51"/>
      <c r="F20" s="55"/>
      <c r="G20" s="53"/>
      <c r="H20" s="51"/>
      <c r="I20" s="51"/>
      <c r="J20" s="51"/>
    </row>
    <row r="21" spans="2:10" ht="17.25">
      <c r="B21" s="50" t="s">
        <v>30</v>
      </c>
      <c r="D21" s="51"/>
      <c r="E21" s="51"/>
      <c r="F21" s="51"/>
      <c r="G21" s="52"/>
      <c r="H21" s="51"/>
      <c r="I21" s="51"/>
      <c r="J21" s="51"/>
    </row>
    <row r="22" spans="2:10" ht="17.25">
      <c r="B22" s="51" t="s">
        <v>22</v>
      </c>
      <c r="D22" s="51"/>
      <c r="E22" s="51"/>
      <c r="F22" s="51"/>
      <c r="G22" s="52"/>
      <c r="H22" s="51"/>
      <c r="I22" s="51"/>
      <c r="J22" s="51"/>
    </row>
    <row r="23" spans="2:10" ht="17.25">
      <c r="B23" s="50" t="s">
        <v>31</v>
      </c>
      <c r="D23" s="51"/>
      <c r="E23" s="51"/>
      <c r="F23" s="51"/>
      <c r="G23" s="51"/>
      <c r="H23" s="51"/>
      <c r="I23" s="51"/>
      <c r="J23" s="51"/>
    </row>
    <row r="24" spans="2:10" ht="17.25">
      <c r="B24" s="51" t="s">
        <v>23</v>
      </c>
      <c r="D24" s="51"/>
      <c r="E24" s="51"/>
      <c r="F24" s="51"/>
      <c r="H24" s="51"/>
      <c r="I24" s="51"/>
      <c r="J24" s="51"/>
    </row>
    <row r="25" spans="2:10" ht="17.25">
      <c r="B25" s="50" t="s">
        <v>32</v>
      </c>
      <c r="D25" s="51"/>
      <c r="E25" s="51"/>
      <c r="F25" s="51"/>
      <c r="G25" s="53"/>
      <c r="H25" s="51"/>
      <c r="I25" s="51"/>
      <c r="J25" s="51"/>
    </row>
    <row r="26" spans="2:10" ht="17.25">
      <c r="D26" s="51"/>
      <c r="E26" s="51"/>
      <c r="F26" s="51"/>
      <c r="G26" s="52"/>
      <c r="H26" s="51"/>
      <c r="I26" s="51"/>
      <c r="J26" s="51"/>
    </row>
    <row r="27" spans="2:10" ht="17.25">
      <c r="B27" s="53" t="s">
        <v>24</v>
      </c>
      <c r="D27" s="51"/>
      <c r="E27" s="51"/>
      <c r="F27" s="51"/>
      <c r="G27" s="51"/>
      <c r="H27" s="51"/>
      <c r="I27" s="51"/>
      <c r="J27" s="51"/>
    </row>
    <row r="28" spans="2:10" ht="17.25">
      <c r="B28" s="52" t="s">
        <v>25</v>
      </c>
      <c r="D28" s="51"/>
      <c r="E28" s="51"/>
      <c r="F28" s="51"/>
      <c r="H28" s="51"/>
      <c r="I28" s="51"/>
      <c r="J28" s="51"/>
    </row>
    <row r="29" spans="2:10" ht="17.25">
      <c r="B29" s="50" t="s">
        <v>33</v>
      </c>
      <c r="D29" s="51"/>
      <c r="E29" s="51"/>
      <c r="F29" s="51"/>
      <c r="G29" s="53"/>
      <c r="H29" s="51"/>
      <c r="I29" s="51"/>
      <c r="J29" s="51"/>
    </row>
    <row r="30" spans="2:10" ht="17.25">
      <c r="B30" s="51" t="s">
        <v>26</v>
      </c>
      <c r="D30" s="51"/>
      <c r="E30" s="51"/>
      <c r="F30" s="51"/>
      <c r="G30" s="51"/>
      <c r="H30" s="51"/>
      <c r="I30" s="51"/>
      <c r="J30" s="51"/>
    </row>
    <row r="31" spans="2:10" ht="17.25">
      <c r="B31" s="50" t="s">
        <v>34</v>
      </c>
      <c r="D31" s="51"/>
      <c r="E31" s="51"/>
      <c r="F31" s="51"/>
      <c r="G31" s="51"/>
      <c r="H31" s="51"/>
      <c r="I31" s="51"/>
      <c r="J31" s="51"/>
    </row>
    <row r="32" spans="2:10" ht="17.25">
      <c r="D32" s="51"/>
      <c r="E32" s="51"/>
      <c r="F32" s="51"/>
      <c r="G32" s="51"/>
      <c r="H32" s="51"/>
      <c r="I32" s="51"/>
      <c r="J32" s="51"/>
    </row>
    <row r="33" spans="1:11" ht="17.25">
      <c r="C33" s="51"/>
      <c r="D33" s="51"/>
      <c r="E33" s="51"/>
      <c r="F33" s="51"/>
      <c r="G33" s="51"/>
      <c r="H33" s="51"/>
      <c r="I33" s="51"/>
      <c r="J33" s="51"/>
    </row>
    <row r="34" spans="1:11" ht="17.25">
      <c r="A34" s="51" t="s">
        <v>38</v>
      </c>
      <c r="C34" s="51"/>
      <c r="D34" s="51"/>
      <c r="E34" s="51"/>
      <c r="F34" s="51"/>
      <c r="G34" s="51"/>
      <c r="H34" s="51"/>
      <c r="I34" s="51"/>
      <c r="J34" s="51"/>
    </row>
    <row r="35" spans="1:11" ht="17.25">
      <c r="A35" s="51" t="s">
        <v>39</v>
      </c>
    </row>
    <row r="36" spans="1:11" s="51" customFormat="1" ht="17.25">
      <c r="A36" s="51" t="s">
        <v>35</v>
      </c>
    </row>
    <row r="37" spans="1:11" s="51" customFormat="1" ht="17.25">
      <c r="A37" s="51" t="s">
        <v>40</v>
      </c>
    </row>
    <row r="38" spans="1:11" ht="17.25">
      <c r="A38" s="51" t="s">
        <v>41</v>
      </c>
      <c r="B38" s="51"/>
      <c r="C38" s="51"/>
      <c r="D38" s="51"/>
      <c r="E38" s="51"/>
      <c r="F38" s="51"/>
      <c r="G38" s="51"/>
      <c r="H38" s="51"/>
      <c r="I38" s="51"/>
      <c r="J38" s="51"/>
      <c r="K38" s="51"/>
    </row>
  </sheetData>
  <mergeCells count="1">
    <mergeCell ref="A1:K1"/>
  </mergeCells>
  <phoneticPr fontId="35"/>
  <pageMargins left="0.78740157480314965" right="0.59055118110236227" top="0.98425196850393704" bottom="0.39370078740157483" header="0.51181102362204722" footer="0.19685039370078741"/>
  <pageSetup paperSize="9" scale="97"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目次</vt:lpstr>
      <vt:lpstr>P1</vt:lpstr>
      <vt:lpstr>P2</vt:lpstr>
      <vt:lpstr>P3</vt:lpstr>
      <vt:lpstr>P4</vt:lpstr>
      <vt:lpstr>P5</vt:lpstr>
      <vt:lpstr>P6</vt:lpstr>
      <vt:lpstr>P7</vt:lpstr>
      <vt:lpstr>ＨＰ</vt:lpstr>
      <vt:lpstr>ＨＰ!Print_Area</vt:lpstr>
      <vt:lpstr>'P1'!Print_Area</vt:lpstr>
      <vt:lpstr>'P2'!Print_Area</vt:lpstr>
      <vt:lpstr>'P3'!Print_Area</vt:lpstr>
      <vt:lpstr>'P4'!Print_Area</vt:lpstr>
      <vt:lpstr>'P5'!Print_Area</vt:lpstr>
      <vt:lpstr>'P6'!Print_Area</vt:lpstr>
      <vt:lpstr>'P7'!Print_Area</vt:lpstr>
      <vt:lpstr>目次!Print_Area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2020-02-07T05:35:36Z</cp:lastPrinted>
  <dcterms:created xsi:type="dcterms:W3CDTF">2012-04-06T08:32:16Z</dcterms:created>
  <dcterms:modified xsi:type="dcterms:W3CDTF">2020-02-17T02:59:13Z</dcterms:modified>
</cp:coreProperties>
</file>