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0年分\年分\豊橋\"/>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'P3'!$A$4:$L$47</definedName>
    <definedName name="_xlnm._FilterDatabase" localSheetId="6" hidden="1">'P6'!$A$4:$L$65</definedName>
    <definedName name="_xlnm.Print_Area" localSheetId="8">ＨＰ!$A$1:$K$43</definedName>
    <definedName name="_xlnm.Print_Area" localSheetId="1">'P1'!$A$1:$T$53</definedName>
    <definedName name="_xlnm.Print_Area" localSheetId="2">'P2'!$A$1:$L$57</definedName>
    <definedName name="_xlnm.Print_Area" localSheetId="3">'P3'!$A$1:$L$61</definedName>
    <definedName name="_xlnm.Print_Area" localSheetId="4">'P4'!$A$1:$M$55</definedName>
    <definedName name="_xlnm.Print_Area" localSheetId="5">'P5'!$A$1:$T$53</definedName>
    <definedName name="_xlnm.Print_Area" localSheetId="6">'P6'!$A$1:$L$74</definedName>
    <definedName name="_xlnm.Print_Area" localSheetId="7">'P7'!$A$1:$M$45</definedName>
    <definedName name="_xlnm.Print_Area" localSheetId="0">目次!$A$1:$E$41</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<sst xmlns="http://schemas.openxmlformats.org/spreadsheetml/2006/main" count="1347" uniqueCount="322">
  <si>
    <t>【目次】</t>
  </si>
  <si>
    <t>三河港　貿易概況</t>
    <rPh sb="0" eb="2">
      <t>ミカワ</t>
    </rPh>
    <rPh sb="2" eb="3">
      <t>コウ</t>
    </rPh>
    <phoneticPr fontId="8"/>
  </si>
  <si>
    <t>１頁</t>
  </si>
  <si>
    <t>２頁</t>
  </si>
  <si>
    <t>３頁</t>
  </si>
  <si>
    <t>４頁</t>
  </si>
  <si>
    <t>衣浦港　貿易概況</t>
    <rPh sb="0" eb="1">
      <t>キヌ</t>
    </rPh>
    <rPh sb="1" eb="2">
      <t>ウラ</t>
    </rPh>
    <rPh sb="2" eb="3">
      <t>コウ</t>
    </rPh>
    <phoneticPr fontId="8"/>
  </si>
  <si>
    <t>５頁</t>
  </si>
  <si>
    <t>６頁</t>
  </si>
  <si>
    <t>７頁</t>
  </si>
  <si>
    <t>（付録）税関ホームページ「貿易統計」の利用案内</t>
    <rPh sb="4" eb="6">
      <t>ゼイカン</t>
    </rPh>
    <phoneticPr fontId="8"/>
  </si>
  <si>
    <t>８頁</t>
  </si>
  <si>
    <t>　　　　　　　税関ホームページアドレス   　　　http://www.customs.go.jp/</t>
    <phoneticPr fontId="8"/>
  </si>
  <si>
    <t>　税関ホームページ（http://www.customs.go.jp/）</t>
    <phoneticPr fontId="19"/>
  </si>
  <si>
    <t>　財務省貿易統計（http://www.customs.go.jp/toukei/info/index.htm）</t>
    <rPh sb="4" eb="6">
      <t>ボウエキ</t>
    </rPh>
    <rPh sb="6" eb="8">
      <t>トウケイ</t>
    </rPh>
    <phoneticPr fontId="19"/>
  </si>
  <si>
    <t xml:space="preserve">　名古屋税関ホームページ(http://www.customs.go.jp/nagoya/) </t>
    <phoneticPr fontId="19"/>
  </si>
  <si>
    <t>　　以下の資料がインターネット（税関ホームページ内財務省貿易統計）</t>
    <rPh sb="24" eb="25">
      <t>ナイ</t>
    </rPh>
    <rPh sb="25" eb="28">
      <t>ザイムショウ</t>
    </rPh>
    <rPh sb="28" eb="30">
      <t>ボウエキ</t>
    </rPh>
    <rPh sb="30" eb="32">
      <t>トウケイ</t>
    </rPh>
    <phoneticPr fontId="19"/>
  </si>
  <si>
    <t xml:space="preserve">  で閲覧・検索できます。どうぞご利用ください。</t>
    <phoneticPr fontId="19"/>
  </si>
  <si>
    <t>普通貿易統計</t>
    <rPh sb="0" eb="2">
      <t>フツウ</t>
    </rPh>
    <rPh sb="2" eb="4">
      <t>ボウエキ</t>
    </rPh>
    <rPh sb="4" eb="6">
      <t>トウケイ</t>
    </rPh>
    <phoneticPr fontId="19"/>
  </si>
  <si>
    <t>・統計品目情報</t>
    <rPh sb="1" eb="3">
      <t>トウケイ</t>
    </rPh>
    <rPh sb="3" eb="5">
      <t>ヒンモク</t>
    </rPh>
    <rPh sb="5" eb="7">
      <t>ジョウホウ</t>
    </rPh>
    <phoneticPr fontId="19"/>
  </si>
  <si>
    <t>・概況品情報</t>
    <rPh sb="1" eb="3">
      <t>ガイキョウ</t>
    </rPh>
    <rPh sb="3" eb="4">
      <t>ヒン</t>
    </rPh>
    <rPh sb="4" eb="6">
      <t>ジョウホウ</t>
    </rPh>
    <phoneticPr fontId="19"/>
  </si>
  <si>
    <t>・国別情報、総額等</t>
    <rPh sb="1" eb="3">
      <t>クニベツ</t>
    </rPh>
    <rPh sb="3" eb="5">
      <t>ジョウホウ</t>
    </rPh>
    <rPh sb="6" eb="8">
      <t>ソウガク</t>
    </rPh>
    <rPh sb="8" eb="9">
      <t>トウ</t>
    </rPh>
    <phoneticPr fontId="19"/>
  </si>
  <si>
    <t>・運送形態別情報</t>
    <rPh sb="1" eb="3">
      <t>ウンソウ</t>
    </rPh>
    <rPh sb="3" eb="6">
      <t>ケイタイベツ</t>
    </rPh>
    <rPh sb="6" eb="8">
      <t>ジョウホウ</t>
    </rPh>
    <phoneticPr fontId="19"/>
  </si>
  <si>
    <t>・年訂正情報</t>
    <rPh sb="1" eb="2">
      <t>ネン</t>
    </rPh>
    <rPh sb="2" eb="4">
      <t>テイセイ</t>
    </rPh>
    <rPh sb="4" eb="6">
      <t>ジョウホウ</t>
    </rPh>
    <phoneticPr fontId="19"/>
  </si>
  <si>
    <t>船舶・航空機統計、特殊貿易統計</t>
    <rPh sb="0" eb="2">
      <t>センパク</t>
    </rPh>
    <rPh sb="3" eb="6">
      <t>コウクウキ</t>
    </rPh>
    <rPh sb="6" eb="8">
      <t>トウケイ</t>
    </rPh>
    <rPh sb="9" eb="11">
      <t>トクシュ</t>
    </rPh>
    <rPh sb="11" eb="13">
      <t>ボウエキ</t>
    </rPh>
    <rPh sb="13" eb="15">
      <t>トウケイ</t>
    </rPh>
    <phoneticPr fontId="19"/>
  </si>
  <si>
    <t>・船舶・航空機統計</t>
    <rPh sb="1" eb="3">
      <t>センパク</t>
    </rPh>
    <rPh sb="4" eb="7">
      <t>コウクウキ</t>
    </rPh>
    <rPh sb="7" eb="9">
      <t>トウケイ</t>
    </rPh>
    <phoneticPr fontId="19"/>
  </si>
  <si>
    <t>・特殊貿易統計</t>
    <rPh sb="1" eb="3">
      <t>トクシュ</t>
    </rPh>
    <rPh sb="3" eb="5">
      <t>ボウエキ</t>
    </rPh>
    <rPh sb="5" eb="7">
      <t>トウケイ</t>
    </rPh>
    <phoneticPr fontId="19"/>
  </si>
  <si>
    <t>（付録）税関ホームページ「貿易統計」の利用案内</t>
    <rPh sb="1" eb="3">
      <t>フロク</t>
    </rPh>
    <rPh sb="4" eb="6">
      <t>ゼイカン</t>
    </rPh>
    <phoneticPr fontId="4"/>
  </si>
  <si>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</si>
  <si>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</si>
  <si>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</si>
  <si>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</si>
  <si>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</si>
  <si>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</si>
  <si>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</si>
  <si>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t>　（名古屋港湾合同庁舎６階）</t>
    <rPh sb="2" eb="5">
      <t>ナゴヤ</t>
    </rPh>
    <rPh sb="5" eb="7">
      <t>コウワン</t>
    </rPh>
    <rPh sb="7" eb="9">
      <t>ゴウドウ</t>
    </rPh>
    <rPh sb="9" eb="11">
      <t>チョウシャ</t>
    </rPh>
    <rPh sb="12" eb="13">
      <t>カイ</t>
    </rPh>
    <phoneticPr fontId="4"/>
  </si>
  <si>
    <r>
      <t>【</t>
    </r>
    <r>
      <rPr>
        <sz val="14"/>
        <rFont val="ＭＳ ゴシック"/>
        <family val="3"/>
        <charset val="128"/>
      </rPr>
      <t>インターネット・アドレス</t>
    </r>
    <r>
      <rPr>
        <sz val="14"/>
        <rFont val="ＭＳ 明朝"/>
        <family val="1"/>
        <charset val="128"/>
      </rPr>
      <t>】</t>
    </r>
    <phoneticPr fontId="4"/>
  </si>
  <si>
    <r>
      <t>【</t>
    </r>
    <r>
      <rPr>
        <sz val="14"/>
        <rFont val="ＭＳ ゴシック"/>
        <family val="3"/>
        <charset val="128"/>
      </rPr>
      <t>貿易統計閲覧</t>
    </r>
    <r>
      <rPr>
        <sz val="14"/>
        <rFont val="ＭＳ 明朝"/>
        <family val="1"/>
        <charset val="128"/>
      </rPr>
      <t>】</t>
    </r>
    <phoneticPr fontId="4"/>
  </si>
  <si>
    <r>
      <t>【</t>
    </r>
    <r>
      <rPr>
        <sz val="14"/>
        <rFont val="ＭＳ ゴシック"/>
        <family val="3"/>
        <charset val="128"/>
      </rPr>
      <t>貿易統計閲覧に係る問い合わせ先</t>
    </r>
    <r>
      <rPr>
        <sz val="14"/>
        <rFont val="ＭＳ 明朝"/>
        <family val="1"/>
        <charset val="128"/>
      </rPr>
      <t>】</t>
    </r>
    <phoneticPr fontId="19"/>
  </si>
  <si>
    <t>　名古屋税関 調査部 調査統計課 一般統計係(分析担当)</t>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</si>
  <si>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</si>
  <si>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</si>
  <si>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</si>
  <si>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</si>
  <si>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t>　　　　　　　入書その他の輸入取引に係る書類に記載された価格）により計上しています。</t>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</si>
  <si>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5"/>
  </si>
  <si>
    <t>　　  　　　　（蔵入貨物、移入貨物、総保入貨物及び輸入許可前引取貨物は、それぞれ当該貨物の蔵入、移入、</t>
    <phoneticPr fontId="3"/>
  </si>
  <si>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</si>
  <si>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</si>
  <si>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</si>
  <si>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５．本資料における三河港とは、豊橋税関支署、蒲郡出張所をいいます。</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</si>
  <si>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</si>
  <si>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</si>
  <si>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　　　　　　 　　　　　　　　　　　　　　　　　　　　　　　FAX（０５３２）３２－４２０１</t>
    <phoneticPr fontId="8"/>
  </si>
  <si>
    <t>三河港 貿易概況</t>
  </si>
  <si>
    <t>【当年】</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</si>
  <si>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</si>
  <si>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</si>
  <si>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</si>
  <si>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</si>
  <si>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</si>
  <si>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</si>
  <si>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</si>
  <si>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</si>
  <si>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</si>
  <si>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</si>
  <si>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</si>
  <si>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</si>
  <si>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</si>
  <si>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</si>
  <si>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</si>
  <si>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</si>
  <si>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平成23年</t>
  </si>
  <si>
    <t>平成24年</t>
  </si>
  <si>
    <t>平成25年</t>
  </si>
  <si>
    <t>平成26年</t>
  </si>
  <si>
    <t>平成27年</t>
  </si>
  <si>
    <t>平成28年</t>
  </si>
  <si>
    <t>平成29年</t>
  </si>
  <si>
    <t>平成30年</t>
  </si>
  <si>
    <t>令和2年</t>
  </si>
  <si>
    <t>１月</t>
  </si>
  <si>
    <t>２月</t>
  </si>
  <si>
    <t>３月</t>
  </si>
  <si>
    <t>４月</t>
  </si>
  <si>
    <t>５月</t>
  </si>
  <si>
    <t>６月</t>
  </si>
  <si>
    <t>７月</t>
  </si>
  <si>
    <t>８月</t>
  </si>
  <si>
    <t>９月</t>
  </si>
  <si>
    <t>10月</t>
  </si>
  <si>
    <t>11月</t>
  </si>
  <si>
    <t>12月</t>
  </si>
  <si>
    <t>　　　　・令和元年以前：確定値</t>
  </si>
  <si>
    <t>　　　　・管内比とは、三河港が名古屋税関管内に占める割合</t>
  </si>
  <si>
    <t>【推移グラフ】</t>
  </si>
  <si>
    <t>三河港　輸出　主要概況品別表</t>
  </si>
  <si>
    <t>(単位：千円、％)</t>
  </si>
  <si>
    <t xml:space="preserve">    概況品（概況品コード）</t>
  </si>
  <si>
    <t>単位</t>
  </si>
  <si>
    <t>数　量</t>
  </si>
  <si>
    <t>金　額</t>
  </si>
  <si>
    <t>構成比</t>
  </si>
  <si>
    <t>増　減
寄与度</t>
  </si>
  <si>
    <t>総　　　　　　　額</t>
  </si>
  <si>
    <t/>
  </si>
  <si>
    <t>食料品及び動物（0）</t>
  </si>
  <si>
    <t>果実及び野菜（011）</t>
  </si>
  <si>
    <t>KG</t>
  </si>
  <si>
    <t>飲料及びたばこ（1）</t>
  </si>
  <si>
    <t>原材料（2）</t>
  </si>
  <si>
    <t>木材及びコルク（207）</t>
  </si>
  <si>
    <t>金属鉱及びくず（215）</t>
  </si>
  <si>
    <t>MT</t>
  </si>
  <si>
    <t>鉄鋼くず（21501）</t>
  </si>
  <si>
    <t>鉱物性燃料（3）</t>
  </si>
  <si>
    <t>石油製品（30301）</t>
  </si>
  <si>
    <t>潤滑油及びグリス（3030107）</t>
  </si>
  <si>
    <t>動植物性油脂（4）</t>
  </si>
  <si>
    <t>植物性油脂（403）</t>
  </si>
  <si>
    <t>化学製品（5）</t>
  </si>
  <si>
    <t>有機化合物（50101）</t>
  </si>
  <si>
    <t>精油・香料及び化粧品類（509）</t>
  </si>
  <si>
    <t>肥料（511）</t>
  </si>
  <si>
    <t>プラスチック（515）</t>
  </si>
  <si>
    <t>塩化ビニール樹脂（51503）</t>
  </si>
  <si>
    <t>その他の化学製品（517）</t>
  </si>
  <si>
    <t>原料別製品（6）</t>
  </si>
  <si>
    <t>織物用糸及び繊維製品（607）</t>
  </si>
  <si>
    <t>非金属鉱物製品（609）</t>
  </si>
  <si>
    <t>鉄鋼（611）</t>
  </si>
  <si>
    <t>鉄鋼の棒・形鋼及び線（61105）</t>
  </si>
  <si>
    <t>鉄鋼のフラットロール製品（61107）</t>
  </si>
  <si>
    <t>金属製品（615）</t>
  </si>
  <si>
    <t>機械類及び輸送用機器（7）</t>
  </si>
  <si>
    <t>一般機械（701）</t>
  </si>
  <si>
    <t>農業用機械（70103）</t>
  </si>
  <si>
    <t>金属加工機械（70107）</t>
  </si>
  <si>
    <t>工作機械（7010701）</t>
  </si>
  <si>
    <t>NO</t>
  </si>
  <si>
    <t>建設用・鉱山用機械（70119）</t>
  </si>
  <si>
    <t>エキスカベーター（7011901）</t>
  </si>
  <si>
    <t>荷役機械（70127）</t>
  </si>
  <si>
    <t>電気機器（703）</t>
  </si>
  <si>
    <t>重電機器（70301）</t>
  </si>
  <si>
    <t>電気回路等の機器（70303）</t>
  </si>
  <si>
    <t>配電盤及び制御盤（7030301）</t>
  </si>
  <si>
    <t>全減</t>
  </si>
  <si>
    <t>絶縁電線及び絶縁ケーブル（70305）</t>
  </si>
  <si>
    <t>映像機器（70309）</t>
  </si>
  <si>
    <t>映像記録・再生機器（7030903）</t>
  </si>
  <si>
    <t>輸送用機器（705）</t>
  </si>
  <si>
    <t>鉄道用車両（70501）</t>
  </si>
  <si>
    <t>自動車（70503）</t>
  </si>
  <si>
    <t>乗用車（7050301）</t>
  </si>
  <si>
    <t>バス・トラック（7050303）</t>
  </si>
  <si>
    <t>自動車の部分品（70505）</t>
  </si>
  <si>
    <t>船舶類（70513）</t>
  </si>
  <si>
    <t>船舶（7051301）</t>
  </si>
  <si>
    <t>雑製品（8）</t>
  </si>
  <si>
    <t>特殊取扱品（9）</t>
  </si>
  <si>
    <t>再輸出品（901）</t>
  </si>
  <si>
    <t>三河港　輸入　主要概況品別表</t>
  </si>
  <si>
    <t>魚介類及び同調製品（007）</t>
  </si>
  <si>
    <t>魚介類（00701）</t>
  </si>
  <si>
    <t>甲殻類及び軟体動物（0070113）</t>
  </si>
  <si>
    <t>とうもろこし（00907）</t>
  </si>
  <si>
    <t>果実（01101）</t>
  </si>
  <si>
    <t>木材（20701）</t>
  </si>
  <si>
    <t>粗鉱物（213）</t>
  </si>
  <si>
    <t>天然黒鉛及びカオリン等（2130305）</t>
  </si>
  <si>
    <t>植物性原材料（21703）</t>
  </si>
  <si>
    <t>石炭、コークス及び練炭（301）</t>
  </si>
  <si>
    <t>無機化合物（50103）</t>
  </si>
  <si>
    <t>染料・なめし剤及び着色剤（505）</t>
  </si>
  <si>
    <t>有機合成染料及びレーキ顔料（50501）</t>
  </si>
  <si>
    <t>合板・ウッドパネル（60501）</t>
  </si>
  <si>
    <t>木製建具及び建築用木工品（60505）</t>
  </si>
  <si>
    <t>織物用糸及び繊維製品（609）</t>
  </si>
  <si>
    <t>非金属鉱物製品（611）</t>
  </si>
  <si>
    <t>鉄鋼（613）</t>
  </si>
  <si>
    <t>合金鉄（61303）</t>
  </si>
  <si>
    <t>鉄鋼の棒・形鋼及び線（61305）</t>
  </si>
  <si>
    <t>鉄鋼のフラットロール製品（61307）</t>
  </si>
  <si>
    <t>アルミニウム及び同合金（61507）</t>
  </si>
  <si>
    <t>コバルト及び同合金（61515）</t>
  </si>
  <si>
    <t>金属製品（617）</t>
  </si>
  <si>
    <t>建設用・鉱山用機械（70117）</t>
  </si>
  <si>
    <t>ポンプ及び遠心分離機（70121）</t>
  </si>
  <si>
    <t>荷役機械（70123）</t>
  </si>
  <si>
    <t>発電機及び電動機（7030101）</t>
  </si>
  <si>
    <t>絶縁電線及び絶縁ケーブル（70304）</t>
  </si>
  <si>
    <t>半導体等電子部品（70311）</t>
  </si>
  <si>
    <t>自動車（70501）</t>
  </si>
  <si>
    <t>乗用車（7050101）</t>
  </si>
  <si>
    <t>自動車の部分品（70503）</t>
  </si>
  <si>
    <t>家具（803）</t>
  </si>
  <si>
    <t>プラスチック製品（81307）</t>
  </si>
  <si>
    <t>再輸入品（901）</t>
  </si>
  <si>
    <t>【輸出】</t>
  </si>
  <si>
    <t>【輸入】</t>
  </si>
  <si>
    <t>地域・国名等</t>
  </si>
  <si>
    <t>総額</t>
  </si>
  <si>
    <t>アジア</t>
  </si>
  <si>
    <t>大韓民国</t>
  </si>
  <si>
    <t>中華人民共和国</t>
  </si>
  <si>
    <t>台湾</t>
  </si>
  <si>
    <t>シンガポール</t>
  </si>
  <si>
    <t>ベトナム</t>
  </si>
  <si>
    <t>マレーシア</t>
  </si>
  <si>
    <t>タイ</t>
  </si>
  <si>
    <t>インドネシア</t>
  </si>
  <si>
    <t>インド</t>
  </si>
  <si>
    <t>中東</t>
  </si>
  <si>
    <t>西欧</t>
  </si>
  <si>
    <t>スウェーデン</t>
  </si>
  <si>
    <t>英国</t>
  </si>
  <si>
    <t>オランダ</t>
  </si>
  <si>
    <t>フランス</t>
  </si>
  <si>
    <t>ドイツ</t>
  </si>
  <si>
    <t>イタリア</t>
  </si>
  <si>
    <t>中東欧・ロシア等</t>
  </si>
  <si>
    <t>ポルトガル</t>
  </si>
  <si>
    <t>ロシア</t>
  </si>
  <si>
    <t>フィンランド</t>
  </si>
  <si>
    <t>全増</t>
  </si>
  <si>
    <t>北米</t>
  </si>
  <si>
    <t>トルコ</t>
  </si>
  <si>
    <t>カナダ</t>
  </si>
  <si>
    <t>アメリカ合衆国</t>
  </si>
  <si>
    <t>中南米</t>
  </si>
  <si>
    <t>メキシコ</t>
  </si>
  <si>
    <t>コロンビア</t>
  </si>
  <si>
    <t>ブラジル</t>
  </si>
  <si>
    <t>アルゼンチン</t>
  </si>
  <si>
    <t>チリ</t>
  </si>
  <si>
    <t>アフリカ</t>
  </si>
  <si>
    <t>南アフリカ共和国</t>
  </si>
  <si>
    <t>大洋州</t>
  </si>
  <si>
    <t>オーストラリア</t>
  </si>
  <si>
    <t>〔主要経済圏別表〕</t>
  </si>
  <si>
    <t>ＥＵ</t>
  </si>
  <si>
    <t>ＡＳＥＡＮ</t>
  </si>
  <si>
    <t>衣浦港 貿易概況</t>
  </si>
  <si>
    <t>衣浦港</t>
  </si>
  <si>
    <t>　　　　・管内比とは、衣浦港が名古屋税関管内に占める割合</t>
  </si>
  <si>
    <t>衣浦港　輸出　主要概況品別表</t>
  </si>
  <si>
    <t>管及び管用継手（61117）</t>
  </si>
  <si>
    <t>航空機類（70511）</t>
  </si>
  <si>
    <t>衣浦港　輸入　主要概況品別表</t>
  </si>
  <si>
    <t>大麦及びはだか麦（00905）</t>
  </si>
  <si>
    <t>糖類及び同調製品・はちみつ（013）</t>
  </si>
  <si>
    <t>その他の動植物性原材料（217）</t>
  </si>
  <si>
    <t>石炭（30101）</t>
  </si>
  <si>
    <t>液化石油ガス（3050101）</t>
  </si>
  <si>
    <t>鉱物性タール及び粗製薬品（503）</t>
  </si>
  <si>
    <t>火薬類（513）</t>
  </si>
  <si>
    <t>パルプウッド等（60503）</t>
  </si>
  <si>
    <t>衣浦港　輸出入　主要地域（国）別表</t>
  </si>
  <si>
    <t>香港</t>
  </si>
  <si>
    <t>サウジアラビア</t>
  </si>
  <si>
    <t>バングラデシュ</t>
  </si>
  <si>
    <t>クウェート</t>
  </si>
  <si>
    <t>カタール</t>
  </si>
  <si>
    <t>イラク</t>
  </si>
  <si>
    <t>アラブ首長国連邦</t>
  </si>
  <si>
    <t>カザフスタン</t>
  </si>
  <si>
    <t>ルーマニア</t>
  </si>
  <si>
    <t>エジプト</t>
  </si>
  <si>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</si>
  <si>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</si>
  <si>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豊橋税関支署</t>
    <rPh sb="0" eb="2">
      <t>トヨハシ</t>
    </rPh>
    <phoneticPr fontId="4"/>
  </si>
  <si>
    <t>三河港　輸出　主要概況品別表</t>
    <rPh sb="7" eb="9">
      <t>シュヨウ</t>
    </rPh>
    <rPh sb="9" eb="11">
      <t>ガイキョウ</t>
    </rPh>
    <phoneticPr fontId="8"/>
  </si>
  <si>
    <t>三河港　輸入　主要概況品別表</t>
    <phoneticPr fontId="8"/>
  </si>
  <si>
    <t>三河港　輸出入　主要地域（国）別表</t>
    <rPh sb="8" eb="10">
      <t>シュヨウ</t>
    </rPh>
    <phoneticPr fontId="8"/>
  </si>
  <si>
    <t>衣浦港　輸出入　主要概況品別表</t>
    <phoneticPr fontId="8"/>
  </si>
  <si>
    <t>衣浦港　輸出入　主要地域（国）別表</t>
    <rPh sb="8" eb="10">
      <t>シュヨウ</t>
    </rPh>
    <phoneticPr fontId="8"/>
  </si>
  <si>
    <t>　　　　注）１．本資料は、輸出入通関された貨物の蔵置場所を管轄する税関官署を基準に集計しています。</t>
    <phoneticPr fontId="8"/>
  </si>
  <si>
    <t>　　　　　　６．本資料における衣浦港とは、衣浦出張所をいいます。</t>
    <phoneticPr fontId="8"/>
  </si>
  <si>
    <t>　　　　　　７．本資料における概況品とは、いくつかの統計品目を、同じ物、意味、用途などでまとめ、一般的</t>
    <phoneticPr fontId="4"/>
  </si>
  <si>
    <t>　　　　　　　な名称を付したものをいいます。</t>
    <phoneticPr fontId="4"/>
  </si>
  <si>
    <t>　　　　　　８．本資料の内容を他に引用するときは名古屋税関豊橋税関支署の資料による旨を注記してください。</t>
    <rPh sb="12" eb="14">
      <t>ナイヨウ</t>
    </rPh>
    <rPh sb="29" eb="31">
      <t>トヨハシ</t>
    </rPh>
    <rPh sb="31" eb="33">
      <t>ゼイカン</t>
    </rPh>
    <phoneticPr fontId="8"/>
  </si>
  <si>
    <t>　　　　　　９．本資料に関するお問い合わせ先</t>
    <phoneticPr fontId="8"/>
  </si>
  <si>
    <t>　　　　　　　名古屋税関ホームページアドレス   http://www.customs.go.jp/nagoya/</t>
    <phoneticPr fontId="8"/>
  </si>
  <si>
    <t>令和２年分　豊橋税関支署管内　貿易概況(速報）</t>
  </si>
  <si>
    <t>30倍</t>
  </si>
  <si>
    <t>三河港　輸出入　主要地域（国）別表</t>
  </si>
  <si>
    <t>フィリピン</t>
  </si>
  <si>
    <t>イスラエル</t>
  </si>
  <si>
    <t>ラオス</t>
  </si>
  <si>
    <t>ノルウェー</t>
  </si>
  <si>
    <t>ベルギー</t>
  </si>
  <si>
    <t>デンマーク</t>
  </si>
  <si>
    <t>スイス</t>
  </si>
  <si>
    <t>スペイン</t>
  </si>
  <si>
    <t>ポーランド</t>
  </si>
  <si>
    <t>ハンガリー</t>
  </si>
  <si>
    <t>ウクライナ</t>
  </si>
  <si>
    <t>オーストリア</t>
  </si>
  <si>
    <t>ベラルーシ</t>
  </si>
  <si>
    <t>グアテマラ</t>
  </si>
  <si>
    <t>スロバキア</t>
  </si>
  <si>
    <t>ホンジュラス</t>
  </si>
  <si>
    <t>エルサルバドル</t>
  </si>
  <si>
    <t>コスタリカ</t>
  </si>
  <si>
    <t>パナマ</t>
  </si>
  <si>
    <t>プエルトリコ（米）</t>
  </si>
  <si>
    <t>エクアドル</t>
  </si>
  <si>
    <t>モーリタニア</t>
  </si>
  <si>
    <t>リベリア</t>
  </si>
  <si>
    <t>パプアニューギニア</t>
  </si>
  <si>
    <t>ニュージーランド</t>
  </si>
  <si>
    <t>ステンレス鋼板類（6110701）</t>
  </si>
  <si>
    <t>鋼管（6111701）</t>
  </si>
  <si>
    <t>とうもろこし〔飼料用〕（0090701）</t>
  </si>
  <si>
    <t>原料炭（3010103）</t>
  </si>
  <si>
    <t>一般炭（3010105）</t>
  </si>
  <si>
    <t>53倍</t>
  </si>
  <si>
    <t>令和元年</t>
    <phoneticPr fontId="4"/>
  </si>
  <si>
    <t>令和元年</t>
    <phoneticPr fontId="4"/>
  </si>
  <si>
    <t>　　　　・令和2年：輸出の11月分並びに輸入、輸出入及び差引の10月分以前は、確報値</t>
    <phoneticPr fontId="4"/>
  </si>
  <si>
    <t>　　　　・令和2年：輸出の11月分並びに輸入、輸出入及び差引の10月分以前は、確報値</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</si>
</sst>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9">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sz val="9.6"/>
      <name val="ＭＳ ゴシック"/>
      <family val="3"/>
      <charset val="128"/>
    </font>
    <font>
      <b/>
      <sz val="11"/>
      <name val="ＭＳ 明朝"/>
      <family val="1"/>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4"/>
      <name val="ＭＳ 明朝"/>
      <family val="1"/>
      <charset val="128"/>
    </font>
    <font>
      <b/>
      <sz val="20"/>
      <name val="ＭＳ 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9.6"/>
      <color rgb="FFFF0000"/>
      <name val="ＭＳ 明朝"/>
      <family val="1"/>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sz val="8.3000000000000007"/>
      <name val="ＭＳ 明朝"/>
      <family val="1"/>
      <charset val="128"/>
    </font>
    <font>
      <sz val="10"/>
      <color rgb="FFFF0000"/>
      <name val="ＭＳ 明朝"/>
      <family val="1"/>
      <charset val="128"/>
    </font>
    <font>
      <sz val="10"/>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s>
  <cellStyleXfs count="30">
    <xf numFmtId="0" fontId="0" fillId="0" borderId="0">
      <alignment vertical="center"/>
    </xf>
    <xf numFmtId="0" fontId="34" fillId="0" borderId="0"/>
    <xf numFmtId="9" fontId="25"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4" fillId="0" borderId="0"/>
    <xf numFmtId="0" fontId="34" fillId="0" borderId="0"/>
    <xf numFmtId="0" fontId="34" fillId="0" borderId="0"/>
    <xf numFmtId="182" fontId="25" fillId="0" borderId="0" applyFont="0" applyFill="0" applyBorder="0" applyAlignment="0" applyProtection="0"/>
    <xf numFmtId="182" fontId="25" fillId="0" borderId="0" applyFont="0" applyFill="0" applyBorder="0" applyAlignment="0" applyProtection="0"/>
    <xf numFmtId="182" fontId="25" fillId="0" borderId="0" applyFont="0" applyFill="0" applyBorder="0" applyAlignment="0" applyProtection="0"/>
    <xf numFmtId="38" fontId="38" fillId="0" borderId="0" applyFont="0" applyFill="0" applyBorder="0" applyAlignment="0" applyProtection="0">
      <alignment vertical="center"/>
    </xf>
    <xf numFmtId="182" fontId="25" fillId="0" borderId="0" applyFont="0" applyFill="0" applyBorder="0" applyAlignment="0" applyProtection="0"/>
    <xf numFmtId="182" fontId="25" fillId="0" borderId="0" applyFont="0" applyFill="0" applyBorder="0" applyAlignment="0" applyProtection="0"/>
    <xf numFmtId="182" fontId="25" fillId="0" borderId="0" applyFont="0" applyFill="0" applyBorder="0" applyAlignment="0" applyProtection="0"/>
    <xf numFmtId="38" fontId="2" fillId="0" borderId="0" applyFont="0" applyFill="0" applyBorder="0" applyAlignment="0" applyProtection="0"/>
    <xf numFmtId="38" fontId="30" fillId="0" borderId="0" applyFont="0" applyFill="0" applyBorder="0" applyAlignment="0" applyProtection="0"/>
    <xf numFmtId="0" fontId="2" fillId="0" borderId="0"/>
    <xf numFmtId="0" fontId="20" fillId="0" borderId="0"/>
    <xf numFmtId="0" fontId="2" fillId="0" borderId="0"/>
    <xf numFmtId="0" fontId="1" fillId="0" borderId="0"/>
    <xf numFmtId="0" fontId="38" fillId="0" borderId="0">
      <alignment vertical="center"/>
    </xf>
    <xf numFmtId="0" fontId="20" fillId="0" borderId="0"/>
    <xf numFmtId="0" fontId="20" fillId="0" borderId="0"/>
    <xf numFmtId="0" fontId="5" fillId="0" borderId="0"/>
    <xf numFmtId="0" fontId="2" fillId="0" borderId="0"/>
    <xf numFmtId="0" fontId="30" fillId="0" borderId="0"/>
    <xf numFmtId="0" fontId="2" fillId="0" borderId="0"/>
    <xf numFmtId="0" fontId="2" fillId="0" borderId="0"/>
    <xf numFmtId="38" fontId="38" fillId="0" borderId="0" applyFont="0" applyFill="0" applyBorder="0" applyAlignment="0" applyProtection="0">
      <alignment vertical="center"/>
    </xf>
  </cellStyleXfs>
  <cellXfs count="449">
    <xf numFmtId="0" fontId="0" fillId="0" borderId="0" xfId="0">
      <alignment vertical="center"/>
    </xf>
    <xf numFmtId="0" fontId="5" fillId="0" borderId="0" xfId="24" applyAlignment="1">
      <alignment vertical="center"/>
    </xf>
    <xf numFmtId="0" fontId="39" fillId="0" borderId="0" xfId="24" applyFont="1" applyAlignment="1">
      <alignment vertical="center"/>
    </xf>
    <xf numFmtId="0" fontId="5" fillId="0" borderId="0" xfId="24" applyFont="1" applyAlignment="1">
      <alignment horizontal="distributed" vertical="top"/>
    </xf>
    <xf numFmtId="0" fontId="10" fillId="0" borderId="0" xfId="24" applyFont="1" applyAlignment="1">
      <alignment vertical="center"/>
    </xf>
    <xf numFmtId="0" fontId="5" fillId="0" borderId="0" xfId="24" applyFont="1" applyAlignment="1">
      <alignment vertical="center"/>
    </xf>
    <xf numFmtId="0" fontId="11" fillId="0" borderId="0" xfId="24" applyFont="1" applyAlignment="1">
      <alignment vertical="center"/>
    </xf>
    <xf numFmtId="0" fontId="6" fillId="0" borderId="0" xfId="24" applyFont="1" applyAlignment="1">
      <alignment vertical="center"/>
    </xf>
    <xf numFmtId="0" fontId="12"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2" fillId="0" borderId="0" xfId="4" applyFont="1" applyAlignment="1" applyProtection="1">
      <alignment vertical="center"/>
    </xf>
    <xf numFmtId="0" fontId="6" fillId="0" borderId="3" xfId="24" applyFont="1" applyBorder="1" applyAlignment="1">
      <alignment horizontal="right" vertical="center"/>
    </xf>
    <xf numFmtId="0" fontId="12" fillId="0" borderId="3" xfId="4" applyFont="1" applyBorder="1" applyAlignment="1" applyProtection="1">
      <alignment vertical="center"/>
    </xf>
    <xf numFmtId="0" fontId="12"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3" fillId="0" borderId="0" xfId="24" applyFont="1" applyAlignment="1">
      <alignment vertical="center"/>
    </xf>
    <xf numFmtId="0" fontId="13" fillId="0" borderId="0" xfId="24" applyFont="1" applyFill="1" applyAlignment="1">
      <alignment vertical="center"/>
    </xf>
    <xf numFmtId="0" fontId="5" fillId="0" borderId="0" xfId="24" applyFont="1" applyFill="1" applyAlignment="1">
      <alignment vertical="center"/>
    </xf>
    <xf numFmtId="0" fontId="16" fillId="0" borderId="0" xfId="24" applyFont="1" applyAlignment="1" applyProtection="1">
      <alignment vertical="center"/>
    </xf>
    <xf numFmtId="0" fontId="16" fillId="0" borderId="0" xfId="24" applyFont="1" applyAlignment="1" applyProtection="1">
      <alignment horizontal="left" vertical="center"/>
    </xf>
    <xf numFmtId="0" fontId="16" fillId="0" borderId="0" xfId="24" applyFont="1" applyBorder="1" applyAlignment="1" applyProtection="1">
      <alignment vertical="center"/>
    </xf>
    <xf numFmtId="0" fontId="16" fillId="0" borderId="0" xfId="24" applyFont="1" applyAlignment="1" applyProtection="1">
      <alignment horizontal="right" vertical="center"/>
    </xf>
    <xf numFmtId="0" fontId="13" fillId="0" borderId="0" xfId="25" applyFont="1" applyFill="1" applyAlignment="1">
      <alignment vertical="center"/>
    </xf>
    <xf numFmtId="0" fontId="13" fillId="0" borderId="0" xfId="24" applyFont="1" applyAlignment="1" applyProtection="1">
      <alignment vertical="center"/>
    </xf>
    <xf numFmtId="0" fontId="13" fillId="0" borderId="0" xfId="24" applyFont="1" applyAlignment="1" applyProtection="1">
      <alignment horizontal="left" vertical="center"/>
    </xf>
    <xf numFmtId="0" fontId="17" fillId="3" borderId="0" xfId="27" applyFont="1" applyFill="1" applyAlignment="1">
      <alignment horizontal="centerContinuous" vertical="center"/>
    </xf>
    <xf numFmtId="0" fontId="18" fillId="3" borderId="0" xfId="27" applyFont="1" applyFill="1" applyAlignment="1">
      <alignment horizontal="centerContinuous" vertical="center"/>
    </xf>
    <xf numFmtId="0" fontId="18" fillId="4" borderId="0" xfId="27" applyFont="1" applyFill="1" applyAlignment="1">
      <alignment vertical="center"/>
    </xf>
    <xf numFmtId="0" fontId="18" fillId="0" borderId="0" xfId="28" applyFont="1" applyFill="1" applyAlignment="1">
      <alignment vertical="center"/>
    </xf>
    <xf numFmtId="0" fontId="27" fillId="0" borderId="0" xfId="28" applyFont="1" applyFill="1" applyAlignment="1">
      <alignment vertical="center"/>
    </xf>
    <xf numFmtId="0" fontId="28" fillId="0" borderId="0" xfId="28" applyFont="1" applyFill="1" applyAlignment="1">
      <alignment vertical="center"/>
    </xf>
    <xf numFmtId="0" fontId="3" fillId="0" borderId="0" xfId="26" applyFont="1" applyFill="1" applyBorder="1" applyAlignment="1">
      <alignment vertical="center"/>
    </xf>
    <xf numFmtId="0" fontId="21" fillId="0" borderId="0" xfId="0" applyFont="1" applyFill="1" applyBorder="1" applyAlignment="1">
      <alignment vertical="center"/>
    </xf>
    <xf numFmtId="0" fontId="26" fillId="0" borderId="0" xfId="20" applyFont="1" applyFill="1" applyBorder="1" applyAlignment="1">
      <alignment horizontal="right" vertical="center"/>
    </xf>
    <xf numFmtId="0" fontId="26" fillId="0" borderId="32" xfId="0" applyFont="1" applyFill="1" applyBorder="1" applyAlignment="1">
      <alignment horizontal="center" vertical="center"/>
    </xf>
    <xf numFmtId="0" fontId="26" fillId="0" borderId="33" xfId="0" applyFont="1" applyFill="1" applyBorder="1" applyAlignment="1">
      <alignment horizontal="center" vertical="center" wrapText="1"/>
    </xf>
    <xf numFmtId="0" fontId="26" fillId="0" borderId="34" xfId="0" applyFont="1" applyFill="1" applyBorder="1" applyAlignment="1">
      <alignment horizontal="center" vertical="center" wrapText="1"/>
    </xf>
    <xf numFmtId="0" fontId="26" fillId="0" borderId="34" xfId="0" applyFont="1" applyFill="1" applyBorder="1" applyAlignment="1">
      <alignment horizontal="center" vertical="center"/>
    </xf>
    <xf numFmtId="0" fontId="26" fillId="0" borderId="0" xfId="20" applyFont="1" applyFill="1" applyBorder="1" applyAlignment="1">
      <alignment horizontal="center" vertical="center"/>
    </xf>
    <xf numFmtId="0" fontId="26" fillId="0" borderId="35"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36" xfId="0" applyFont="1" applyFill="1" applyBorder="1" applyAlignment="1">
      <alignment horizontal="centerContinuous" vertical="center"/>
    </xf>
    <xf numFmtId="0" fontId="26" fillId="0" borderId="34"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6" fillId="0" borderId="13" xfId="0" applyFont="1" applyFill="1" applyBorder="1" applyAlignment="1">
      <alignment vertical="center"/>
    </xf>
    <xf numFmtId="0" fontId="26" fillId="0" borderId="11" xfId="0" applyFont="1" applyFill="1" applyBorder="1" applyAlignment="1">
      <alignment vertical="center"/>
    </xf>
    <xf numFmtId="0" fontId="26" fillId="0" borderId="16" xfId="0" applyFont="1" applyFill="1" applyBorder="1" applyAlignment="1">
      <alignment vertical="center"/>
    </xf>
    <xf numFmtId="0" fontId="29" fillId="0" borderId="0" xfId="20" applyFont="1" applyFill="1" applyBorder="1" applyAlignment="1">
      <alignment vertical="center"/>
    </xf>
    <xf numFmtId="0" fontId="26" fillId="0" borderId="0" xfId="0" applyFont="1" applyFill="1" applyBorder="1" applyAlignment="1">
      <alignment vertical="center"/>
    </xf>
    <xf numFmtId="55" fontId="26" fillId="4" borderId="0" xfId="0" applyNumberFormat="1" applyFont="1" applyFill="1" applyBorder="1" applyAlignment="1">
      <alignment horizontal="right" vertical="center"/>
    </xf>
    <xf numFmtId="0" fontId="26" fillId="0" borderId="37" xfId="0" applyFont="1" applyFill="1" applyBorder="1" applyAlignment="1">
      <alignment horizontal="center" vertical="center"/>
    </xf>
    <xf numFmtId="0" fontId="24" fillId="0" borderId="0" xfId="19" applyFont="1"/>
    <xf numFmtId="0" fontId="33" fillId="0" borderId="0" xfId="19" applyFont="1"/>
    <xf numFmtId="0" fontId="33" fillId="0" borderId="0" xfId="19" applyFont="1" applyAlignment="1"/>
    <xf numFmtId="0" fontId="31" fillId="0" borderId="0" xfId="19" applyFont="1"/>
    <xf numFmtId="0" fontId="33" fillId="0" borderId="0" xfId="19" applyFont="1" applyAlignment="1">
      <alignment shrinkToFit="1"/>
    </xf>
    <xf numFmtId="0" fontId="33" fillId="0" borderId="0" xfId="19" applyFont="1" applyAlignment="1">
      <alignment horizontal="right"/>
    </xf>
    <xf numFmtId="0" fontId="18" fillId="3" borderId="0" xfId="27" applyFont="1" applyFill="1" applyAlignment="1">
      <alignment vertical="center"/>
    </xf>
    <xf numFmtId="0" fontId="21" fillId="4" borderId="0" xfId="26" applyFont="1" applyFill="1" applyBorder="1" applyAlignment="1">
      <alignment vertical="center"/>
    </xf>
    <xf numFmtId="49" fontId="23" fillId="4" borderId="0" xfId="26" applyNumberFormat="1" applyFont="1" applyFill="1" applyBorder="1" applyAlignment="1">
      <alignment vertical="center"/>
    </xf>
    <xf numFmtId="55" fontId="26" fillId="4" borderId="0" xfId="26" applyNumberFormat="1" applyFont="1" applyFill="1" applyBorder="1" applyAlignment="1">
      <alignment vertical="center"/>
    </xf>
    <xf numFmtId="0" fontId="29" fillId="4" borderId="0" xfId="26" applyFont="1" applyFill="1" applyBorder="1" applyAlignment="1">
      <alignment horizontal="right" vertical="center"/>
    </xf>
    <xf numFmtId="0" fontId="26" fillId="4" borderId="34" xfId="26" applyFont="1" applyFill="1" applyBorder="1" applyAlignment="1">
      <alignment vertical="center" wrapText="1"/>
    </xf>
    <xf numFmtId="0" fontId="26" fillId="4" borderId="33" xfId="26" applyFont="1" applyFill="1" applyBorder="1" applyAlignment="1">
      <alignment vertical="center" wrapText="1"/>
    </xf>
    <xf numFmtId="0" fontId="26" fillId="4" borderId="1" xfId="26" applyFont="1" applyFill="1" applyBorder="1" applyAlignment="1">
      <alignment horizontal="center" vertical="center" wrapText="1"/>
    </xf>
    <xf numFmtId="0" fontId="26" fillId="4" borderId="1" xfId="26" applyFont="1" applyFill="1" applyBorder="1" applyAlignment="1">
      <alignment horizontal="center" vertical="center"/>
    </xf>
    <xf numFmtId="0" fontId="3" fillId="4" borderId="0" xfId="26" applyFont="1" applyFill="1" applyBorder="1" applyAlignment="1">
      <alignment vertical="center"/>
    </xf>
    <xf numFmtId="0" fontId="3" fillId="4" borderId="31" xfId="26" applyFont="1" applyFill="1" applyBorder="1" applyAlignment="1">
      <alignment vertical="center"/>
    </xf>
    <xf numFmtId="181" fontId="3" fillId="0" borderId="44" xfId="26" applyNumberFormat="1" applyFont="1" applyFill="1" applyBorder="1" applyAlignment="1" applyProtection="1">
      <alignment horizontal="right" vertical="center" shrinkToFit="1"/>
      <protection locked="0"/>
    </xf>
    <xf numFmtId="0" fontId="18" fillId="4" borderId="0" xfId="26" applyFont="1" applyFill="1" applyBorder="1" applyAlignment="1">
      <alignment vertical="center"/>
    </xf>
    <xf numFmtId="49" fontId="18" fillId="0" borderId="36" xfId="16" applyNumberFormat="1" applyFont="1" applyFill="1" applyBorder="1" applyAlignment="1">
      <alignment vertical="center"/>
    </xf>
    <xf numFmtId="0" fontId="18" fillId="0" borderId="33" xfId="26" applyFont="1" applyFill="1" applyBorder="1" applyAlignment="1">
      <alignment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8" fillId="3" borderId="4" xfId="27" applyFont="1" applyFill="1" applyBorder="1" applyAlignment="1">
      <alignment horizontal="right" vertical="center"/>
    </xf>
    <xf numFmtId="0" fontId="28" fillId="3" borderId="5" xfId="27" applyFont="1" applyFill="1" applyBorder="1" applyAlignment="1">
      <alignment horizontal="right" vertical="center"/>
    </xf>
    <xf numFmtId="0" fontId="28"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41"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8"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8" fillId="3" borderId="16" xfId="27" applyNumberFormat="1" applyFont="1" applyFill="1" applyBorder="1" applyAlignment="1">
      <alignment horizontal="right" vertical="center"/>
    </xf>
    <xf numFmtId="178" fontId="29" fillId="0" borderId="10" xfId="21" applyNumberFormat="1" applyFont="1" applyFill="1" applyBorder="1" applyAlignment="1">
      <alignment horizontal="right" vertical="center" shrinkToFit="1"/>
    </xf>
    <xf numFmtId="0" fontId="28"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8" fillId="3" borderId="24" xfId="27" applyNumberFormat="1" applyFont="1" applyFill="1" applyBorder="1" applyAlignment="1">
      <alignment horizontal="right" vertical="center"/>
    </xf>
    <xf numFmtId="178" fontId="29" fillId="0" borderId="25" xfId="21" applyNumberFormat="1" applyFont="1" applyFill="1" applyBorder="1" applyAlignment="1">
      <alignment horizontal="right" vertical="center" shrinkToFit="1"/>
    </xf>
    <xf numFmtId="178" fontId="3" fillId="3" borderId="20" xfId="27" applyNumberFormat="1" applyFont="1" applyFill="1" applyBorder="1" applyAlignment="1">
      <alignment horizontal="right" vertical="center" shrinkToFit="1"/>
    </xf>
    <xf numFmtId="0" fontId="3" fillId="3" borderId="26" xfId="20" applyFont="1" applyFill="1" applyBorder="1" applyAlignment="1">
      <alignment horizontal="center" vertical="center"/>
    </xf>
    <xf numFmtId="0" fontId="3" fillId="3" borderId="29" xfId="20" applyFont="1" applyFill="1" applyBorder="1" applyAlignment="1">
      <alignment horizontal="center" vertical="center"/>
    </xf>
    <xf numFmtId="0" fontId="3" fillId="3" borderId="20" xfId="20" applyFont="1" applyFill="1" applyBorder="1" applyAlignment="1">
      <alignment horizontal="center" vertical="center"/>
    </xf>
    <xf numFmtId="0" fontId="28"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3" fillId="3" borderId="0" xfId="17" applyFont="1" applyFill="1" applyAlignment="1">
      <alignment vertical="center"/>
    </xf>
    <xf numFmtId="0" fontId="43" fillId="3" borderId="0" xfId="27" applyFont="1" applyFill="1" applyAlignment="1">
      <alignment vertical="center"/>
    </xf>
    <xf numFmtId="0" fontId="43" fillId="4" borderId="0" xfId="27" applyFont="1" applyFill="1" applyAlignment="1">
      <alignment vertical="center"/>
    </xf>
    <xf numFmtId="49" fontId="3" fillId="4" borderId="0" xfId="26" applyNumberFormat="1" applyFont="1" applyFill="1" applyBorder="1" applyAlignment="1">
      <alignment vertical="center"/>
    </xf>
    <xf numFmtId="0" fontId="29" fillId="4" borderId="0" xfId="26" applyFont="1" applyFill="1" applyBorder="1" applyAlignment="1">
      <alignment vertical="center"/>
    </xf>
    <xf numFmtId="181" fontId="3" fillId="0" borderId="39" xfId="26" applyNumberFormat="1" applyFont="1" applyFill="1" applyBorder="1" applyAlignment="1" applyProtection="1">
      <alignment horizontal="right" vertical="center" shrinkToFit="1"/>
      <protection locked="0"/>
    </xf>
    <xf numFmtId="181" fontId="3" fillId="0" borderId="41" xfId="26" applyNumberFormat="1" applyFont="1" applyFill="1" applyBorder="1" applyAlignment="1" applyProtection="1">
      <alignment horizontal="right" vertical="center" shrinkToFit="1"/>
      <protection locked="0"/>
    </xf>
    <xf numFmtId="181" fontId="3" fillId="0" borderId="43" xfId="26" applyNumberFormat="1" applyFont="1" applyFill="1" applyBorder="1" applyAlignment="1" applyProtection="1">
      <alignment horizontal="right" vertical="center" shrinkToFit="1"/>
      <protection locked="0"/>
    </xf>
    <xf numFmtId="181" fontId="3" fillId="0" borderId="0" xfId="26" applyNumberFormat="1" applyFont="1" applyFill="1" applyBorder="1" applyAlignment="1" applyProtection="1">
      <alignment horizontal="right" vertical="center" shrinkToFit="1"/>
      <protection locked="0"/>
    </xf>
    <xf numFmtId="181" fontId="29"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9" fillId="0" borderId="0" xfId="26" applyFont="1" applyFill="1" applyBorder="1" applyAlignment="1">
      <alignment vertical="center"/>
    </xf>
    <xf numFmtId="0" fontId="29" fillId="0" borderId="0" xfId="18" applyFont="1" applyFill="1" applyBorder="1" applyAlignment="1">
      <alignment vertical="center"/>
    </xf>
    <xf numFmtId="0" fontId="29" fillId="0" borderId="0" xfId="18" applyFont="1" applyFill="1" applyBorder="1" applyAlignment="1">
      <alignment horizontal="center" vertical="center"/>
    </xf>
    <xf numFmtId="0" fontId="3" fillId="4" borderId="0" xfId="17" applyFont="1" applyFill="1" applyAlignment="1">
      <alignment vertical="center"/>
    </xf>
    <xf numFmtId="0" fontId="29" fillId="0" borderId="0" xfId="0" applyFont="1" applyFill="1" applyBorder="1" applyAlignment="1">
      <alignment vertical="center"/>
    </xf>
    <xf numFmtId="0" fontId="29" fillId="0" borderId="39" xfId="0" applyFont="1" applyFill="1" applyBorder="1" applyAlignment="1">
      <alignment horizontal="center" vertical="center"/>
    </xf>
    <xf numFmtId="184" fontId="29" fillId="0" borderId="39" xfId="0" applyNumberFormat="1" applyFont="1" applyFill="1" applyBorder="1" applyAlignment="1">
      <alignment horizontal="right" vertical="center" shrinkToFit="1"/>
    </xf>
    <xf numFmtId="178" fontId="29" fillId="0" borderId="39" xfId="0" applyNumberFormat="1" applyFont="1" applyFill="1" applyBorder="1" applyAlignment="1">
      <alignment horizontal="right" vertical="center" shrinkToFit="1"/>
    </xf>
    <xf numFmtId="181" fontId="29" fillId="0" borderId="39" xfId="0" applyNumberFormat="1" applyFont="1" applyFill="1" applyBorder="1" applyAlignment="1">
      <alignment horizontal="right" vertical="center" shrinkToFit="1"/>
    </xf>
    <xf numFmtId="0" fontId="28" fillId="0" borderId="0" xfId="28" applyFont="1" applyFill="1" applyAlignment="1">
      <alignment horizontal="right" vertical="center"/>
    </xf>
    <xf numFmtId="0" fontId="29" fillId="0" borderId="41" xfId="0" applyFont="1" applyFill="1" applyBorder="1" applyAlignment="1">
      <alignment horizontal="center" vertical="center"/>
    </xf>
    <xf numFmtId="184" fontId="29" fillId="0" borderId="41" xfId="0" applyNumberFormat="1" applyFont="1" applyFill="1" applyBorder="1" applyAlignment="1">
      <alignment horizontal="right" vertical="center" shrinkToFit="1"/>
    </xf>
    <xf numFmtId="178" fontId="29" fillId="0" borderId="41" xfId="0" applyNumberFormat="1" applyFont="1" applyFill="1" applyBorder="1" applyAlignment="1">
      <alignment horizontal="right" vertical="center" shrinkToFit="1"/>
    </xf>
    <xf numFmtId="181" fontId="29" fillId="0" borderId="41" xfId="0" applyNumberFormat="1" applyFont="1" applyFill="1" applyBorder="1" applyAlignment="1">
      <alignment horizontal="right" vertical="center" shrinkToFit="1"/>
    </xf>
    <xf numFmtId="0" fontId="29"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9" fillId="0" borderId="24" xfId="0" applyFont="1" applyFill="1" applyBorder="1" applyAlignment="1">
      <alignment vertical="center"/>
    </xf>
    <xf numFmtId="0" fontId="29" fillId="4" borderId="3" xfId="0" applyFont="1" applyFill="1" applyBorder="1" applyAlignment="1">
      <alignment vertical="center"/>
    </xf>
    <xf numFmtId="0" fontId="29" fillId="4" borderId="38" xfId="0" applyFont="1" applyFill="1" applyBorder="1" applyAlignment="1">
      <alignment vertical="center"/>
    </xf>
    <xf numFmtId="180" fontId="29" fillId="0" borderId="39" xfId="0" applyNumberFormat="1" applyFont="1" applyFill="1" applyBorder="1" applyAlignment="1">
      <alignment horizontal="right" vertical="center" shrinkToFit="1"/>
    </xf>
    <xf numFmtId="181" fontId="3" fillId="3" borderId="39" xfId="0" applyNumberFormat="1" applyFont="1" applyFill="1" applyBorder="1" applyAlignment="1">
      <alignment horizontal="right" vertical="center" shrinkToFit="1"/>
    </xf>
    <xf numFmtId="0" fontId="29" fillId="0" borderId="3" xfId="0" applyFont="1" applyFill="1" applyBorder="1" applyAlignment="1">
      <alignment vertical="center"/>
    </xf>
    <xf numFmtId="0" fontId="29" fillId="0" borderId="38" xfId="0" applyFont="1" applyFill="1" applyBorder="1" applyAlignment="1">
      <alignment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2" xfId="0" applyFont="1" applyFill="1" applyBorder="1" applyAlignment="1">
      <alignment vertical="center"/>
    </xf>
    <xf numFmtId="180" fontId="29" fillId="0" borderId="41" xfId="0" applyNumberFormat="1" applyFont="1" applyFill="1" applyBorder="1" applyAlignment="1">
      <alignment horizontal="right" vertical="center" shrinkToFit="1"/>
    </xf>
    <xf numFmtId="181" fontId="3" fillId="3" borderId="41" xfId="0" applyNumberFormat="1" applyFont="1" applyFill="1" applyBorder="1" applyAlignment="1">
      <alignment horizontal="right" vertical="center" shrinkToFit="1"/>
    </xf>
    <xf numFmtId="0" fontId="29" fillId="0" borderId="0" xfId="20" applyFont="1" applyFill="1" applyBorder="1" applyAlignment="1">
      <alignment horizontal="center" vertical="center"/>
    </xf>
    <xf numFmtId="0" fontId="29" fillId="0" borderId="0" xfId="0" applyFont="1" applyFill="1" applyBorder="1" applyAlignment="1">
      <alignment horizontal="right" vertical="center"/>
    </xf>
    <xf numFmtId="0" fontId="26" fillId="0" borderId="40" xfId="0" applyFont="1" applyFill="1" applyBorder="1" applyAlignment="1">
      <alignment horizontal="centerContinuous" vertical="center"/>
    </xf>
    <xf numFmtId="0" fontId="26" fillId="0" borderId="30" xfId="0" applyFont="1" applyFill="1" applyBorder="1" applyAlignment="1">
      <alignment horizontal="centerContinuous" vertical="center"/>
    </xf>
    <xf numFmtId="0" fontId="26" fillId="0" borderId="64" xfId="0" applyFont="1" applyFill="1" applyBorder="1" applyAlignment="1">
      <alignment horizontal="centerContinuous" vertical="center"/>
    </xf>
    <xf numFmtId="0" fontId="26" fillId="0" borderId="27" xfId="0" applyFont="1" applyFill="1" applyBorder="1" applyAlignment="1">
      <alignment horizontal="center" vertical="center"/>
    </xf>
    <xf numFmtId="184" fontId="18" fillId="3" borderId="1" xfId="0" applyNumberFormat="1" applyFont="1" applyFill="1" applyBorder="1" applyAlignment="1">
      <alignment horizontal="right" vertical="center" shrinkToFit="1"/>
    </xf>
    <xf numFmtId="178" fontId="18" fillId="3" borderId="37" xfId="0" applyNumberFormat="1" applyFont="1" applyFill="1" applyBorder="1" applyAlignment="1">
      <alignment horizontal="right" vertical="center" shrinkToFit="1"/>
    </xf>
    <xf numFmtId="184" fontId="26" fillId="0" borderId="1" xfId="29" applyNumberFormat="1" applyFont="1" applyFill="1" applyBorder="1" applyAlignment="1">
      <alignment horizontal="right" vertical="center" shrinkToFit="1"/>
    </xf>
    <xf numFmtId="178" fontId="18" fillId="0" borderId="1" xfId="28" applyNumberFormat="1" applyFont="1" applyFill="1" applyBorder="1" applyAlignment="1">
      <alignment horizontal="right" vertical="center" shrinkToFit="1"/>
    </xf>
    <xf numFmtId="184" fontId="26" fillId="0" borderId="37" xfId="0" applyNumberFormat="1" applyFont="1" applyFill="1" applyBorder="1" applyAlignment="1">
      <alignment horizontal="right" vertical="center" shrinkToFit="1"/>
    </xf>
    <xf numFmtId="178" fontId="26" fillId="0" borderId="37" xfId="0" applyNumberFormat="1" applyFont="1" applyFill="1" applyBorder="1" applyAlignment="1">
      <alignment horizontal="right" vertical="center" shrinkToFit="1"/>
    </xf>
    <xf numFmtId="184" fontId="26" fillId="0" borderId="37" xfId="29" applyNumberFormat="1" applyFont="1" applyFill="1" applyBorder="1" applyAlignment="1">
      <alignment horizontal="right" vertical="center" shrinkToFit="1"/>
    </xf>
    <xf numFmtId="180" fontId="26" fillId="0" borderId="37" xfId="0" applyNumberFormat="1" applyFont="1" applyFill="1" applyBorder="1" applyAlignment="1">
      <alignment horizontal="right" vertical="center" shrinkToFit="1"/>
    </xf>
    <xf numFmtId="178" fontId="18" fillId="0" borderId="37" xfId="28" applyNumberFormat="1" applyFont="1" applyFill="1" applyBorder="1" applyAlignment="1">
      <alignment horizontal="right" vertical="center" shrinkToFit="1"/>
    </xf>
    <xf numFmtId="181" fontId="18" fillId="3" borderId="37" xfId="0" applyNumberFormat="1" applyFont="1" applyFill="1" applyBorder="1" applyAlignment="1">
      <alignment horizontal="right" vertical="center" shrinkToFit="1"/>
    </xf>
    <xf numFmtId="184" fontId="29" fillId="0" borderId="39" xfId="29" applyNumberFormat="1" applyFont="1" applyFill="1" applyBorder="1" applyAlignment="1">
      <alignment horizontal="right" vertical="center" shrinkToFit="1"/>
    </xf>
    <xf numFmtId="0" fontId="26" fillId="0" borderId="68" xfId="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184" fontId="29" fillId="0" borderId="41" xfId="29" applyNumberFormat="1" applyFont="1" applyFill="1" applyBorder="1" applyAlignment="1">
      <alignment horizontal="right" vertical="center" shrinkToFit="1"/>
    </xf>
    <xf numFmtId="181" fontId="26" fillId="0" borderId="37" xfId="0" applyNumberFormat="1" applyFont="1" applyFill="1" applyBorder="1" applyAlignment="1">
      <alignment horizontal="right" vertical="center" shrinkToFit="1"/>
    </xf>
    <xf numFmtId="181" fontId="18" fillId="0" borderId="32" xfId="0" applyNumberFormat="1" applyFont="1" applyFill="1" applyBorder="1" applyAlignment="1">
      <alignment vertical="center" shrinkToFit="1"/>
    </xf>
    <xf numFmtId="181" fontId="18" fillId="0" borderId="37" xfId="26" applyNumberFormat="1" applyFont="1" applyFill="1" applyBorder="1" applyAlignment="1" applyProtection="1">
      <alignment horizontal="right" vertical="center" shrinkToFit="1"/>
      <protection locked="0"/>
    </xf>
    <xf numFmtId="0" fontId="26" fillId="0" borderId="36" xfId="0" applyFont="1" applyFill="1" applyBorder="1" applyAlignment="1">
      <alignment vertical="center"/>
    </xf>
    <xf numFmtId="0" fontId="26" fillId="0" borderId="34" xfId="0" applyFont="1" applyFill="1" applyBorder="1" applyAlignment="1">
      <alignment vertical="center"/>
    </xf>
    <xf numFmtId="0" fontId="26" fillId="0" borderId="33" xfId="0" applyFont="1" applyFill="1" applyBorder="1" applyAlignment="1">
      <alignment vertical="center"/>
    </xf>
    <xf numFmtId="184" fontId="26" fillId="0" borderId="1" xfId="0" applyNumberFormat="1" applyFont="1" applyFill="1" applyBorder="1" applyAlignment="1">
      <alignment horizontal="right" vertical="center" shrinkToFit="1"/>
    </xf>
    <xf numFmtId="178" fontId="26" fillId="0" borderId="1" xfId="0" applyNumberFormat="1" applyFont="1" applyFill="1" applyBorder="1" applyAlignment="1">
      <alignment horizontal="right" vertical="center" shrinkToFit="1"/>
    </xf>
    <xf numFmtId="180" fontId="26" fillId="0" borderId="1" xfId="0" applyNumberFormat="1" applyFont="1" applyFill="1" applyBorder="1" applyAlignment="1">
      <alignment horizontal="right" vertical="center" shrinkToFit="1"/>
    </xf>
    <xf numFmtId="181" fontId="18" fillId="3" borderId="1" xfId="0" applyNumberFormat="1" applyFont="1" applyFill="1" applyBorder="1" applyAlignment="1">
      <alignment horizontal="right" vertical="center" shrinkToFit="1"/>
    </xf>
    <xf numFmtId="181" fontId="18" fillId="0" borderId="31" xfId="26" applyNumberFormat="1" applyFont="1" applyFill="1" applyBorder="1" applyAlignment="1" applyProtection="1">
      <alignment horizontal="right" vertical="center" shrinkToFit="1"/>
      <protection locked="0"/>
    </xf>
    <xf numFmtId="0" fontId="26" fillId="0" borderId="32" xfId="0" applyFont="1" applyFill="1" applyBorder="1" applyAlignment="1">
      <alignment horizontal="center" vertical="center" wrapText="1"/>
    </xf>
    <xf numFmtId="0" fontId="18" fillId="0" borderId="16" xfId="0" applyFont="1" applyFill="1" applyBorder="1" applyAlignment="1">
      <alignment vertical="center"/>
    </xf>
    <xf numFmtId="0" fontId="18" fillId="0" borderId="14"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vertical="center"/>
    </xf>
    <xf numFmtId="0" fontId="18" fillId="0" borderId="15" xfId="0" applyFont="1" applyFill="1" applyBorder="1" applyAlignment="1">
      <alignment vertical="center"/>
    </xf>
    <xf numFmtId="0" fontId="3" fillId="0" borderId="38" xfId="0" applyFont="1" applyFill="1" applyBorder="1" applyAlignment="1">
      <alignment vertical="center"/>
    </xf>
    <xf numFmtId="0" fontId="18" fillId="0" borderId="13" xfId="0" applyFont="1" applyFill="1" applyBorder="1" applyAlignment="1">
      <alignment vertical="center"/>
    </xf>
    <xf numFmtId="0" fontId="18" fillId="0" borderId="26" xfId="0" applyFont="1" applyFill="1" applyBorder="1" applyAlignment="1">
      <alignment vertical="center"/>
    </xf>
    <xf numFmtId="0" fontId="3" fillId="0" borderId="25" xfId="0" applyFont="1" applyFill="1" applyBorder="1" applyAlignment="1">
      <alignment vertical="center"/>
    </xf>
    <xf numFmtId="0" fontId="44" fillId="0" borderId="26" xfId="0" applyFont="1" applyBorder="1" applyAlignment="1">
      <alignment vertical="center"/>
    </xf>
    <xf numFmtId="0" fontId="45" fillId="0" borderId="25" xfId="0" applyFont="1" applyBorder="1" applyAlignment="1">
      <alignment vertical="center"/>
    </xf>
    <xf numFmtId="0" fontId="45" fillId="0" borderId="28" xfId="0" applyFont="1" applyBorder="1" applyAlignment="1">
      <alignment vertical="center"/>
    </xf>
    <xf numFmtId="0" fontId="3" fillId="0" borderId="28" xfId="0" applyFont="1" applyFill="1" applyBorder="1" applyAlignment="1">
      <alignment vertical="center"/>
    </xf>
    <xf numFmtId="0" fontId="44" fillId="0" borderId="27" xfId="0" applyFont="1" applyBorder="1" applyAlignment="1">
      <alignment vertical="center"/>
    </xf>
    <xf numFmtId="0" fontId="44" fillId="0" borderId="15" xfId="0" applyFont="1" applyBorder="1" applyAlignment="1">
      <alignment vertical="center"/>
    </xf>
    <xf numFmtId="0" fontId="44" fillId="0" borderId="13" xfId="0" applyFont="1" applyBorder="1" applyAlignment="1">
      <alignment vertical="center"/>
    </xf>
    <xf numFmtId="0" fontId="44" fillId="0" borderId="29" xfId="0" applyFont="1" applyBorder="1" applyAlignment="1">
      <alignment vertical="center"/>
    </xf>
    <xf numFmtId="0" fontId="45" fillId="0" borderId="20" xfId="0" applyFont="1" applyBorder="1" applyAlignment="1">
      <alignment vertical="center"/>
    </xf>
    <xf numFmtId="0" fontId="44" fillId="0" borderId="69" xfId="0" applyFont="1" applyBorder="1" applyAlignment="1">
      <alignment vertical="center"/>
    </xf>
    <xf numFmtId="0" fontId="44" fillId="0" borderId="10" xfId="0" applyFont="1" applyBorder="1" applyAlignment="1">
      <alignment vertical="center"/>
    </xf>
    <xf numFmtId="0" fontId="44" fillId="0" borderId="0" xfId="0" applyFont="1" applyBorder="1" applyAlignment="1">
      <alignment vertical="center"/>
    </xf>
    <xf numFmtId="0" fontId="45" fillId="0" borderId="0" xfId="0" applyFont="1" applyBorder="1" applyAlignment="1">
      <alignment vertical="center"/>
    </xf>
    <xf numFmtId="0" fontId="44" fillId="0" borderId="11" xfId="0" applyFont="1" applyBorder="1" applyAlignment="1">
      <alignment vertical="center"/>
    </xf>
    <xf numFmtId="0" fontId="45" fillId="0" borderId="11" xfId="0" applyFont="1" applyBorder="1" applyAlignment="1">
      <alignment vertical="center"/>
    </xf>
    <xf numFmtId="0" fontId="18" fillId="0" borderId="27" xfId="0" applyFont="1" applyFill="1" applyBorder="1" applyAlignment="1">
      <alignment vertical="center"/>
    </xf>
    <xf numFmtId="0" fontId="3" fillId="3" borderId="10" xfId="20" applyFont="1" applyFill="1" applyBorder="1" applyAlignment="1">
      <alignment horizontal="center" vertical="center"/>
    </xf>
    <xf numFmtId="0" fontId="3" fillId="3" borderId="26" xfId="27" applyFont="1" applyFill="1" applyBorder="1" applyAlignment="1">
      <alignment vertical="center"/>
    </xf>
    <xf numFmtId="0" fontId="3" fillId="4" borderId="26" xfId="20" applyFont="1" applyFill="1" applyBorder="1" applyAlignment="1">
      <alignment horizontal="center" vertical="center"/>
    </xf>
    <xf numFmtId="0" fontId="3" fillId="3" borderId="25" xfId="20" applyFont="1" applyFill="1" applyBorder="1" applyAlignment="1">
      <alignment horizontal="center" vertical="center"/>
    </xf>
    <xf numFmtId="0" fontId="28" fillId="3" borderId="36" xfId="27" applyFont="1" applyFill="1" applyBorder="1" applyAlignment="1">
      <alignment horizontal="right" vertical="center"/>
    </xf>
    <xf numFmtId="178" fontId="3" fillId="3" borderId="71" xfId="27" applyNumberFormat="1" applyFont="1" applyFill="1" applyBorder="1" applyAlignment="1">
      <alignment horizontal="right" vertical="center" shrinkToFit="1"/>
    </xf>
    <xf numFmtId="176" fontId="28" fillId="3" borderId="36" xfId="27" applyNumberFormat="1" applyFont="1" applyFill="1" applyBorder="1" applyAlignment="1">
      <alignment horizontal="right" vertical="center"/>
    </xf>
    <xf numFmtId="178" fontId="29" fillId="0" borderId="71" xfId="21" applyNumberFormat="1" applyFont="1" applyFill="1" applyBorder="1" applyAlignment="1">
      <alignment horizontal="right" vertical="center" shrinkToFit="1"/>
    </xf>
    <xf numFmtId="41" fontId="29" fillId="0" borderId="0" xfId="29" applyNumberFormat="1" applyFont="1" applyFill="1" applyBorder="1" applyAlignment="1">
      <alignment horizontal="right" vertical="center"/>
    </xf>
    <xf numFmtId="41" fontId="26" fillId="0" borderId="0" xfId="29" applyNumberFormat="1" applyFont="1" applyFill="1" applyBorder="1" applyAlignment="1">
      <alignment horizontal="right" vertical="center"/>
    </xf>
    <xf numFmtId="41" fontId="26" fillId="0" borderId="13" xfId="29" applyNumberFormat="1" applyFont="1" applyFill="1" applyBorder="1" applyAlignment="1">
      <alignment horizontal="center" vertical="center" wrapText="1"/>
    </xf>
    <xf numFmtId="41" fontId="26" fillId="0" borderId="27" xfId="29" applyNumberFormat="1" applyFont="1" applyFill="1" applyBorder="1" applyAlignment="1">
      <alignment horizontal="center" vertical="center" wrapText="1"/>
    </xf>
    <xf numFmtId="184" fontId="26" fillId="0" borderId="32" xfId="0" applyNumberFormat="1" applyFont="1" applyFill="1" applyBorder="1" applyAlignment="1">
      <alignment horizontal="right" vertical="center" shrinkToFit="1"/>
    </xf>
    <xf numFmtId="178" fontId="26" fillId="0" borderId="32" xfId="0" applyNumberFormat="1" applyFont="1" applyFill="1" applyBorder="1" applyAlignment="1">
      <alignment horizontal="right" vertical="center" shrinkToFit="1"/>
    </xf>
    <xf numFmtId="184" fontId="26" fillId="0" borderId="32" xfId="29" applyNumberFormat="1" applyFont="1" applyFill="1" applyBorder="1" applyAlignment="1">
      <alignment horizontal="right" vertical="center" shrinkToFit="1"/>
    </xf>
    <xf numFmtId="180" fontId="26" fillId="0" borderId="32" xfId="0" applyNumberFormat="1" applyFont="1" applyFill="1" applyBorder="1" applyAlignment="1">
      <alignment horizontal="right" vertical="center" shrinkToFit="1"/>
    </xf>
    <xf numFmtId="181" fontId="18" fillId="3" borderId="32" xfId="0" applyNumberFormat="1" applyFont="1" applyFill="1" applyBorder="1" applyAlignment="1">
      <alignment horizontal="right" vertical="center" shrinkToFit="1"/>
    </xf>
    <xf numFmtId="0" fontId="29" fillId="0" borderId="73" xfId="0" applyFont="1" applyFill="1" applyBorder="1" applyAlignment="1">
      <alignment vertical="center"/>
    </xf>
    <xf numFmtId="0" fontId="29" fillId="0" borderId="74" xfId="0" applyFont="1" applyFill="1" applyBorder="1" applyAlignment="1">
      <alignment vertical="center"/>
    </xf>
    <xf numFmtId="0" fontId="29" fillId="0" borderId="75" xfId="0" applyFont="1" applyFill="1" applyBorder="1" applyAlignment="1">
      <alignment vertical="center"/>
    </xf>
    <xf numFmtId="0" fontId="29" fillId="0" borderId="44" xfId="0" applyFont="1" applyFill="1" applyBorder="1" applyAlignment="1">
      <alignment horizontal="center" vertical="center"/>
    </xf>
    <xf numFmtId="184" fontId="29" fillId="0" borderId="44" xfId="0" applyNumberFormat="1" applyFont="1" applyFill="1" applyBorder="1" applyAlignment="1">
      <alignment horizontal="right" vertical="center" shrinkToFit="1"/>
    </xf>
    <xf numFmtId="178" fontId="29" fillId="0" borderId="44" xfId="0" applyNumberFormat="1" applyFont="1" applyFill="1" applyBorder="1" applyAlignment="1">
      <alignment horizontal="right" vertical="center" shrinkToFit="1"/>
    </xf>
    <xf numFmtId="184" fontId="29" fillId="0" borderId="44" xfId="29" applyNumberFormat="1" applyFont="1" applyFill="1" applyBorder="1" applyAlignment="1">
      <alignment horizontal="right" vertical="center" shrinkToFit="1"/>
    </xf>
    <xf numFmtId="180" fontId="29" fillId="0" borderId="44" xfId="0" applyNumberFormat="1" applyFont="1" applyFill="1" applyBorder="1" applyAlignment="1">
      <alignment horizontal="right" vertical="center" shrinkToFit="1"/>
    </xf>
    <xf numFmtId="181" fontId="3" fillId="3" borderId="44" xfId="0" applyNumberFormat="1" applyFont="1" applyFill="1" applyBorder="1" applyAlignment="1">
      <alignment horizontal="right" vertical="center" shrinkToFit="1"/>
    </xf>
    <xf numFmtId="0" fontId="29" fillId="0" borderId="27" xfId="0" applyFont="1" applyFill="1" applyBorder="1" applyAlignment="1">
      <alignment vertical="center"/>
    </xf>
    <xf numFmtId="0" fontId="29" fillId="0" borderId="67" xfId="0" applyFont="1" applyFill="1" applyBorder="1" applyAlignment="1">
      <alignment vertical="center"/>
    </xf>
    <xf numFmtId="0" fontId="29" fillId="0" borderId="31" xfId="0" applyFont="1" applyFill="1" applyBorder="1" applyAlignment="1">
      <alignment horizontal="center" vertical="center"/>
    </xf>
    <xf numFmtId="184" fontId="29" fillId="0" borderId="31" xfId="0" applyNumberFormat="1" applyFont="1" applyFill="1" applyBorder="1" applyAlignment="1">
      <alignment horizontal="right" vertical="center" shrinkToFit="1"/>
    </xf>
    <xf numFmtId="178" fontId="29" fillId="0" borderId="31" xfId="0" applyNumberFormat="1" applyFont="1" applyFill="1" applyBorder="1" applyAlignment="1">
      <alignment horizontal="right" vertical="center" shrinkToFit="1"/>
    </xf>
    <xf numFmtId="184" fontId="29" fillId="0" borderId="31" xfId="29" applyNumberFormat="1" applyFont="1" applyFill="1" applyBorder="1" applyAlignment="1">
      <alignment horizontal="right" vertical="center" shrinkToFit="1"/>
    </xf>
    <xf numFmtId="180" fontId="29" fillId="0" borderId="31" xfId="0" applyNumberFormat="1" applyFont="1" applyFill="1" applyBorder="1" applyAlignment="1">
      <alignment horizontal="right" vertical="center" shrinkToFit="1"/>
    </xf>
    <xf numFmtId="181" fontId="3" fillId="3" borderId="31" xfId="0" applyNumberFormat="1" applyFont="1" applyFill="1" applyBorder="1" applyAlignment="1">
      <alignment horizontal="right" vertical="center" shrinkToFit="1"/>
    </xf>
    <xf numFmtId="0" fontId="29" fillId="0" borderId="76" xfId="0" applyFont="1" applyFill="1" applyBorder="1" applyAlignment="1">
      <alignment vertical="center"/>
    </xf>
    <xf numFmtId="0" fontId="29" fillId="0" borderId="2" xfId="0" applyFont="1" applyFill="1" applyBorder="1" applyAlignment="1">
      <alignment vertical="center"/>
    </xf>
    <xf numFmtId="0" fontId="29" fillId="0" borderId="45" xfId="0" applyFont="1" applyFill="1" applyBorder="1" applyAlignment="1">
      <alignment vertical="center"/>
    </xf>
    <xf numFmtId="0" fontId="29" fillId="0" borderId="43" xfId="0" applyFont="1" applyFill="1" applyBorder="1" applyAlignment="1">
      <alignment horizontal="center" vertical="center"/>
    </xf>
    <xf numFmtId="184" fontId="29" fillId="0" borderId="43" xfId="0" applyNumberFormat="1" applyFont="1" applyFill="1" applyBorder="1" applyAlignment="1">
      <alignment horizontal="right" vertical="center" shrinkToFit="1"/>
    </xf>
    <xf numFmtId="178" fontId="29" fillId="0" borderId="43" xfId="0" applyNumberFormat="1" applyFont="1" applyFill="1" applyBorder="1" applyAlignment="1">
      <alignment horizontal="right" vertical="center" shrinkToFit="1"/>
    </xf>
    <xf numFmtId="184" fontId="29" fillId="0" borderId="43" xfId="29" applyNumberFormat="1" applyFont="1" applyFill="1" applyBorder="1" applyAlignment="1">
      <alignment horizontal="right" vertical="center" shrinkToFit="1"/>
    </xf>
    <xf numFmtId="180" fontId="29"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6" fillId="0" borderId="12" xfId="0" applyFont="1" applyFill="1" applyBorder="1" applyAlignment="1">
      <alignment vertical="center"/>
    </xf>
    <xf numFmtId="0" fontId="29" fillId="0" borderId="42" xfId="0" applyFont="1" applyFill="1" applyBorder="1" applyAlignment="1">
      <alignment horizontal="center" vertical="center"/>
    </xf>
    <xf numFmtId="184" fontId="29" fillId="0" borderId="42" xfId="0" applyNumberFormat="1" applyFont="1" applyFill="1" applyBorder="1" applyAlignment="1">
      <alignment vertical="center"/>
    </xf>
    <xf numFmtId="178" fontId="29" fillId="0" borderId="42" xfId="0" applyNumberFormat="1" applyFont="1" applyFill="1" applyBorder="1" applyAlignment="1">
      <alignment vertical="center"/>
    </xf>
    <xf numFmtId="41" fontId="29" fillId="0" borderId="0" xfId="29" applyNumberFormat="1" applyFont="1" applyFill="1" applyBorder="1" applyAlignment="1">
      <alignment vertical="center"/>
    </xf>
    <xf numFmtId="41" fontId="26" fillId="0" borderId="0" xfId="29" applyNumberFormat="1" applyFont="1" applyFill="1" applyBorder="1" applyAlignment="1">
      <alignment vertical="center"/>
    </xf>
    <xf numFmtId="0" fontId="3" fillId="0" borderId="73" xfId="0" applyFont="1" applyFill="1" applyBorder="1" applyAlignment="1">
      <alignment vertical="center"/>
    </xf>
    <xf numFmtId="0" fontId="3" fillId="0" borderId="74" xfId="0" applyFont="1" applyFill="1" applyBorder="1" applyAlignment="1">
      <alignment vertical="center"/>
    </xf>
    <xf numFmtId="181" fontId="29" fillId="0" borderId="44" xfId="0" applyNumberFormat="1" applyFont="1" applyFill="1" applyBorder="1" applyAlignment="1">
      <alignment horizontal="right" vertical="center" shrinkToFit="1"/>
    </xf>
    <xf numFmtId="0" fontId="18" fillId="0" borderId="11" xfId="0" applyFont="1" applyFill="1" applyBorder="1" applyAlignment="1">
      <alignment vertical="center"/>
    </xf>
    <xf numFmtId="181" fontId="26" fillId="0" borderId="32" xfId="0" applyNumberFormat="1" applyFont="1" applyFill="1" applyBorder="1" applyAlignment="1">
      <alignment horizontal="right" vertical="center" shrinkToFit="1"/>
    </xf>
    <xf numFmtId="0" fontId="3" fillId="0" borderId="75" xfId="0" applyFont="1" applyFill="1" applyBorder="1" applyAlignment="1">
      <alignment vertical="center"/>
    </xf>
    <xf numFmtId="184" fontId="26" fillId="0" borderId="14" xfId="0" applyNumberFormat="1" applyFont="1" applyFill="1" applyBorder="1" applyAlignment="1">
      <alignment horizontal="right" vertical="center" shrinkToFit="1"/>
    </xf>
    <xf numFmtId="184" fontId="29" fillId="0" borderId="3" xfId="0" applyNumberFormat="1" applyFont="1" applyFill="1" applyBorder="1" applyAlignment="1">
      <alignment horizontal="right" vertical="center" shrinkToFit="1"/>
    </xf>
    <xf numFmtId="184" fontId="29" fillId="0" borderId="74" xfId="0" applyNumberFormat="1" applyFont="1" applyFill="1" applyBorder="1" applyAlignment="1">
      <alignment horizontal="right" vertical="center" shrinkToFit="1"/>
    </xf>
    <xf numFmtId="0" fontId="26" fillId="0" borderId="16" xfId="20" applyFont="1" applyFill="1" applyBorder="1" applyAlignment="1">
      <alignment vertical="center"/>
    </xf>
    <xf numFmtId="0" fontId="26" fillId="0" borderId="14" xfId="20" applyFont="1" applyFill="1" applyBorder="1" applyAlignment="1">
      <alignment vertical="center"/>
    </xf>
    <xf numFmtId="0" fontId="29" fillId="0" borderId="21" xfId="20" applyFont="1" applyFill="1" applyBorder="1" applyAlignment="1">
      <alignment vertical="center"/>
    </xf>
    <xf numFmtId="0" fontId="29" fillId="0" borderId="22" xfId="20" applyFont="1" applyFill="1" applyBorder="1" applyAlignment="1">
      <alignment vertical="center"/>
    </xf>
    <xf numFmtId="184" fontId="29" fillId="0" borderId="22" xfId="0" applyNumberFormat="1" applyFont="1" applyFill="1" applyBorder="1" applyAlignment="1">
      <alignment horizontal="right" vertical="center" shrinkToFit="1"/>
    </xf>
    <xf numFmtId="41" fontId="18" fillId="0" borderId="32" xfId="29" applyNumberFormat="1" applyFont="1" applyFill="1" applyBorder="1" applyAlignment="1">
      <alignment horizontal="right" vertical="center" shrinkToFit="1"/>
    </xf>
    <xf numFmtId="181" fontId="18" fillId="0" borderId="1" xfId="28" applyNumberFormat="1" applyFont="1" applyFill="1" applyBorder="1" applyAlignment="1">
      <alignment horizontal="right" vertical="center" shrinkToFit="1"/>
    </xf>
    <xf numFmtId="49" fontId="18" fillId="0" borderId="13" xfId="16" applyNumberFormat="1" applyFont="1" applyFill="1" applyBorder="1" applyAlignment="1">
      <alignment vertical="center"/>
    </xf>
    <xf numFmtId="0" fontId="18" fillId="0" borderId="12" xfId="26" applyFont="1" applyFill="1" applyBorder="1" applyAlignment="1">
      <alignment vertical="center"/>
    </xf>
    <xf numFmtId="181" fontId="18" fillId="0" borderId="32" xfId="28" applyNumberFormat="1" applyFont="1" applyFill="1" applyBorder="1" applyAlignment="1">
      <alignment horizontal="right" vertical="center" shrinkToFit="1"/>
    </xf>
    <xf numFmtId="41" fontId="18" fillId="0" borderId="37" xfId="29" applyNumberFormat="1" applyFont="1" applyFill="1" applyBorder="1" applyAlignment="1">
      <alignment horizontal="right" vertical="center" shrinkToFit="1"/>
    </xf>
    <xf numFmtId="41" fontId="3" fillId="0" borderId="39" xfId="29" applyNumberFormat="1" applyFont="1" applyFill="1" applyBorder="1" applyAlignment="1">
      <alignment horizontal="right" vertical="center" shrinkToFit="1"/>
    </xf>
    <xf numFmtId="41" fontId="3" fillId="0" borderId="44" xfId="29" applyNumberFormat="1" applyFont="1" applyFill="1" applyBorder="1" applyAlignment="1">
      <alignment horizontal="right" vertical="center" shrinkToFit="1"/>
    </xf>
    <xf numFmtId="0" fontId="44" fillId="0" borderId="77" xfId="0" applyFont="1" applyBorder="1" applyAlignment="1">
      <alignment vertical="center"/>
    </xf>
    <xf numFmtId="181" fontId="18" fillId="0" borderId="32" xfId="26" applyNumberFormat="1" applyFont="1" applyFill="1" applyBorder="1" applyAlignment="1" applyProtection="1">
      <alignment horizontal="right" vertical="center" shrinkToFit="1"/>
      <protection locked="0"/>
    </xf>
    <xf numFmtId="0" fontId="3" fillId="0" borderId="29" xfId="0" applyFont="1" applyFill="1" applyBorder="1" applyAlignment="1">
      <alignment vertical="center"/>
    </xf>
    <xf numFmtId="0" fontId="3" fillId="0" borderId="20" xfId="0" applyFont="1" applyFill="1" applyBorder="1" applyAlignment="1">
      <alignment vertical="center"/>
    </xf>
    <xf numFmtId="41" fontId="3" fillId="0" borderId="41" xfId="29" applyNumberFormat="1" applyFont="1" applyFill="1" applyBorder="1" applyAlignment="1">
      <alignment horizontal="right" vertical="center" shrinkToFit="1"/>
    </xf>
    <xf numFmtId="0" fontId="45" fillId="0" borderId="78" xfId="0" applyFont="1" applyBorder="1" applyAlignment="1">
      <alignment vertical="center"/>
    </xf>
    <xf numFmtId="41" fontId="18" fillId="0" borderId="31" xfId="29" applyNumberFormat="1" applyFont="1" applyFill="1" applyBorder="1" applyAlignment="1">
      <alignment horizontal="right" vertical="center" shrinkToFit="1"/>
    </xf>
    <xf numFmtId="0" fontId="45" fillId="0" borderId="26" xfId="0" applyFont="1" applyBorder="1" applyAlignment="1">
      <alignment vertical="center"/>
    </xf>
    <xf numFmtId="0" fontId="44" fillId="0" borderId="12" xfId="0" applyFont="1" applyBorder="1" applyAlignment="1">
      <alignment vertical="center"/>
    </xf>
    <xf numFmtId="0" fontId="45" fillId="0" borderId="67" xfId="0" applyFont="1" applyBorder="1" applyAlignment="1">
      <alignment vertical="center"/>
    </xf>
    <xf numFmtId="0" fontId="45" fillId="0" borderId="10" xfId="0" applyFont="1" applyBorder="1" applyAlignment="1">
      <alignment vertical="center"/>
    </xf>
    <xf numFmtId="0" fontId="45" fillId="0" borderId="79" xfId="0" applyFont="1" applyBorder="1" applyAlignment="1">
      <alignment vertical="center"/>
    </xf>
    <xf numFmtId="41" fontId="3" fillId="0" borderId="43" xfId="29" applyNumberFormat="1" applyFont="1" applyFill="1" applyBorder="1" applyAlignment="1">
      <alignment horizontal="right" vertical="center" shrinkToFit="1"/>
    </xf>
    <xf numFmtId="0" fontId="45" fillId="0" borderId="38" xfId="0" applyFont="1" applyBorder="1" applyAlignment="1">
      <alignment vertical="center"/>
    </xf>
    <xf numFmtId="41" fontId="3" fillId="0" borderId="31" xfId="29" applyNumberFormat="1" applyFont="1" applyFill="1" applyBorder="1" applyAlignment="1">
      <alignment horizontal="right" vertical="center" shrinkToFit="1"/>
    </xf>
    <xf numFmtId="181" fontId="3" fillId="0" borderId="31" xfId="26" applyNumberFormat="1" applyFont="1" applyFill="1" applyBorder="1" applyAlignment="1" applyProtection="1">
      <alignment horizontal="right" vertical="center" shrinkToFit="1"/>
      <protection locked="0"/>
    </xf>
    <xf numFmtId="0" fontId="3" fillId="4" borderId="27" xfId="26" applyFont="1" applyFill="1" applyBorder="1" applyAlignment="1">
      <alignment vertical="center"/>
    </xf>
    <xf numFmtId="0" fontId="44" fillId="0" borderId="68" xfId="0" applyFont="1" applyBorder="1" applyAlignment="1">
      <alignment vertical="center"/>
    </xf>
    <xf numFmtId="0" fontId="44" fillId="0" borderId="40" xfId="0" applyFont="1" applyBorder="1" applyAlignment="1">
      <alignment vertical="center"/>
    </xf>
    <xf numFmtId="0" fontId="45" fillId="0" borderId="19" xfId="0" applyFont="1" applyBorder="1" applyAlignment="1">
      <alignment vertical="center"/>
    </xf>
    <xf numFmtId="181" fontId="3" fillId="0" borderId="42" xfId="26" applyNumberFormat="1" applyFont="1" applyFill="1" applyBorder="1" applyAlignment="1" applyProtection="1">
      <alignment horizontal="right" vertical="center" shrinkToFit="1"/>
      <protection locked="0"/>
    </xf>
    <xf numFmtId="0" fontId="45" fillId="0" borderId="80" xfId="0" applyFont="1" applyBorder="1" applyAlignment="1">
      <alignment vertical="center"/>
    </xf>
    <xf numFmtId="41" fontId="29" fillId="0" borderId="0" xfId="26" applyNumberFormat="1" applyFont="1" applyFill="1" applyBorder="1" applyAlignment="1">
      <alignment vertical="center"/>
    </xf>
    <xf numFmtId="181" fontId="29" fillId="0" borderId="0" xfId="26" applyNumberFormat="1" applyFont="1" applyFill="1" applyBorder="1" applyAlignment="1">
      <alignment vertical="center"/>
    </xf>
    <xf numFmtId="0" fontId="45" fillId="0" borderId="81" xfId="0" applyFont="1" applyBorder="1" applyAlignment="1">
      <alignment vertical="center"/>
    </xf>
    <xf numFmtId="41" fontId="3" fillId="0" borderId="0" xfId="29" applyNumberFormat="1" applyFont="1" applyFill="1" applyBorder="1" applyAlignment="1">
      <alignment horizontal="right" vertical="center" shrinkToFit="1"/>
    </xf>
    <xf numFmtId="0" fontId="18" fillId="4" borderId="13" xfId="26" applyFont="1" applyFill="1" applyBorder="1" applyAlignment="1">
      <alignment vertical="center"/>
    </xf>
    <xf numFmtId="0" fontId="3" fillId="4" borderId="12" xfId="26" applyFont="1" applyFill="1" applyBorder="1" applyAlignment="1">
      <alignment vertical="center"/>
    </xf>
    <xf numFmtId="41" fontId="29" fillId="4" borderId="32" xfId="26" applyNumberFormat="1" applyFont="1" applyFill="1" applyBorder="1" applyAlignment="1">
      <alignment vertical="center"/>
    </xf>
    <xf numFmtId="181" fontId="29" fillId="4" borderId="32" xfId="26" applyNumberFormat="1" applyFont="1" applyFill="1" applyBorder="1" applyAlignment="1">
      <alignment vertical="center"/>
    </xf>
    <xf numFmtId="0" fontId="18" fillId="4" borderId="21" xfId="26" applyFont="1" applyFill="1" applyBorder="1" applyAlignment="1">
      <alignment vertical="center"/>
    </xf>
    <xf numFmtId="41" fontId="29" fillId="4" borderId="41" xfId="26" applyNumberFormat="1" applyFont="1" applyFill="1" applyBorder="1" applyAlignment="1">
      <alignment vertical="center"/>
    </xf>
    <xf numFmtId="181" fontId="29" fillId="4" borderId="41" xfId="26" applyNumberFormat="1" applyFont="1" applyFill="1" applyBorder="1" applyAlignment="1">
      <alignment vertical="center"/>
    </xf>
    <xf numFmtId="0" fontId="3" fillId="0" borderId="40" xfId="28" applyFont="1" applyFill="1" applyBorder="1" applyAlignment="1">
      <alignment vertical="center"/>
    </xf>
    <xf numFmtId="0" fontId="29" fillId="0" borderId="30" xfId="0" applyFont="1" applyFill="1" applyBorder="1" applyAlignment="1">
      <alignment vertical="center"/>
    </xf>
    <xf numFmtId="0" fontId="29" fillId="0" borderId="64" xfId="0" applyFont="1" applyFill="1" applyBorder="1" applyAlignment="1">
      <alignment vertical="center"/>
    </xf>
    <xf numFmtId="0" fontId="29" fillId="0" borderId="35" xfId="0" applyFont="1" applyFill="1" applyBorder="1" applyAlignment="1">
      <alignment horizontal="center" vertical="center"/>
    </xf>
    <xf numFmtId="184" fontId="29" fillId="0" borderId="35" xfId="0" applyNumberFormat="1" applyFont="1" applyFill="1" applyBorder="1" applyAlignment="1">
      <alignment horizontal="right" vertical="center" shrinkToFit="1"/>
    </xf>
    <xf numFmtId="178" fontId="29" fillId="0" borderId="35" xfId="0" applyNumberFormat="1" applyFont="1" applyFill="1" applyBorder="1" applyAlignment="1">
      <alignment horizontal="right" vertical="center" shrinkToFit="1"/>
    </xf>
    <xf numFmtId="184" fontId="29" fillId="0" borderId="35" xfId="29" applyNumberFormat="1" applyFont="1" applyFill="1" applyBorder="1" applyAlignment="1">
      <alignment horizontal="right" vertical="center" shrinkToFit="1"/>
    </xf>
    <xf numFmtId="180" fontId="29" fillId="0" borderId="35" xfId="0" applyNumberFormat="1" applyFont="1" applyFill="1" applyBorder="1" applyAlignment="1">
      <alignment horizontal="right" vertical="center" shrinkToFit="1"/>
    </xf>
    <xf numFmtId="181" fontId="3" fillId="3" borderId="35" xfId="0" applyNumberFormat="1" applyFont="1" applyFill="1" applyBorder="1" applyAlignment="1">
      <alignment horizontal="right" vertical="center" shrinkToFit="1"/>
    </xf>
    <xf numFmtId="0" fontId="26" fillId="4" borderId="0" xfId="0" applyFont="1" applyFill="1" applyBorder="1" applyAlignment="1">
      <alignment horizontal="right" vertical="center"/>
    </xf>
    <xf numFmtId="0" fontId="23" fillId="0" borderId="0" xfId="28" applyFont="1" applyFill="1" applyAlignment="1">
      <alignment vertical="center"/>
    </xf>
    <xf numFmtId="55" fontId="18" fillId="0" borderId="0" xfId="28" applyNumberFormat="1" applyFont="1" applyFill="1" applyAlignment="1">
      <alignment horizontal="center" vertical="center"/>
    </xf>
    <xf numFmtId="41" fontId="27" fillId="0" borderId="0" xfId="28" applyNumberFormat="1" applyFont="1" applyFill="1" applyAlignment="1">
      <alignment vertical="center"/>
    </xf>
    <xf numFmtId="0" fontId="26" fillId="0" borderId="27" xfId="0" applyFont="1" applyFill="1" applyBorder="1" applyAlignment="1">
      <alignment horizontal="centerContinuous" vertical="center"/>
    </xf>
    <xf numFmtId="0" fontId="26" fillId="0" borderId="0" xfId="0" applyFont="1" applyFill="1" applyBorder="1" applyAlignment="1">
      <alignment horizontal="centerContinuous" vertical="center"/>
    </xf>
    <xf numFmtId="0" fontId="26" fillId="0" borderId="67" xfId="0" applyFont="1" applyFill="1" applyBorder="1" applyAlignment="1">
      <alignment horizontal="centerContinuous" vertical="center"/>
    </xf>
    <xf numFmtId="0" fontId="26" fillId="0" borderId="31" xfId="0" applyFont="1" applyFill="1" applyBorder="1" applyAlignment="1">
      <alignment horizontal="center" vertical="center"/>
    </xf>
    <xf numFmtId="0" fontId="26" fillId="0" borderId="13" xfId="0" applyFont="1" applyFill="1" applyBorder="1" applyAlignment="1">
      <alignment horizontal="centerContinuous" vertical="center"/>
    </xf>
    <xf numFmtId="0" fontId="26" fillId="0" borderId="11" xfId="0" applyFont="1" applyFill="1" applyBorder="1" applyAlignment="1">
      <alignment horizontal="centerContinuous" vertical="center"/>
    </xf>
    <xf numFmtId="0" fontId="45" fillId="0" borderId="77" xfId="0" applyFont="1" applyBorder="1" applyAlignment="1">
      <alignment vertical="center"/>
    </xf>
    <xf numFmtId="41" fontId="3" fillId="0" borderId="32" xfId="29" applyNumberFormat="1" applyFont="1" applyFill="1" applyBorder="1" applyAlignment="1">
      <alignment horizontal="right" vertical="center" shrinkToFit="1"/>
    </xf>
    <xf numFmtId="181" fontId="3" fillId="0" borderId="32" xfId="26" applyNumberFormat="1" applyFont="1" applyFill="1" applyBorder="1" applyAlignment="1" applyProtection="1">
      <alignment horizontal="right" vertical="center" shrinkToFit="1"/>
      <protection locked="0"/>
    </xf>
    <xf numFmtId="0" fontId="45" fillId="0" borderId="68" xfId="0" applyFont="1" applyBorder="1" applyAlignment="1">
      <alignment vertical="center"/>
    </xf>
    <xf numFmtId="41" fontId="29" fillId="4" borderId="0" xfId="29" applyNumberFormat="1" applyFont="1" applyFill="1" applyBorder="1" applyAlignment="1">
      <alignment horizontal="right" vertical="center"/>
    </xf>
    <xf numFmtId="0" fontId="18" fillId="0" borderId="0" xfId="0" applyFont="1" applyFill="1" applyBorder="1" applyAlignment="1">
      <alignment vertical="center"/>
    </xf>
    <xf numFmtId="0" fontId="3" fillId="4" borderId="22" xfId="26" applyFont="1" applyFill="1" applyBorder="1" applyAlignment="1">
      <alignment vertical="center"/>
    </xf>
    <xf numFmtId="41" fontId="29" fillId="0" borderId="0" xfId="20" applyNumberFormat="1" applyFont="1" applyFill="1" applyBorder="1" applyAlignment="1">
      <alignment vertical="center"/>
    </xf>
    <xf numFmtId="184" fontId="29" fillId="0" borderId="0" xfId="20" applyNumberFormat="1" applyFont="1" applyFill="1" applyBorder="1" applyAlignment="1">
      <alignment vertical="center"/>
    </xf>
    <xf numFmtId="178" fontId="29" fillId="0" borderId="0" xfId="20" applyNumberFormat="1" applyFont="1" applyFill="1" applyBorder="1" applyAlignment="1">
      <alignment vertical="center"/>
    </xf>
    <xf numFmtId="181" fontId="29" fillId="0" borderId="0" xfId="20" applyNumberFormat="1" applyFont="1" applyFill="1" applyBorder="1" applyAlignment="1">
      <alignment vertical="center"/>
    </xf>
    <xf numFmtId="55" fontId="26" fillId="0" borderId="13" xfId="0" applyNumberFormat="1" applyFont="1" applyFill="1" applyBorder="1" applyAlignment="1">
      <alignment horizontal="center" vertical="center"/>
    </xf>
    <xf numFmtId="184" fontId="29" fillId="0" borderId="0" xfId="18" applyNumberFormat="1" applyFont="1" applyFill="1" applyBorder="1" applyAlignment="1">
      <alignment vertical="center"/>
    </xf>
    <xf numFmtId="178" fontId="29" fillId="0" borderId="0" xfId="18" applyNumberFormat="1" applyFont="1" applyFill="1" applyBorder="1" applyAlignment="1">
      <alignment vertical="center"/>
    </xf>
    <xf numFmtId="181" fontId="29" fillId="0" borderId="0" xfId="18" applyNumberFormat="1" applyFont="1" applyFill="1" applyBorder="1" applyAlignment="1">
      <alignment vertical="center"/>
    </xf>
    <xf numFmtId="0" fontId="3" fillId="4" borderId="42" xfId="26" applyFont="1" applyFill="1" applyBorder="1" applyAlignment="1">
      <alignment vertical="center"/>
    </xf>
    <xf numFmtId="0" fontId="3" fillId="0" borderId="1" xfId="17" applyFont="1" applyBorder="1" applyAlignment="1">
      <alignment horizontal="center" vertical="center"/>
    </xf>
    <xf numFmtId="0" fontId="6" fillId="0" borderId="0" xfId="17" applyFont="1" applyBorder="1" applyAlignment="1">
      <alignment horizontal="left" vertical="center"/>
    </xf>
    <xf numFmtId="0" fontId="6" fillId="0" borderId="0" xfId="17" applyFont="1" applyAlignment="1">
      <alignment vertical="center"/>
    </xf>
    <xf numFmtId="183" fontId="6" fillId="0" borderId="0" xfId="17" applyNumberFormat="1" applyFont="1" applyFill="1" applyAlignment="1">
      <alignment horizontal="distributed" vertical="center"/>
    </xf>
    <xf numFmtId="0" fontId="6" fillId="0" borderId="0" xfId="17" applyFont="1" applyBorder="1" applyAlignment="1">
      <alignment horizontal="centerContinuous" vertical="center"/>
    </xf>
    <xf numFmtId="49" fontId="6" fillId="0" borderId="0" xfId="17" applyNumberFormat="1" applyFont="1" applyAlignment="1">
      <alignment horizontal="distributed" vertical="center"/>
    </xf>
    <xf numFmtId="0" fontId="17" fillId="0" borderId="0" xfId="17" applyFont="1" applyFill="1" applyAlignment="1">
      <alignment horizontal="centerContinuous" vertical="center"/>
    </xf>
    <xf numFmtId="0" fontId="9" fillId="0" borderId="0" xfId="17" applyFont="1" applyAlignment="1">
      <alignment horizontal="centerContinuous" vertical="center"/>
    </xf>
    <xf numFmtId="0" fontId="9" fillId="4" borderId="0" xfId="17" applyFont="1" applyFill="1" applyAlignment="1">
      <alignment horizontal="centerContinuous" vertical="center"/>
    </xf>
    <xf numFmtId="0" fontId="13" fillId="4" borderId="0" xfId="17" applyFont="1" applyFill="1" applyAlignment="1">
      <alignment vertical="center"/>
    </xf>
    <xf numFmtId="0" fontId="46" fillId="4" borderId="0" xfId="17" applyFont="1" applyFill="1" applyAlignment="1">
      <alignment vertical="center"/>
    </xf>
    <xf numFmtId="0" fontId="46" fillId="4" borderId="0" xfId="17" applyFont="1" applyFill="1" applyBorder="1" applyAlignment="1">
      <alignment vertical="center"/>
    </xf>
    <xf numFmtId="0" fontId="26" fillId="4" borderId="0" xfId="26" applyFont="1" applyFill="1" applyBorder="1" applyAlignment="1">
      <alignment vertical="center"/>
    </xf>
    <xf numFmtId="0" fontId="48" fillId="4" borderId="0" xfId="27" applyFont="1" applyFill="1" applyBorder="1" applyAlignment="1">
      <alignment vertical="center"/>
    </xf>
    <xf numFmtId="0" fontId="48" fillId="4" borderId="0" xfId="27" applyFont="1" applyFill="1" applyBorder="1" applyAlignment="1">
      <alignment horizontal="center" vertical="center"/>
    </xf>
    <xf numFmtId="38" fontId="47" fillId="4" borderId="0" xfId="27" applyNumberFormat="1" applyFont="1" applyFill="1" applyBorder="1" applyAlignment="1">
      <alignment vertical="center"/>
    </xf>
    <xf numFmtId="38" fontId="48" fillId="4" borderId="0" xfId="27" applyNumberFormat="1" applyFont="1" applyFill="1" applyBorder="1" applyAlignment="1">
      <alignment vertical="center"/>
    </xf>
    <xf numFmtId="0" fontId="48" fillId="3" borderId="0" xfId="27" applyFont="1" applyFill="1" applyAlignment="1">
      <alignment vertical="center"/>
    </xf>
    <xf numFmtId="0" fontId="48" fillId="4" borderId="0" xfId="27" applyFont="1" applyFill="1" applyBorder="1" applyAlignment="1">
      <alignment horizontal="centerContinuous" vertical="center"/>
    </xf>
    <xf numFmtId="0" fontId="48" fillId="4" borderId="0" xfId="27" applyFont="1" applyFill="1" applyAlignment="1">
      <alignment vertical="center"/>
    </xf>
    <xf numFmtId="0" fontId="43" fillId="4" borderId="0" xfId="27" applyFont="1" applyFill="1" applyBorder="1" applyAlignment="1">
      <alignment horizontal="centerContinuous" vertical="center"/>
    </xf>
    <xf numFmtId="0" fontId="43" fillId="4" borderId="0" xfId="27" applyFont="1" applyFill="1" applyBorder="1" applyAlignment="1">
      <alignment vertical="center"/>
    </xf>
    <xf numFmtId="0" fontId="43" fillId="4" borderId="0" xfId="27" applyFont="1" applyFill="1" applyBorder="1" applyAlignment="1">
      <alignment horizontal="center" vertical="center"/>
    </xf>
    <xf numFmtId="0" fontId="18" fillId="3" borderId="6" xfId="27" applyFont="1" applyFill="1" applyBorder="1" applyAlignment="1" applyProtection="1">
      <alignment horizontal="center" vertical="center"/>
      <protection locked="0"/>
    </xf>
    <xf numFmtId="0" fontId="18" fillId="3" borderId="5" xfId="27" applyFont="1" applyFill="1" applyBorder="1" applyAlignment="1" applyProtection="1">
      <alignment horizontal="center" vertical="center"/>
      <protection locked="0"/>
    </xf>
    <xf numFmtId="0" fontId="18" fillId="3" borderId="46" xfId="27" applyFont="1" applyFill="1" applyBorder="1" applyAlignment="1" applyProtection="1">
      <alignment horizontal="center" vertical="center"/>
      <protection locked="0"/>
    </xf>
    <xf numFmtId="0" fontId="18" fillId="3" borderId="47" xfId="27" applyFont="1" applyFill="1" applyBorder="1" applyAlignment="1">
      <alignment horizontal="center" vertical="center"/>
    </xf>
    <xf numFmtId="0" fontId="18" fillId="3" borderId="48" xfId="27" applyFont="1" applyFill="1" applyBorder="1" applyAlignment="1">
      <alignment horizontal="center" vertical="center"/>
    </xf>
    <xf numFmtId="0" fontId="18" fillId="3" borderId="49" xfId="27" applyFont="1" applyFill="1" applyBorder="1" applyAlignment="1">
      <alignment horizontal="center" vertical="center"/>
    </xf>
    <xf numFmtId="0" fontId="18" fillId="3" borderId="50" xfId="27" applyFont="1" applyFill="1" applyBorder="1" applyAlignment="1">
      <alignment horizontal="center" vertical="center"/>
    </xf>
    <xf numFmtId="0" fontId="18" fillId="3" borderId="51" xfId="27" applyFont="1" applyFill="1" applyBorder="1" applyAlignment="1">
      <alignment horizontal="center" vertical="center"/>
    </xf>
    <xf numFmtId="0" fontId="40" fillId="0" borderId="52" xfId="20" applyFont="1" applyBorder="1"/>
    <xf numFmtId="0" fontId="18" fillId="3" borderId="53" xfId="27" applyFont="1" applyFill="1" applyBorder="1" applyAlignment="1">
      <alignment horizontal="center" vertical="center"/>
    </xf>
    <xf numFmtId="0" fontId="18" fillId="3" borderId="48" xfId="27" applyFont="1" applyFill="1" applyBorder="1" applyAlignment="1">
      <alignment vertical="center"/>
    </xf>
    <xf numFmtId="0" fontId="18" fillId="3" borderId="54" xfId="27" applyFont="1" applyFill="1" applyBorder="1" applyAlignment="1">
      <alignment horizontal="center" vertical="center"/>
    </xf>
    <xf numFmtId="0" fontId="18" fillId="3" borderId="55" xfId="27" applyFont="1" applyFill="1" applyBorder="1" applyAlignment="1">
      <alignment vertical="center"/>
    </xf>
    <xf numFmtId="0" fontId="18" fillId="3" borderId="54" xfId="27" applyFont="1" applyFill="1" applyBorder="1" applyAlignment="1">
      <alignment vertical="center"/>
    </xf>
    <xf numFmtId="177" fontId="22" fillId="3" borderId="56" xfId="27" applyNumberFormat="1" applyFont="1" applyFill="1" applyBorder="1" applyAlignment="1">
      <alignment vertical="center"/>
    </xf>
    <xf numFmtId="177" fontId="22" fillId="3" borderId="57" xfId="27" applyNumberFormat="1" applyFont="1" applyFill="1" applyBorder="1" applyAlignment="1">
      <alignment vertical="center"/>
    </xf>
    <xf numFmtId="0" fontId="28" fillId="3" borderId="58" xfId="27" applyFont="1" applyFill="1" applyBorder="1" applyAlignment="1">
      <alignment horizontal="right" vertical="center"/>
    </xf>
    <xf numFmtId="0" fontId="28" fillId="3" borderId="56" xfId="27" applyFont="1" applyFill="1" applyBorder="1" applyAlignment="1">
      <alignment horizontal="right" vertical="center"/>
    </xf>
    <xf numFmtId="177" fontId="23" fillId="3" borderId="57" xfId="27" applyNumberFormat="1" applyFont="1" applyFill="1" applyBorder="1" applyAlignment="1">
      <alignment vertical="center"/>
    </xf>
    <xf numFmtId="0" fontId="18" fillId="3" borderId="55" xfId="27" applyFont="1" applyFill="1" applyBorder="1" applyAlignment="1">
      <alignment horizontal="center" vertical="center"/>
    </xf>
    <xf numFmtId="0" fontId="18" fillId="3" borderId="59" xfId="27" applyFont="1" applyFill="1" applyBorder="1" applyAlignment="1">
      <alignment horizontal="center" vertical="center"/>
    </xf>
    <xf numFmtId="0" fontId="40" fillId="0" borderId="56" xfId="20" applyFont="1" applyBorder="1"/>
    <xf numFmtId="0" fontId="40" fillId="0" borderId="57" xfId="20" applyFont="1" applyBorder="1"/>
    <xf numFmtId="0" fontId="18" fillId="3" borderId="6" xfId="27" applyFont="1" applyFill="1" applyBorder="1" applyAlignment="1">
      <alignment horizontal="center" vertical="center"/>
    </xf>
    <xf numFmtId="0" fontId="18" fillId="3" borderId="5" xfId="27" applyFont="1" applyFill="1" applyBorder="1" applyAlignment="1">
      <alignment horizontal="center" vertical="center"/>
    </xf>
    <xf numFmtId="0" fontId="18" fillId="3" borderId="60" xfId="27" applyFont="1" applyFill="1" applyBorder="1" applyAlignment="1">
      <alignment horizontal="center" vertical="center"/>
    </xf>
    <xf numFmtId="177" fontId="22" fillId="3" borderId="61" xfId="27" applyNumberFormat="1" applyFont="1" applyFill="1" applyBorder="1" applyAlignment="1">
      <alignment vertical="center"/>
    </xf>
    <xf numFmtId="178" fontId="18" fillId="3" borderId="51" xfId="27" applyNumberFormat="1" applyFont="1" applyFill="1" applyBorder="1" applyAlignment="1">
      <alignment horizontal="right" vertical="center"/>
    </xf>
    <xf numFmtId="178" fontId="18" fillId="3" borderId="52" xfId="27" applyNumberFormat="1" applyFont="1" applyFill="1" applyBorder="1" applyAlignment="1">
      <alignment horizontal="right" vertical="center"/>
    </xf>
    <xf numFmtId="178" fontId="18" fillId="3" borderId="49" xfId="27" applyNumberFormat="1" applyFont="1" applyFill="1" applyBorder="1" applyAlignment="1">
      <alignment horizontal="right" vertical="center"/>
    </xf>
    <xf numFmtId="178" fontId="18" fillId="3" borderId="53" xfId="27" applyNumberFormat="1" applyFont="1" applyFill="1" applyBorder="1" applyAlignment="1">
      <alignment horizontal="right" vertical="center"/>
    </xf>
    <xf numFmtId="178" fontId="18" fillId="3" borderId="62" xfId="27" applyNumberFormat="1" applyFont="1" applyFill="1" applyBorder="1" applyAlignment="1">
      <alignment horizontal="right" vertical="center"/>
    </xf>
    <xf numFmtId="178" fontId="18" fillId="3" borderId="63" xfId="27" applyNumberFormat="1" applyFont="1" applyFill="1" applyBorder="1" applyAlignment="1">
      <alignment horizontal="right" vertical="center"/>
    </xf>
    <xf numFmtId="179" fontId="18" fillId="3" borderId="49" xfId="27" applyNumberFormat="1" applyFont="1" applyFill="1" applyBorder="1" applyAlignment="1">
      <alignment horizontal="right" vertical="center"/>
    </xf>
    <xf numFmtId="179" fontId="18" fillId="3" borderId="50" xfId="27" applyNumberFormat="1" applyFont="1" applyFill="1" applyBorder="1" applyAlignment="1">
      <alignment horizontal="right" vertical="center"/>
    </xf>
    <xf numFmtId="179" fontId="18" fillId="3" borderId="53" xfId="27" applyNumberFormat="1" applyFont="1" applyFill="1" applyBorder="1" applyAlignment="1">
      <alignment horizontal="right"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0" xfId="27" applyFont="1" applyFill="1" applyBorder="1" applyAlignment="1">
      <alignment horizontal="center" vertical="center"/>
    </xf>
    <xf numFmtId="0" fontId="3" fillId="3" borderId="64" xfId="27" applyFont="1" applyFill="1" applyBorder="1" applyAlignment="1">
      <alignment horizontal="center" vertical="center"/>
    </xf>
    <xf numFmtId="0" fontId="18" fillId="3" borderId="54" xfId="27" applyFont="1" applyFill="1" applyBorder="1" applyAlignment="1">
      <alignment horizontal="center" vertical="center" wrapText="1"/>
    </xf>
    <xf numFmtId="0" fontId="42" fillId="4" borderId="70" xfId="20" applyFont="1" applyFill="1" applyBorder="1" applyAlignment="1">
      <alignment horizontal="center" vertical="center"/>
    </xf>
    <xf numFmtId="0" fontId="42" fillId="4" borderId="71" xfId="20" applyFont="1" applyFill="1" applyBorder="1" applyAlignment="1">
      <alignment horizontal="center" vertical="center"/>
    </xf>
    <xf numFmtId="177" fontId="3" fillId="3" borderId="34" xfId="27" applyNumberFormat="1" applyFont="1" applyFill="1" applyBorder="1" applyAlignment="1">
      <alignment horizontal="right" vertical="center"/>
    </xf>
    <xf numFmtId="177" fontId="3" fillId="3" borderId="72" xfId="27" applyNumberFormat="1" applyFont="1" applyFill="1" applyBorder="1" applyAlignment="1">
      <alignment horizontal="right" vertical="center"/>
    </xf>
    <xf numFmtId="176" fontId="28" fillId="3" borderId="36" xfId="27" applyNumberFormat="1" applyFont="1" applyFill="1" applyBorder="1" applyAlignment="1">
      <alignment horizontal="center" vertical="center"/>
    </xf>
    <xf numFmtId="0" fontId="28" fillId="3" borderId="34" xfId="27"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66" xfId="27" applyNumberFormat="1" applyFont="1" applyFill="1" applyBorder="1" applyAlignment="1">
      <alignment horizontal="right" vertical="center"/>
    </xf>
    <xf numFmtId="176" fontId="28" fillId="3" borderId="24" xfId="27" applyNumberFormat="1" applyFont="1" applyFill="1" applyBorder="1" applyAlignment="1">
      <alignment horizontal="center" vertical="center"/>
    </xf>
    <xf numFmtId="0" fontId="28" fillId="3" borderId="3" xfId="27"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5" xfId="27" applyNumberFormat="1" applyFont="1" applyFill="1" applyBorder="1" applyAlignment="1">
      <alignment horizontal="right" vertical="center"/>
    </xf>
    <xf numFmtId="176" fontId="28" fillId="3" borderId="16" xfId="27" applyNumberFormat="1" applyFont="1" applyFill="1" applyBorder="1" applyAlignment="1">
      <alignment horizontal="center" vertical="center"/>
    </xf>
    <xf numFmtId="0" fontId="28" fillId="3" borderId="14" xfId="27" applyFont="1" applyFill="1" applyBorder="1" applyAlignment="1">
      <alignment horizontal="center" vertical="center"/>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8" fillId="3" borderId="21" xfId="21" applyNumberFormat="1" applyFont="1" applyFill="1" applyBorder="1" applyAlignment="1">
      <alignment horizontal="center" vertical="center"/>
    </xf>
    <xf numFmtId="176" fontId="28" fillId="3" borderId="22" xfId="21" applyNumberFormat="1" applyFont="1" applyFill="1" applyBorder="1" applyAlignment="1">
      <alignment horizontal="center" vertical="center"/>
    </xf>
    <xf numFmtId="49" fontId="18" fillId="0" borderId="13" xfId="26" applyNumberFormat="1" applyFont="1" applyFill="1" applyBorder="1" applyAlignment="1">
      <alignment horizontal="center" vertical="center"/>
    </xf>
    <xf numFmtId="49" fontId="18" fillId="0" borderId="12" xfId="26" applyNumberFormat="1" applyFont="1" applyFill="1" applyBorder="1" applyAlignment="1">
      <alignment horizontal="center" vertical="center"/>
    </xf>
    <xf numFmtId="49" fontId="18" fillId="0" borderId="40" xfId="26" applyNumberFormat="1" applyFont="1" applyFill="1" applyBorder="1" applyAlignment="1">
      <alignment horizontal="center" vertical="center"/>
    </xf>
    <xf numFmtId="49" fontId="18" fillId="0" borderId="64" xfId="26" applyNumberFormat="1" applyFont="1" applyFill="1" applyBorder="1" applyAlignment="1">
      <alignment horizontal="center" vertical="center"/>
    </xf>
    <xf numFmtId="0" fontId="26" fillId="4" borderId="13" xfId="26" applyFont="1" applyFill="1" applyBorder="1" applyAlignment="1">
      <alignment horizontal="center" vertical="center"/>
    </xf>
    <xf numFmtId="0" fontId="26" fillId="4" borderId="40" xfId="26" applyFont="1" applyFill="1" applyBorder="1" applyAlignment="1">
      <alignment horizontal="center" vertical="center"/>
    </xf>
    <xf numFmtId="49" fontId="18" fillId="0" borderId="1" xfId="26" applyNumberFormat="1" applyFont="1" applyFill="1" applyBorder="1" applyAlignment="1">
      <alignment horizontal="center" vertical="center"/>
    </xf>
    <xf numFmtId="0" fontId="45" fillId="4" borderId="0" xfId="0" applyFont="1" applyFill="1" applyBorder="1" applyAlignment="1">
      <alignment vertical="center"/>
    </xf>
    <xf numFmtId="0" fontId="29" fillId="4" borderId="0" xfId="0" applyFont="1" applyFill="1" applyBorder="1" applyAlignment="1">
      <alignment vertical="center"/>
    </xf>
    <xf numFmtId="0" fontId="32" fillId="0" borderId="0" xfId="19" applyFont="1" applyAlignment="1">
      <alignment horizontal="center"/>
    </xf>
    <xf numFmtId="181" fontId="18" fillId="0" borderId="12" xfId="26" applyNumberFormat="1" applyFont="1" applyFill="1" applyBorder="1" applyAlignment="1" applyProtection="1">
      <alignment horizontal="right" vertical="center" shrinkToFit="1"/>
      <protection locked="0"/>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33619</xdr:colOff>
      <xdr:row>40</xdr:row>
      <xdr:rowOff>20105</xdr:rowOff>
    </xdr:from>
    <xdr:to>
      <xdr:col>19</xdr:col>
      <xdr:colOff>462244</xdr:colOff>
      <xdr:row>52</xdr:row>
      <xdr:rowOff>76385</xdr:rowOff>
    </xdr:to>
    <xdr:pic>
      <xdr:nvPicPr>
        <xdr:cNvPr id="3" name="図 2"/>
        <xdr:cNvPicPr>
          <a:picLocks noChangeAspect="1"/>
        </xdr:cNvPicPr>
      </xdr:nvPicPr>
      <xdr:blipFill>
        <a:blip xmlns:r="http://schemas.openxmlformats.org/officeDocument/2006/relationships" r:embed="rId1"/>
        <a:stretch>
          <a:fillRect/>
        </a:stretch>
      </xdr:blipFill>
      <xdr:spPr>
        <a:xfrm>
          <a:off x="33619" y="7965076"/>
          <a:ext cx="7264213" cy="20733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41462</xdr:colOff>
      <xdr:row>39</xdr:row>
      <xdr:rowOff>190500</xdr:rowOff>
    </xdr:from>
    <xdr:to>
      <xdr:col>19</xdr:col>
      <xdr:colOff>459442</xdr:colOff>
      <xdr:row>52</xdr:row>
      <xdr:rowOff>48506</xdr:rowOff>
    </xdr:to>
    <xdr:pic>
      <xdr:nvPicPr>
        <xdr:cNvPr id="2" name="図 1"/>
        <xdr:cNvPicPr>
          <a:picLocks noChangeAspect="1"/>
        </xdr:cNvPicPr>
      </xdr:nvPicPr>
      <xdr:blipFill>
        <a:blip xmlns:r="http://schemas.openxmlformats.org/officeDocument/2006/relationships" r:embed="rId1"/>
        <a:stretch>
          <a:fillRect/>
        </a:stretch>
      </xdr:blipFill>
      <xdr:spPr>
        <a:xfrm>
          <a:off x="41462" y="7933765"/>
          <a:ext cx="7253568" cy="207677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41"/>
  <sheetViews>
    <sheetView showGridLines="0" tabSelected="1" zoomScaleNormal="100" zoomScaleSheetLayoutView="100" workbookViewId="0"/>
  </sheetViews>
  <sheetFormatPr defaultColWidth="8" defaultRowHeight="12"/>
  <cols>
    <col min="1" max="1" width="10.875" style="1" customWidth="1"/>
    <col min="2" max="2" width="3.625" style="1" customWidth="1"/>
    <col min="3" max="3" width="46.625" style="1" customWidth="1"/>
    <col min="4" max="4" width="6.625" style="1" customWidth="1"/>
    <col min="5" max="5" width="15.625" style="1" customWidth="1"/>
    <col min="6" max="9" width="8" style="1" customWidth="1"/>
    <col min="10" max="10" width="15.375" style="1" bestFit="1" customWidth="1"/>
    <col min="11" max="16384" width="8" style="1"/>
  </cols>
  <sheetData>
    <row r="1" spans="1:6" ht="21" customHeight="1">
      <c r="A1" s="356" t="s">
        <v>269</v>
      </c>
      <c r="B1" s="357"/>
      <c r="C1" s="358"/>
      <c r="D1" s="358"/>
      <c r="E1" s="359">
        <v>44222</v>
      </c>
      <c r="F1" s="2"/>
    </row>
    <row r="2" spans="1:6" ht="21" customHeight="1">
      <c r="A2" s="360"/>
      <c r="B2" s="360"/>
      <c r="C2" s="358"/>
      <c r="D2" s="358"/>
      <c r="E2" s="361" t="s">
        <v>270</v>
      </c>
    </row>
    <row r="3" spans="1:6" ht="21" customHeight="1">
      <c r="A3" s="360"/>
      <c r="B3" s="360"/>
      <c r="C3" s="358"/>
      <c r="D3" s="358"/>
      <c r="E3" s="3" t="s">
        <v>271</v>
      </c>
    </row>
    <row r="4" spans="1:6" ht="21" customHeight="1">
      <c r="A4" s="358"/>
      <c r="B4" s="358"/>
      <c r="C4" s="358"/>
      <c r="D4" s="358"/>
      <c r="E4" s="358"/>
    </row>
    <row r="5" spans="1:6" s="4" customFormat="1" ht="21" customHeight="1">
      <c r="A5" s="362" t="s">
        <v>284</v>
      </c>
      <c r="B5" s="363"/>
      <c r="C5" s="364"/>
      <c r="D5" s="364"/>
      <c r="E5" s="363"/>
    </row>
    <row r="6" spans="1:6" ht="21" customHeight="1">
      <c r="A6" s="363"/>
      <c r="B6" s="363"/>
      <c r="C6" s="363"/>
      <c r="D6" s="363"/>
      <c r="E6" s="363"/>
    </row>
    <row r="7" spans="1:6" ht="21" customHeight="1">
      <c r="A7" s="363"/>
      <c r="B7" s="363"/>
      <c r="C7" s="363"/>
      <c r="D7" s="363"/>
      <c r="E7" s="363"/>
    </row>
    <row r="8" spans="1:6" ht="21" customHeight="1">
      <c r="A8" s="363"/>
      <c r="B8" s="363"/>
      <c r="C8" s="363"/>
      <c r="D8" s="363"/>
      <c r="E8" s="363"/>
    </row>
    <row r="9" spans="1:6" ht="21" customHeight="1">
      <c r="A9" s="358"/>
      <c r="B9" s="358"/>
      <c r="C9" s="358"/>
      <c r="D9" s="358"/>
      <c r="E9" s="358"/>
    </row>
    <row r="10" spans="1:6" ht="21" customHeight="1"/>
    <row r="11" spans="1:6" ht="21" customHeight="1">
      <c r="A11" s="5"/>
      <c r="B11" s="6" t="s">
        <v>0</v>
      </c>
      <c r="C11" s="7"/>
      <c r="D11" s="7"/>
      <c r="E11" s="5"/>
    </row>
    <row r="12" spans="1:6" ht="21" customHeight="1">
      <c r="A12" s="5"/>
      <c r="B12" s="7"/>
      <c r="C12" s="8" t="s">
        <v>1</v>
      </c>
      <c r="D12" s="9" t="s">
        <v>2</v>
      </c>
      <c r="E12" s="5"/>
    </row>
    <row r="13" spans="1:6" ht="21" customHeight="1">
      <c r="A13" s="5"/>
      <c r="B13" s="7"/>
      <c r="C13" s="10" t="s">
        <v>272</v>
      </c>
      <c r="D13" s="11" t="s">
        <v>3</v>
      </c>
      <c r="E13" s="5"/>
    </row>
    <row r="14" spans="1:6" ht="21" customHeight="1">
      <c r="A14" s="5"/>
      <c r="B14" s="7"/>
      <c r="C14" s="12" t="s">
        <v>273</v>
      </c>
      <c r="D14" s="11" t="s">
        <v>4</v>
      </c>
      <c r="E14" s="5"/>
    </row>
    <row r="15" spans="1:6" ht="21" customHeight="1">
      <c r="A15" s="5"/>
      <c r="B15" s="7"/>
      <c r="C15" s="12" t="s">
        <v>274</v>
      </c>
      <c r="D15" s="11" t="s">
        <v>5</v>
      </c>
      <c r="E15" s="5"/>
    </row>
    <row r="16" spans="1:6" ht="21" customHeight="1">
      <c r="A16" s="5"/>
      <c r="B16" s="7"/>
      <c r="C16" s="13" t="s">
        <v>6</v>
      </c>
      <c r="D16" s="14" t="s">
        <v>7</v>
      </c>
      <c r="E16" s="5"/>
    </row>
    <row r="17" spans="1:23" ht="21" customHeight="1">
      <c r="A17" s="5"/>
      <c r="B17" s="7"/>
      <c r="C17" s="12" t="s">
        <v>275</v>
      </c>
      <c r="D17" s="11" t="s">
        <v>8</v>
      </c>
      <c r="E17" s="5"/>
    </row>
    <row r="18" spans="1:23" ht="21" customHeight="1">
      <c r="A18" s="5"/>
      <c r="B18" s="7"/>
      <c r="C18" s="12" t="s">
        <v>276</v>
      </c>
      <c r="D18" s="15" t="s">
        <v>9</v>
      </c>
      <c r="E18" s="5"/>
    </row>
    <row r="19" spans="1:23" ht="21" customHeight="1">
      <c r="A19" s="5"/>
      <c r="B19" s="7"/>
      <c r="C19" s="12" t="s">
        <v>10</v>
      </c>
      <c r="D19" s="15" t="s">
        <v>11</v>
      </c>
      <c r="E19" s="5"/>
    </row>
    <row r="20" spans="1:23" ht="21" customHeight="1">
      <c r="A20" s="5"/>
      <c r="B20" s="5"/>
      <c r="C20" s="5"/>
      <c r="D20" s="5"/>
      <c r="E20" s="5"/>
    </row>
    <row r="21" spans="1:23" ht="21" customHeight="1">
      <c r="A21" s="5"/>
      <c r="B21" s="5"/>
      <c r="C21" s="5"/>
      <c r="D21" s="5"/>
      <c r="E21" s="5"/>
    </row>
    <row r="22" spans="1:23" ht="12" customHeight="1">
      <c r="A22" s="16" t="s">
        <v>277</v>
      </c>
      <c r="B22" s="5"/>
      <c r="C22" s="5"/>
      <c r="D22" s="5"/>
      <c r="E22" s="5"/>
    </row>
    <row r="23" spans="1:23" ht="12" customHeight="1">
      <c r="A23" s="17" t="s">
        <v>42</v>
      </c>
      <c r="B23" s="5"/>
      <c r="C23" s="5"/>
      <c r="D23" s="5"/>
      <c r="E23" s="5"/>
    </row>
    <row r="24" spans="1:23" ht="12" customHeight="1">
      <c r="A24" s="16" t="s">
        <v>43</v>
      </c>
      <c r="B24" s="5"/>
      <c r="C24" s="5"/>
      <c r="D24" s="5"/>
      <c r="E24" s="5"/>
    </row>
    <row r="25" spans="1:23" ht="12" customHeight="1">
      <c r="A25" s="17" t="s">
        <v>44</v>
      </c>
      <c r="B25" s="18"/>
      <c r="C25" s="18"/>
      <c r="D25" s="18"/>
      <c r="E25" s="18"/>
    </row>
    <row r="26" spans="1:23" ht="12" customHeight="1">
      <c r="A26" s="17" t="s">
        <v>45</v>
      </c>
      <c r="B26" s="5"/>
      <c r="C26" s="5"/>
      <c r="D26" s="5"/>
      <c r="E26" s="5"/>
    </row>
    <row r="27" spans="1:23" ht="12" customHeight="1">
      <c r="A27" s="17" t="s">
        <v>46</v>
      </c>
      <c r="B27" s="5"/>
      <c r="C27" s="5"/>
      <c r="D27" s="5"/>
      <c r="E27" s="5"/>
    </row>
    <row r="28" spans="1:23" ht="12" customHeight="1">
      <c r="A28" s="17" t="s">
        <v>47</v>
      </c>
      <c r="B28" s="19"/>
      <c r="C28" s="19"/>
      <c r="D28" s="5"/>
      <c r="E28" s="5"/>
    </row>
    <row r="29" spans="1:23" ht="12" customHeight="1">
      <c r="A29" s="23" t="s">
        <v>48</v>
      </c>
      <c r="B29" s="19"/>
      <c r="C29" s="19"/>
      <c r="D29" s="19"/>
      <c r="E29" s="19"/>
    </row>
    <row r="30" spans="1:23" ht="12" customHeight="1">
      <c r="A30" s="17" t="s">
        <v>49</v>
      </c>
      <c r="B30" s="20"/>
      <c r="C30" s="20"/>
      <c r="D30" s="19"/>
      <c r="E30" s="19"/>
      <c r="F30" s="19"/>
      <c r="G30" s="19"/>
      <c r="H30" s="19"/>
      <c r="I30" s="19"/>
      <c r="J30" s="19"/>
      <c r="K30" s="21"/>
      <c r="L30" s="21"/>
      <c r="M30" s="21"/>
      <c r="N30" s="21"/>
      <c r="O30" s="21"/>
      <c r="P30" s="21"/>
      <c r="Q30" s="21"/>
      <c r="R30" s="21"/>
      <c r="S30" s="22"/>
      <c r="T30" s="19"/>
      <c r="U30" s="19"/>
      <c r="V30" s="19"/>
      <c r="W30" s="19"/>
    </row>
    <row r="31" spans="1:23" ht="12" customHeight="1">
      <c r="A31" s="16" t="s">
        <v>50</v>
      </c>
      <c r="B31" s="20"/>
      <c r="C31" s="20"/>
      <c r="D31" s="19"/>
      <c r="E31" s="19"/>
      <c r="F31" s="19"/>
      <c r="G31" s="19"/>
      <c r="H31" s="19"/>
      <c r="I31" s="19"/>
      <c r="J31" s="19"/>
      <c r="K31" s="21"/>
      <c r="L31" s="21"/>
      <c r="M31" s="21"/>
      <c r="N31" s="21"/>
      <c r="O31" s="21"/>
      <c r="P31" s="21"/>
      <c r="Q31" s="21"/>
      <c r="R31" s="21"/>
      <c r="S31" s="22"/>
      <c r="T31" s="19"/>
      <c r="U31" s="19"/>
      <c r="V31" s="19"/>
      <c r="W31" s="19"/>
    </row>
    <row r="32" spans="1:23" ht="12" customHeight="1">
      <c r="A32" s="16" t="s">
        <v>278</v>
      </c>
      <c r="B32" s="20"/>
      <c r="C32" s="20"/>
      <c r="D32" s="19"/>
      <c r="E32" s="19"/>
      <c r="F32" s="19"/>
      <c r="G32" s="19"/>
      <c r="H32" s="19"/>
      <c r="I32" s="19"/>
      <c r="J32" s="19"/>
      <c r="K32" s="21"/>
      <c r="L32" s="21"/>
      <c r="M32" s="21"/>
      <c r="N32" s="21"/>
      <c r="O32" s="21"/>
      <c r="P32" s="21"/>
      <c r="Q32" s="21"/>
      <c r="R32" s="21"/>
      <c r="S32" s="22"/>
      <c r="T32" s="19"/>
      <c r="U32" s="19"/>
      <c r="V32" s="19"/>
      <c r="W32" s="19"/>
    </row>
    <row r="33" spans="1:23" ht="12" customHeight="1">
      <c r="A33" s="365" t="s">
        <v>279</v>
      </c>
      <c r="B33" s="366"/>
      <c r="C33" s="366"/>
      <c r="D33" s="366"/>
      <c r="E33" s="366"/>
      <c r="F33" s="19"/>
      <c r="G33" s="19"/>
      <c r="H33" s="19"/>
      <c r="I33" s="19"/>
      <c r="J33" s="19"/>
      <c r="K33" s="21"/>
      <c r="L33" s="21"/>
      <c r="M33" s="21"/>
      <c r="N33" s="21"/>
      <c r="O33" s="21"/>
      <c r="P33" s="21"/>
      <c r="Q33" s="21"/>
      <c r="R33" s="21"/>
      <c r="S33" s="22"/>
      <c r="T33" s="19"/>
      <c r="U33" s="19"/>
      <c r="V33" s="19"/>
      <c r="W33" s="19"/>
    </row>
    <row r="34" spans="1:23" ht="12" customHeight="1">
      <c r="A34" s="365" t="s">
        <v>280</v>
      </c>
      <c r="B34" s="366"/>
      <c r="C34" s="366"/>
      <c r="D34" s="366"/>
      <c r="E34" s="366"/>
      <c r="F34" s="20"/>
      <c r="G34" s="20"/>
      <c r="H34" s="20"/>
      <c r="I34" s="20"/>
      <c r="J34" s="20"/>
      <c r="K34" s="20"/>
      <c r="L34" s="20"/>
      <c r="M34" s="20"/>
      <c r="N34" s="20"/>
      <c r="O34" s="20"/>
      <c r="P34" s="20"/>
      <c r="Q34" s="20"/>
      <c r="R34" s="20"/>
      <c r="S34" s="20"/>
      <c r="T34" s="20"/>
      <c r="U34" s="20"/>
      <c r="V34" s="20"/>
      <c r="W34" s="20"/>
    </row>
    <row r="35" spans="1:23" ht="12" customHeight="1">
      <c r="A35" s="16" t="s">
        <v>281</v>
      </c>
      <c r="B35" s="20"/>
      <c r="C35" s="20"/>
      <c r="D35" s="367"/>
      <c r="E35" s="367"/>
    </row>
    <row r="36" spans="1:23" ht="12" customHeight="1">
      <c r="A36" s="16" t="s">
        <v>282</v>
      </c>
      <c r="B36" s="5"/>
      <c r="C36" s="5"/>
      <c r="D36" s="20"/>
      <c r="E36" s="20"/>
    </row>
    <row r="37" spans="1:23" ht="12" customHeight="1">
      <c r="A37" s="24" t="s">
        <v>52</v>
      </c>
      <c r="B37" s="5"/>
      <c r="C37" s="5"/>
      <c r="D37" s="5"/>
      <c r="E37" s="5"/>
    </row>
    <row r="38" spans="1:23" ht="12" customHeight="1">
      <c r="A38" s="24" t="s">
        <v>53</v>
      </c>
      <c r="B38" s="5"/>
      <c r="C38" s="5"/>
      <c r="D38" s="5"/>
      <c r="E38" s="5"/>
    </row>
    <row r="39" spans="1:23">
      <c r="A39" s="24" t="s">
        <v>51</v>
      </c>
      <c r="B39" s="5"/>
      <c r="C39" s="5"/>
      <c r="D39" s="5"/>
      <c r="E39" s="5"/>
    </row>
    <row r="40" spans="1:23">
      <c r="A40" s="5"/>
      <c r="B40" s="25" t="s">
        <v>283</v>
      </c>
      <c r="C40" s="5"/>
      <c r="D40" s="5"/>
      <c r="E40" s="5"/>
    </row>
    <row r="41" spans="1:23">
      <c r="A41" s="5"/>
      <c r="B41" s="25" t="s">
        <v>12</v>
      </c>
      <c r="C41" s="5"/>
      <c r="D41" s="5"/>
      <c r="E41" s="5"/>
    </row>
  </sheetData>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9" location="ＨＰ!A1" display="（付録）貿易統計の利用案内"/>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105"/>
  <sheetViews>
    <sheetView showZeros="0" zoomScaleNormal="100" zoomScaleSheetLayoutView="85" workbookViewId="0"/>
  </sheetViews>
  <sheetFormatPr defaultRowHeight="12"/>
  <cols>
    <col min="1" max="1" width="8.625" style="78" customWidth="1"/>
    <col min="2" max="2" width="4.625" style="78" customWidth="1"/>
    <col min="3" max="3" width="3.125" style="78" customWidth="1"/>
    <col min="4" max="4" width="7.125" style="78" customWidth="1"/>
    <col min="5" max="5" width="3.625" style="78" customWidth="1"/>
    <col min="6" max="6" width="6.625" style="78" customWidth="1"/>
    <col min="7" max="7" width="3.125" style="78" customWidth="1"/>
    <col min="8" max="8" width="7.125" style="78" customWidth="1"/>
    <col min="9" max="9" width="3.625" style="78" customWidth="1"/>
    <col min="10" max="10" width="6.625" style="78" customWidth="1"/>
    <col min="11" max="11" width="2.125" style="78" customWidth="1"/>
    <col min="12" max="12" width="1.625" style="78" customWidth="1"/>
    <col min="13" max="13" width="4.125" style="78" customWidth="1"/>
    <col min="14" max="15" width="3.625" style="78" customWidth="1"/>
    <col min="16" max="16" width="6.625" style="78" customWidth="1"/>
    <col min="17" max="17" width="3.125" style="78" customWidth="1"/>
    <col min="18" max="18" width="7.125" style="78" customWidth="1"/>
    <col min="19" max="19" width="3.625" style="78" customWidth="1"/>
    <col min="20" max="20" width="6.625" style="78" customWidth="1"/>
    <col min="21" max="16384" width="9" style="78"/>
  </cols>
  <sheetData>
    <row r="1" spans="1:20" ht="17.25" customHeight="1">
      <c r="A1" s="26" t="s">
        <v>54</v>
      </c>
      <c r="B1" s="77"/>
      <c r="C1" s="77"/>
      <c r="D1" s="77"/>
      <c r="E1" s="77"/>
      <c r="F1" s="77"/>
      <c r="G1" s="77"/>
      <c r="H1" s="77"/>
      <c r="I1" s="77"/>
      <c r="J1" s="77"/>
      <c r="K1" s="77"/>
      <c r="L1" s="77"/>
      <c r="M1" s="77"/>
      <c r="N1" s="77"/>
      <c r="O1" s="77"/>
      <c r="P1" s="77"/>
      <c r="Q1" s="77"/>
      <c r="R1" s="77"/>
      <c r="S1" s="77"/>
      <c r="T1" s="77"/>
    </row>
    <row r="2" spans="1:20" ht="13.5" customHeight="1">
      <c r="A2" s="27"/>
      <c r="B2" s="27"/>
      <c r="C2" s="27"/>
      <c r="D2" s="27"/>
      <c r="E2" s="27"/>
      <c r="F2" s="27"/>
      <c r="G2" s="27"/>
      <c r="H2" s="27"/>
      <c r="I2" s="27"/>
      <c r="J2" s="27"/>
      <c r="K2" s="27"/>
      <c r="L2" s="27"/>
      <c r="M2" s="27"/>
      <c r="N2" s="27"/>
      <c r="O2" s="27"/>
      <c r="P2" s="77"/>
      <c r="Q2" s="77"/>
      <c r="R2" s="77"/>
      <c r="S2" s="77"/>
      <c r="T2" s="27"/>
    </row>
    <row r="3" spans="1:20" ht="13.5" customHeight="1" thickBot="1">
      <c r="A3" s="28" t="s">
        <v>55</v>
      </c>
      <c r="T3" s="79" t="s">
        <v>56</v>
      </c>
    </row>
    <row r="4" spans="1:20" ht="13.5" customHeight="1" thickBot="1">
      <c r="A4" s="390" t="s">
        <v>57</v>
      </c>
      <c r="B4" s="398"/>
      <c r="C4" s="399" t="s">
        <v>58</v>
      </c>
      <c r="D4" s="400"/>
      <c r="E4" s="400"/>
      <c r="F4" s="401"/>
      <c r="G4" s="402" t="s">
        <v>59</v>
      </c>
      <c r="H4" s="403"/>
      <c r="I4" s="403"/>
      <c r="J4" s="404"/>
      <c r="K4" s="402" t="s">
        <v>60</v>
      </c>
      <c r="L4" s="403"/>
      <c r="M4" s="403"/>
      <c r="N4" s="403"/>
      <c r="O4" s="403"/>
      <c r="P4" s="404"/>
      <c r="Q4" s="379" t="s">
        <v>61</v>
      </c>
      <c r="R4" s="380"/>
      <c r="S4" s="380"/>
      <c r="T4" s="381"/>
    </row>
    <row r="5" spans="1:20" ht="13.5" customHeight="1" thickBot="1">
      <c r="A5" s="390"/>
      <c r="B5" s="398"/>
      <c r="C5" s="386" t="s">
        <v>62</v>
      </c>
      <c r="D5" s="387"/>
      <c r="E5" s="384" t="s">
        <v>63</v>
      </c>
      <c r="F5" s="388"/>
      <c r="G5" s="382" t="s">
        <v>62</v>
      </c>
      <c r="H5" s="383"/>
      <c r="I5" s="384" t="s">
        <v>63</v>
      </c>
      <c r="J5" s="388"/>
      <c r="K5" s="382" t="s">
        <v>62</v>
      </c>
      <c r="L5" s="389"/>
      <c r="M5" s="389"/>
      <c r="N5" s="389"/>
      <c r="O5" s="384" t="s">
        <v>63</v>
      </c>
      <c r="P5" s="388"/>
      <c r="Q5" s="382" t="s">
        <v>62</v>
      </c>
      <c r="R5" s="383"/>
      <c r="S5" s="384" t="s">
        <v>63</v>
      </c>
      <c r="T5" s="385"/>
    </row>
    <row r="6" spans="1:20" ht="20.100000000000001" customHeight="1" thickBot="1">
      <c r="A6" s="390" t="s">
        <v>64</v>
      </c>
      <c r="B6" s="391"/>
      <c r="C6" s="80"/>
      <c r="D6" s="393">
        <v>2058027.9480000001</v>
      </c>
      <c r="E6" s="393"/>
      <c r="F6" s="394"/>
      <c r="G6" s="81"/>
      <c r="H6" s="393">
        <v>653073.85900000005</v>
      </c>
      <c r="I6" s="393"/>
      <c r="J6" s="394"/>
      <c r="K6" s="395"/>
      <c r="L6" s="396"/>
      <c r="M6" s="393">
        <v>2711101.807</v>
      </c>
      <c r="N6" s="393"/>
      <c r="O6" s="393"/>
      <c r="P6" s="397"/>
      <c r="Q6" s="82"/>
      <c r="R6" s="393">
        <v>1404954.0889999999</v>
      </c>
      <c r="S6" s="393"/>
      <c r="T6" s="405"/>
    </row>
    <row r="7" spans="1:20" ht="13.5" customHeight="1" thickBot="1">
      <c r="A7" s="392"/>
      <c r="B7" s="391"/>
      <c r="C7" s="406">
        <v>80.948622721332086</v>
      </c>
      <c r="D7" s="407"/>
      <c r="E7" s="408">
        <v>12.734627415321567</v>
      </c>
      <c r="F7" s="409"/>
      <c r="G7" s="410">
        <v>78.999713682013564</v>
      </c>
      <c r="H7" s="407"/>
      <c r="I7" s="408">
        <v>8.1377160176393826</v>
      </c>
      <c r="J7" s="409"/>
      <c r="K7" s="411">
        <v>80.470412609971376</v>
      </c>
      <c r="L7" s="410"/>
      <c r="M7" s="410"/>
      <c r="N7" s="407"/>
      <c r="O7" s="408">
        <v>11.209313932584184</v>
      </c>
      <c r="P7" s="409"/>
      <c r="Q7" s="411">
        <v>81.887664041636171</v>
      </c>
      <c r="R7" s="407"/>
      <c r="S7" s="412" t="s">
        <v>65</v>
      </c>
      <c r="T7" s="413"/>
    </row>
    <row r="8" spans="1:20" ht="20.100000000000001" customHeight="1" thickBot="1">
      <c r="A8" s="419" t="s">
        <v>66</v>
      </c>
      <c r="B8" s="398"/>
      <c r="C8" s="80"/>
      <c r="D8" s="393">
        <v>16160880.73</v>
      </c>
      <c r="E8" s="393"/>
      <c r="F8" s="394"/>
      <c r="G8" s="82"/>
      <c r="H8" s="393">
        <v>8025272.1720000003</v>
      </c>
      <c r="I8" s="393"/>
      <c r="J8" s="394"/>
      <c r="K8" s="395"/>
      <c r="L8" s="396"/>
      <c r="M8" s="393">
        <v>24186152.901999999</v>
      </c>
      <c r="N8" s="393"/>
      <c r="O8" s="393"/>
      <c r="P8" s="394"/>
      <c r="Q8" s="82"/>
      <c r="R8" s="393">
        <v>8135608.5580000002</v>
      </c>
      <c r="S8" s="393"/>
      <c r="T8" s="405"/>
    </row>
    <row r="9" spans="1:20" ht="13.5" customHeight="1" thickBot="1">
      <c r="A9" s="390"/>
      <c r="B9" s="398"/>
      <c r="C9" s="406">
        <v>85.134938032553222</v>
      </c>
      <c r="D9" s="407"/>
      <c r="E9" s="412" t="s">
        <v>65</v>
      </c>
      <c r="F9" s="414"/>
      <c r="G9" s="411">
        <v>80.60190847555279</v>
      </c>
      <c r="H9" s="407"/>
      <c r="I9" s="412" t="s">
        <v>65</v>
      </c>
      <c r="J9" s="414"/>
      <c r="K9" s="411">
        <v>83.575334094315934</v>
      </c>
      <c r="L9" s="410"/>
      <c r="M9" s="410"/>
      <c r="N9" s="407"/>
      <c r="O9" s="412" t="s">
        <v>65</v>
      </c>
      <c r="P9" s="414"/>
      <c r="Q9" s="411">
        <v>90.135378220041716</v>
      </c>
      <c r="R9" s="407"/>
      <c r="S9" s="412" t="s">
        <v>65</v>
      </c>
      <c r="T9" s="413"/>
    </row>
    <row r="10" spans="1:20" ht="12" customHeight="1"/>
    <row r="11" spans="1:20" ht="13.5" customHeight="1">
      <c r="A11" s="59" t="s">
        <v>67</v>
      </c>
      <c r="T11" s="79" t="s">
        <v>56</v>
      </c>
    </row>
    <row r="12" spans="1:20" ht="15.95" customHeight="1">
      <c r="A12" s="415" t="s">
        <v>68</v>
      </c>
      <c r="B12" s="416"/>
      <c r="C12" s="83" t="s">
        <v>58</v>
      </c>
      <c r="D12" s="84"/>
      <c r="E12" s="85"/>
      <c r="F12" s="86"/>
      <c r="G12" s="83" t="s">
        <v>59</v>
      </c>
      <c r="H12" s="87"/>
      <c r="I12" s="87"/>
      <c r="J12" s="88"/>
      <c r="K12" s="89" t="s">
        <v>60</v>
      </c>
      <c r="L12" s="90"/>
      <c r="M12" s="90"/>
      <c r="N12" s="90"/>
      <c r="O12" s="90"/>
      <c r="P12" s="91"/>
      <c r="Q12" s="92" t="s">
        <v>61</v>
      </c>
      <c r="R12" s="90"/>
      <c r="S12" s="90"/>
      <c r="T12" s="91"/>
    </row>
    <row r="13" spans="1:20" ht="21" customHeight="1">
      <c r="A13" s="417"/>
      <c r="B13" s="418"/>
      <c r="C13" s="93" t="s">
        <v>69</v>
      </c>
      <c r="D13" s="94"/>
      <c r="E13" s="95"/>
      <c r="F13" s="96" t="s">
        <v>70</v>
      </c>
      <c r="G13" s="93" t="s">
        <v>69</v>
      </c>
      <c r="H13" s="94"/>
      <c r="I13" s="95"/>
      <c r="J13" s="96" t="s">
        <v>70</v>
      </c>
      <c r="K13" s="97" t="s">
        <v>69</v>
      </c>
      <c r="L13" s="98"/>
      <c r="M13" s="99"/>
      <c r="N13" s="98"/>
      <c r="O13" s="98"/>
      <c r="P13" s="96" t="s">
        <v>70</v>
      </c>
      <c r="Q13" s="97" t="s">
        <v>71</v>
      </c>
      <c r="R13" s="98"/>
      <c r="S13" s="100"/>
      <c r="T13" s="96" t="s">
        <v>70</v>
      </c>
    </row>
    <row r="14" spans="1:20" ht="15.95" customHeight="1">
      <c r="A14" s="420" t="s">
        <v>72</v>
      </c>
      <c r="B14" s="421"/>
      <c r="C14" s="221"/>
      <c r="D14" s="422">
        <v>1182890.27</v>
      </c>
      <c r="E14" s="423"/>
      <c r="F14" s="222">
        <v>70.573422021803168</v>
      </c>
      <c r="G14" s="223"/>
      <c r="H14" s="422">
        <v>463410.41399999999</v>
      </c>
      <c r="I14" s="423"/>
      <c r="J14" s="222">
        <v>131.31254889415882</v>
      </c>
      <c r="K14" s="424"/>
      <c r="L14" s="425"/>
      <c r="M14" s="422">
        <v>1646300.6839999999</v>
      </c>
      <c r="N14" s="422"/>
      <c r="O14" s="423"/>
      <c r="P14" s="222">
        <v>81.137750791561572</v>
      </c>
      <c r="Q14" s="223"/>
      <c r="R14" s="422">
        <v>719479.85600000003</v>
      </c>
      <c r="S14" s="423"/>
      <c r="T14" s="224">
        <v>54.373964750145433</v>
      </c>
    </row>
    <row r="15" spans="1:20" ht="15.95" customHeight="1">
      <c r="A15" s="420" t="s">
        <v>73</v>
      </c>
      <c r="B15" s="421"/>
      <c r="C15" s="221"/>
      <c r="D15" s="422">
        <v>1673584.8489999999</v>
      </c>
      <c r="E15" s="423"/>
      <c r="F15" s="222">
        <v>141.48267945428276</v>
      </c>
      <c r="G15" s="223"/>
      <c r="H15" s="422">
        <v>491505.29100000003</v>
      </c>
      <c r="I15" s="423"/>
      <c r="J15" s="222">
        <v>106.06263393122623</v>
      </c>
      <c r="K15" s="424"/>
      <c r="L15" s="425"/>
      <c r="M15" s="422">
        <v>2165090.14</v>
      </c>
      <c r="N15" s="422"/>
      <c r="O15" s="423"/>
      <c r="P15" s="222">
        <v>131.5124364001054</v>
      </c>
      <c r="Q15" s="223"/>
      <c r="R15" s="422">
        <v>1182079.558</v>
      </c>
      <c r="S15" s="423"/>
      <c r="T15" s="224">
        <v>164.29640776488952</v>
      </c>
    </row>
    <row r="16" spans="1:20" ht="15.95" customHeight="1">
      <c r="A16" s="420" t="s">
        <v>74</v>
      </c>
      <c r="B16" s="421"/>
      <c r="C16" s="221"/>
      <c r="D16" s="422">
        <v>2067144.412</v>
      </c>
      <c r="E16" s="423"/>
      <c r="F16" s="222">
        <v>123.5159611557884</v>
      </c>
      <c r="G16" s="223"/>
      <c r="H16" s="422">
        <v>526632.80000000005</v>
      </c>
      <c r="I16" s="423"/>
      <c r="J16" s="222">
        <v>107.14692387716332</v>
      </c>
      <c r="K16" s="424"/>
      <c r="L16" s="425"/>
      <c r="M16" s="422">
        <v>2593777.2119999998</v>
      </c>
      <c r="N16" s="422"/>
      <c r="O16" s="423"/>
      <c r="P16" s="222">
        <v>119.79996417146863</v>
      </c>
      <c r="Q16" s="223"/>
      <c r="R16" s="422">
        <v>1540511.612</v>
      </c>
      <c r="S16" s="423"/>
      <c r="T16" s="224">
        <v>130.32215992352013</v>
      </c>
    </row>
    <row r="17" spans="1:20" ht="15.95" customHeight="1">
      <c r="A17" s="420" t="s">
        <v>75</v>
      </c>
      <c r="B17" s="421"/>
      <c r="C17" s="221"/>
      <c r="D17" s="422">
        <v>2264670.3480000002</v>
      </c>
      <c r="E17" s="423"/>
      <c r="F17" s="222">
        <v>109.55549766399196</v>
      </c>
      <c r="G17" s="223"/>
      <c r="H17" s="422">
        <v>613510.946</v>
      </c>
      <c r="I17" s="423"/>
      <c r="J17" s="222">
        <v>116.49691132037351</v>
      </c>
      <c r="K17" s="424"/>
      <c r="L17" s="425"/>
      <c r="M17" s="422">
        <v>2878181.2940000002</v>
      </c>
      <c r="N17" s="422"/>
      <c r="O17" s="423"/>
      <c r="P17" s="222">
        <v>110.96486161896313</v>
      </c>
      <c r="Q17" s="223"/>
      <c r="R17" s="422">
        <v>1651159.402</v>
      </c>
      <c r="S17" s="423"/>
      <c r="T17" s="224">
        <v>107.18253527841632</v>
      </c>
    </row>
    <row r="18" spans="1:20" ht="15.95" customHeight="1">
      <c r="A18" s="420" t="s">
        <v>76</v>
      </c>
      <c r="B18" s="421"/>
      <c r="C18" s="221"/>
      <c r="D18" s="422">
        <v>2697301.659</v>
      </c>
      <c r="E18" s="423"/>
      <c r="F18" s="222">
        <v>119.10350048880491</v>
      </c>
      <c r="G18" s="223"/>
      <c r="H18" s="422">
        <v>637265</v>
      </c>
      <c r="I18" s="423"/>
      <c r="J18" s="222">
        <v>103.87182236191104</v>
      </c>
      <c r="K18" s="424"/>
      <c r="L18" s="425"/>
      <c r="M18" s="422">
        <v>3334566.659</v>
      </c>
      <c r="N18" s="422"/>
      <c r="O18" s="423"/>
      <c r="P18" s="222">
        <v>115.85672750884054</v>
      </c>
      <c r="Q18" s="223"/>
      <c r="R18" s="422">
        <v>2060036.659</v>
      </c>
      <c r="S18" s="423"/>
      <c r="T18" s="224">
        <v>124.76303962565571</v>
      </c>
    </row>
    <row r="19" spans="1:20" ht="15.95" customHeight="1">
      <c r="A19" s="420" t="s">
        <v>77</v>
      </c>
      <c r="B19" s="421"/>
      <c r="C19" s="221"/>
      <c r="D19" s="422">
        <v>2388062.4959999998</v>
      </c>
      <c r="E19" s="423"/>
      <c r="F19" s="222">
        <v>88.535239951075866</v>
      </c>
      <c r="G19" s="223"/>
      <c r="H19" s="422">
        <v>640878.77300000004</v>
      </c>
      <c r="I19" s="423"/>
      <c r="J19" s="222">
        <v>100.56707539249763</v>
      </c>
      <c r="K19" s="424"/>
      <c r="L19" s="425"/>
      <c r="M19" s="422">
        <v>3028941.2689999999</v>
      </c>
      <c r="N19" s="422"/>
      <c r="O19" s="423"/>
      <c r="P19" s="222">
        <v>90.834629466017219</v>
      </c>
      <c r="Q19" s="223"/>
      <c r="R19" s="422">
        <v>1747183.723</v>
      </c>
      <c r="S19" s="423"/>
      <c r="T19" s="224">
        <v>84.813234529920081</v>
      </c>
    </row>
    <row r="20" spans="1:20" ht="15.95" customHeight="1">
      <c r="A20" s="420" t="s">
        <v>78</v>
      </c>
      <c r="B20" s="421"/>
      <c r="C20" s="221"/>
      <c r="D20" s="422">
        <v>2571564.1430000002</v>
      </c>
      <c r="E20" s="423"/>
      <c r="F20" s="222">
        <v>107.68412247616487</v>
      </c>
      <c r="G20" s="223"/>
      <c r="H20" s="422">
        <v>711982.08499999996</v>
      </c>
      <c r="I20" s="423"/>
      <c r="J20" s="222">
        <v>111.09465861494527</v>
      </c>
      <c r="K20" s="424"/>
      <c r="L20" s="425"/>
      <c r="M20" s="422">
        <v>3283546.2280000001</v>
      </c>
      <c r="N20" s="422"/>
      <c r="O20" s="423"/>
      <c r="P20" s="222">
        <v>108.40574102924279</v>
      </c>
      <c r="Q20" s="223"/>
      <c r="R20" s="422">
        <v>1859582.058</v>
      </c>
      <c r="S20" s="423"/>
      <c r="T20" s="224">
        <v>106.43311481903039</v>
      </c>
    </row>
    <row r="21" spans="1:20" ht="15.95" customHeight="1">
      <c r="A21" s="420" t="s">
        <v>79</v>
      </c>
      <c r="B21" s="421"/>
      <c r="C21" s="221"/>
      <c r="D21" s="422">
        <v>2639526.2439999999</v>
      </c>
      <c r="E21" s="423"/>
      <c r="F21" s="222">
        <v>102.64283125836072</v>
      </c>
      <c r="G21" s="223"/>
      <c r="H21" s="422">
        <v>780267.19900000002</v>
      </c>
      <c r="I21" s="423"/>
      <c r="J21" s="222">
        <v>109.59084721914034</v>
      </c>
      <c r="K21" s="424"/>
      <c r="L21" s="425"/>
      <c r="M21" s="422">
        <v>3419793.443</v>
      </c>
      <c r="N21" s="422"/>
      <c r="O21" s="423"/>
      <c r="P21" s="222">
        <v>104.14939231974778</v>
      </c>
      <c r="Q21" s="223"/>
      <c r="R21" s="422">
        <v>1859259.0449999999</v>
      </c>
      <c r="S21" s="423"/>
      <c r="T21" s="224">
        <v>99.982629806594957</v>
      </c>
    </row>
    <row r="22" spans="1:20" ht="15.95" customHeight="1">
      <c r="A22" s="420" t="s">
        <v>318</v>
      </c>
      <c r="B22" s="421"/>
      <c r="C22" s="221"/>
      <c r="D22" s="422">
        <v>2542387.8489999999</v>
      </c>
      <c r="E22" s="423"/>
      <c r="F22" s="222">
        <v>96.31985492772391</v>
      </c>
      <c r="G22" s="223"/>
      <c r="H22" s="422">
        <v>826678.76699999999</v>
      </c>
      <c r="I22" s="423"/>
      <c r="J22" s="222">
        <v>105.94816340600779</v>
      </c>
      <c r="K22" s="424"/>
      <c r="L22" s="425"/>
      <c r="M22" s="422">
        <v>3369066.6159999999</v>
      </c>
      <c r="N22" s="422"/>
      <c r="O22" s="423"/>
      <c r="P22" s="222">
        <v>98.516669856074699</v>
      </c>
      <c r="Q22" s="223"/>
      <c r="R22" s="422">
        <v>1715709.0819999999</v>
      </c>
      <c r="S22" s="423"/>
      <c r="T22" s="224">
        <v>92.279184367232702</v>
      </c>
    </row>
    <row r="23" spans="1:20" ht="15.95" customHeight="1">
      <c r="A23" s="420" t="s">
        <v>80</v>
      </c>
      <c r="B23" s="421"/>
      <c r="C23" s="221"/>
      <c r="D23" s="422">
        <v>2058027.9480000001</v>
      </c>
      <c r="E23" s="423"/>
      <c r="F23" s="222">
        <v>80.948622721332086</v>
      </c>
      <c r="G23" s="223"/>
      <c r="H23" s="422">
        <v>653073.85900000005</v>
      </c>
      <c r="I23" s="423"/>
      <c r="J23" s="222">
        <v>78.999713682013564</v>
      </c>
      <c r="K23" s="424"/>
      <c r="L23" s="425"/>
      <c r="M23" s="422">
        <v>2711101.807</v>
      </c>
      <c r="N23" s="422"/>
      <c r="O23" s="423"/>
      <c r="P23" s="222">
        <v>80.470412609971376</v>
      </c>
      <c r="Q23" s="223"/>
      <c r="R23" s="422">
        <v>1404954.0889999999</v>
      </c>
      <c r="S23" s="423"/>
      <c r="T23" s="224">
        <v>81.887664041636171</v>
      </c>
    </row>
    <row r="24" spans="1:20" ht="15.95" customHeight="1">
      <c r="A24" s="219" t="s">
        <v>80</v>
      </c>
      <c r="B24" s="217" t="s">
        <v>81</v>
      </c>
      <c r="C24" s="101"/>
      <c r="D24" s="430">
        <v>156865.50700000001</v>
      </c>
      <c r="E24" s="431"/>
      <c r="F24" s="102">
        <v>74.85385984101562</v>
      </c>
      <c r="G24" s="103"/>
      <c r="H24" s="430">
        <v>62287.745000000003</v>
      </c>
      <c r="I24" s="431"/>
      <c r="J24" s="102">
        <v>108.13167105554098</v>
      </c>
      <c r="K24" s="432"/>
      <c r="L24" s="433"/>
      <c r="M24" s="430">
        <v>219153.25200000001</v>
      </c>
      <c r="N24" s="430"/>
      <c r="O24" s="431"/>
      <c r="P24" s="102">
        <v>82.028883335503394</v>
      </c>
      <c r="Q24" s="103"/>
      <c r="R24" s="430">
        <v>94577.762000000002</v>
      </c>
      <c r="S24" s="431"/>
      <c r="T24" s="104">
        <v>62.239106483773163</v>
      </c>
    </row>
    <row r="25" spans="1:20" ht="15.95" customHeight="1">
      <c r="A25" s="110"/>
      <c r="B25" s="220" t="s">
        <v>82</v>
      </c>
      <c r="C25" s="105"/>
      <c r="D25" s="426">
        <v>196288.82699999999</v>
      </c>
      <c r="E25" s="427"/>
      <c r="F25" s="106">
        <v>73.965141730007332</v>
      </c>
      <c r="G25" s="107"/>
      <c r="H25" s="426">
        <v>49097.999000000003</v>
      </c>
      <c r="I25" s="427"/>
      <c r="J25" s="106">
        <v>71.322196584245162</v>
      </c>
      <c r="K25" s="428"/>
      <c r="L25" s="429"/>
      <c r="M25" s="426">
        <v>245386.826</v>
      </c>
      <c r="N25" s="426"/>
      <c r="O25" s="427"/>
      <c r="P25" s="106">
        <v>73.420770796175731</v>
      </c>
      <c r="Q25" s="107"/>
      <c r="R25" s="426">
        <v>147190.82800000001</v>
      </c>
      <c r="S25" s="427"/>
      <c r="T25" s="108">
        <v>74.890852373742504</v>
      </c>
    </row>
    <row r="26" spans="1:20" ht="15.95" customHeight="1">
      <c r="A26" s="110"/>
      <c r="B26" s="220" t="s">
        <v>83</v>
      </c>
      <c r="C26" s="105"/>
      <c r="D26" s="426">
        <v>205365.815</v>
      </c>
      <c r="E26" s="427"/>
      <c r="F26" s="106">
        <v>80.076473752491268</v>
      </c>
      <c r="G26" s="107"/>
      <c r="H26" s="426">
        <v>65234.911999999997</v>
      </c>
      <c r="I26" s="427"/>
      <c r="J26" s="106">
        <v>107.44224010364802</v>
      </c>
      <c r="K26" s="428"/>
      <c r="L26" s="429"/>
      <c r="M26" s="426">
        <v>270600.72700000001</v>
      </c>
      <c r="N26" s="426"/>
      <c r="O26" s="427"/>
      <c r="P26" s="106">
        <v>85.314999393101758</v>
      </c>
      <c r="Q26" s="107"/>
      <c r="R26" s="426">
        <v>140130.90299999999</v>
      </c>
      <c r="S26" s="427"/>
      <c r="T26" s="108">
        <v>71.588186271066206</v>
      </c>
    </row>
    <row r="27" spans="1:20" ht="15.95" customHeight="1">
      <c r="A27" s="110"/>
      <c r="B27" s="220" t="s">
        <v>84</v>
      </c>
      <c r="C27" s="105"/>
      <c r="D27" s="426">
        <v>119443.364</v>
      </c>
      <c r="E27" s="427"/>
      <c r="F27" s="106">
        <v>49.853978578744425</v>
      </c>
      <c r="G27" s="107"/>
      <c r="H27" s="426">
        <v>66254.481</v>
      </c>
      <c r="I27" s="427"/>
      <c r="J27" s="106">
        <v>100.49145263106294</v>
      </c>
      <c r="K27" s="428"/>
      <c r="L27" s="429"/>
      <c r="M27" s="426">
        <v>185697.845</v>
      </c>
      <c r="N27" s="426"/>
      <c r="O27" s="427"/>
      <c r="P27" s="106">
        <v>60.781532184176776</v>
      </c>
      <c r="Q27" s="107"/>
      <c r="R27" s="426">
        <v>53188.883000000002</v>
      </c>
      <c r="S27" s="427"/>
      <c r="T27" s="108">
        <v>30.628884436957328</v>
      </c>
    </row>
    <row r="28" spans="1:20" ht="15.95" customHeight="1">
      <c r="A28" s="110"/>
      <c r="B28" s="220" t="s">
        <v>85</v>
      </c>
      <c r="C28" s="105"/>
      <c r="D28" s="426">
        <v>72194.066999999995</v>
      </c>
      <c r="E28" s="427"/>
      <c r="F28" s="106">
        <v>37.442983122028551</v>
      </c>
      <c r="G28" s="107"/>
      <c r="H28" s="426">
        <v>44331.182999999997</v>
      </c>
      <c r="I28" s="427"/>
      <c r="J28" s="106">
        <v>52.556994334203701</v>
      </c>
      <c r="K28" s="428"/>
      <c r="L28" s="429"/>
      <c r="M28" s="426">
        <v>116525.25</v>
      </c>
      <c r="N28" s="426"/>
      <c r="O28" s="427"/>
      <c r="P28" s="106">
        <v>42.042676156270339</v>
      </c>
      <c r="Q28" s="107"/>
      <c r="R28" s="426">
        <v>27862.883999999998</v>
      </c>
      <c r="S28" s="427"/>
      <c r="T28" s="108">
        <v>25.68910009425246</v>
      </c>
    </row>
    <row r="29" spans="1:20" ht="15.95" customHeight="1">
      <c r="A29" s="110"/>
      <c r="B29" s="220" t="s">
        <v>86</v>
      </c>
      <c r="C29" s="105"/>
      <c r="D29" s="426">
        <v>79301.074999999997</v>
      </c>
      <c r="E29" s="427"/>
      <c r="F29" s="106">
        <v>36.262339019575123</v>
      </c>
      <c r="G29" s="107"/>
      <c r="H29" s="426">
        <v>18282.451000000001</v>
      </c>
      <c r="I29" s="427"/>
      <c r="J29" s="106">
        <v>32.693706865247989</v>
      </c>
      <c r="K29" s="428"/>
      <c r="L29" s="429"/>
      <c r="M29" s="426">
        <v>97583.525999999998</v>
      </c>
      <c r="N29" s="426"/>
      <c r="O29" s="427"/>
      <c r="P29" s="106">
        <v>35.535631639197561</v>
      </c>
      <c r="Q29" s="107"/>
      <c r="R29" s="426">
        <v>61018.624000000003</v>
      </c>
      <c r="S29" s="427"/>
      <c r="T29" s="108">
        <v>37.488383837608112</v>
      </c>
    </row>
    <row r="30" spans="1:20" ht="15.95" customHeight="1">
      <c r="A30" s="110"/>
      <c r="B30" s="220" t="s">
        <v>87</v>
      </c>
      <c r="C30" s="105"/>
      <c r="D30" s="426">
        <v>186019.054</v>
      </c>
      <c r="E30" s="427"/>
      <c r="F30" s="106">
        <v>75.319098685506603</v>
      </c>
      <c r="G30" s="107"/>
      <c r="H30" s="426">
        <v>48141.591</v>
      </c>
      <c r="I30" s="427"/>
      <c r="J30" s="106">
        <v>83.588766652219405</v>
      </c>
      <c r="K30" s="428"/>
      <c r="L30" s="429"/>
      <c r="M30" s="426">
        <v>234160.64499999999</v>
      </c>
      <c r="N30" s="426"/>
      <c r="O30" s="427"/>
      <c r="P30" s="106">
        <v>76.882881148747387</v>
      </c>
      <c r="Q30" s="107"/>
      <c r="R30" s="426">
        <v>137877.46299999999</v>
      </c>
      <c r="S30" s="427"/>
      <c r="T30" s="108">
        <v>72.804181803835576</v>
      </c>
    </row>
    <row r="31" spans="1:20" ht="15.95" customHeight="1">
      <c r="A31" s="218"/>
      <c r="B31" s="220" t="s">
        <v>88</v>
      </c>
      <c r="C31" s="105"/>
      <c r="D31" s="426">
        <v>166282.084</v>
      </c>
      <c r="E31" s="427"/>
      <c r="F31" s="106">
        <v>94.005523043583892</v>
      </c>
      <c r="G31" s="107"/>
      <c r="H31" s="426">
        <v>47181.930999999997</v>
      </c>
      <c r="I31" s="427"/>
      <c r="J31" s="106">
        <v>51.961714528076982</v>
      </c>
      <c r="K31" s="428"/>
      <c r="L31" s="429"/>
      <c r="M31" s="426">
        <v>213464.01500000001</v>
      </c>
      <c r="N31" s="426"/>
      <c r="O31" s="427"/>
      <c r="P31" s="106">
        <v>79.743952014484449</v>
      </c>
      <c r="Q31" s="107"/>
      <c r="R31" s="426">
        <v>119100.15300000001</v>
      </c>
      <c r="S31" s="427"/>
      <c r="T31" s="108">
        <v>138.35324535232144</v>
      </c>
    </row>
    <row r="32" spans="1:20" ht="15.95" customHeight="1">
      <c r="A32" s="110"/>
      <c r="B32" s="220" t="s">
        <v>89</v>
      </c>
      <c r="C32" s="105"/>
      <c r="D32" s="426">
        <v>235862.42199999999</v>
      </c>
      <c r="E32" s="427"/>
      <c r="F32" s="106">
        <v>116.70387370547905</v>
      </c>
      <c r="G32" s="107"/>
      <c r="H32" s="426">
        <v>68839.096999999994</v>
      </c>
      <c r="I32" s="427"/>
      <c r="J32" s="106">
        <v>95.022627663553422</v>
      </c>
      <c r="K32" s="428"/>
      <c r="L32" s="429"/>
      <c r="M32" s="426">
        <v>304701.51899999997</v>
      </c>
      <c r="N32" s="426"/>
      <c r="O32" s="427"/>
      <c r="P32" s="106">
        <v>110.98285158492776</v>
      </c>
      <c r="Q32" s="107"/>
      <c r="R32" s="426">
        <v>167023.32500000001</v>
      </c>
      <c r="S32" s="427"/>
      <c r="T32" s="108">
        <v>128.81799066692054</v>
      </c>
    </row>
    <row r="33" spans="1:20" ht="15.95" customHeight="1">
      <c r="A33" s="110"/>
      <c r="B33" s="220" t="s">
        <v>90</v>
      </c>
      <c r="C33" s="105"/>
      <c r="D33" s="426">
        <v>230728.856</v>
      </c>
      <c r="E33" s="427"/>
      <c r="F33" s="106">
        <v>123.12559838120814</v>
      </c>
      <c r="G33" s="107"/>
      <c r="H33" s="426">
        <v>58639.436999999998</v>
      </c>
      <c r="I33" s="427"/>
      <c r="J33" s="106">
        <v>101.67525814085666</v>
      </c>
      <c r="K33" s="428"/>
      <c r="L33" s="429"/>
      <c r="M33" s="426">
        <v>289368.29300000001</v>
      </c>
      <c r="N33" s="426"/>
      <c r="O33" s="427"/>
      <c r="P33" s="106">
        <v>118.07753243310499</v>
      </c>
      <c r="Q33" s="107"/>
      <c r="R33" s="426">
        <v>172089.41899999999</v>
      </c>
      <c r="S33" s="427"/>
      <c r="T33" s="108">
        <v>132.66239115975358</v>
      </c>
    </row>
    <row r="34" spans="1:20" ht="15.95" customHeight="1">
      <c r="A34" s="110"/>
      <c r="B34" s="220" t="s">
        <v>91</v>
      </c>
      <c r="C34" s="105"/>
      <c r="D34" s="426">
        <v>228434.274</v>
      </c>
      <c r="E34" s="427"/>
      <c r="F34" s="106">
        <v>122.5663572562991</v>
      </c>
      <c r="G34" s="107"/>
      <c r="H34" s="426">
        <v>51420.404999999999</v>
      </c>
      <c r="I34" s="427"/>
      <c r="J34" s="106">
        <v>66.409774449927795</v>
      </c>
      <c r="K34" s="428"/>
      <c r="L34" s="429"/>
      <c r="M34" s="426">
        <v>279854.679</v>
      </c>
      <c r="N34" s="426"/>
      <c r="O34" s="427"/>
      <c r="P34" s="106">
        <v>106.08392932823089</v>
      </c>
      <c r="Q34" s="107"/>
      <c r="R34" s="426">
        <v>177013.86900000001</v>
      </c>
      <c r="S34" s="427"/>
      <c r="T34" s="108">
        <v>162.47700430637718</v>
      </c>
    </row>
    <row r="35" spans="1:20" ht="15.95" customHeight="1">
      <c r="A35" s="111"/>
      <c r="B35" s="112" t="s">
        <v>92</v>
      </c>
      <c r="C35" s="113"/>
      <c r="D35" s="434">
        <v>181242.603</v>
      </c>
      <c r="E35" s="435"/>
      <c r="F35" s="109">
        <v>113.15887799002151</v>
      </c>
      <c r="G35" s="113"/>
      <c r="H35" s="434">
        <v>73362.626999999993</v>
      </c>
      <c r="I35" s="435"/>
      <c r="J35" s="109">
        <v>94.811142024576782</v>
      </c>
      <c r="K35" s="436"/>
      <c r="L35" s="437"/>
      <c r="M35" s="434">
        <v>254605.23</v>
      </c>
      <c r="N35" s="434"/>
      <c r="O35" s="435"/>
      <c r="P35" s="109">
        <v>107.18228515456536</v>
      </c>
      <c r="Q35" s="113"/>
      <c r="R35" s="434">
        <v>107879.976</v>
      </c>
      <c r="S35" s="435"/>
      <c r="T35" s="109">
        <v>130.30737823900361</v>
      </c>
    </row>
    <row r="36" spans="1:20" ht="15.95" customHeight="1">
      <c r="A36" s="114" t="s">
        <v>93</v>
      </c>
    </row>
    <row r="37" spans="1:20" ht="15.95" customHeight="1">
      <c r="A37" s="118" t="s">
        <v>321</v>
      </c>
      <c r="B37" s="115"/>
      <c r="C37" s="115"/>
      <c r="D37" s="115"/>
      <c r="E37" s="115"/>
      <c r="F37" s="115"/>
      <c r="G37" s="115"/>
      <c r="H37" s="115"/>
      <c r="I37" s="115"/>
      <c r="J37" s="115"/>
      <c r="K37" s="115"/>
      <c r="L37" s="115"/>
      <c r="M37" s="115"/>
      <c r="N37" s="115"/>
      <c r="O37" s="115"/>
      <c r="P37" s="115"/>
      <c r="Q37" s="116"/>
      <c r="R37" s="117"/>
      <c r="S37" s="117"/>
      <c r="T37" s="117"/>
    </row>
    <row r="38" spans="1:20" ht="15.95" customHeight="1">
      <c r="A38" s="118" t="s">
        <v>94</v>
      </c>
      <c r="B38" s="115"/>
      <c r="C38" s="115"/>
      <c r="D38" s="115"/>
      <c r="E38" s="115"/>
      <c r="F38" s="115"/>
      <c r="G38" s="115"/>
      <c r="H38" s="115"/>
      <c r="I38" s="115"/>
      <c r="J38" s="115"/>
      <c r="K38" s="115"/>
      <c r="L38" s="115"/>
      <c r="M38" s="115"/>
      <c r="N38" s="115"/>
      <c r="O38" s="115"/>
      <c r="P38" s="115"/>
      <c r="Q38" s="116"/>
      <c r="R38" s="117"/>
      <c r="S38" s="117"/>
      <c r="T38" s="117"/>
    </row>
    <row r="39" spans="1:20" ht="15.95" customHeight="1">
      <c r="B39" s="119"/>
      <c r="C39" s="119"/>
      <c r="D39" s="119"/>
      <c r="E39" s="119"/>
      <c r="F39" s="119"/>
      <c r="G39" s="119"/>
      <c r="H39" s="119"/>
      <c r="I39" s="119"/>
      <c r="J39" s="119"/>
      <c r="K39" s="119"/>
      <c r="L39" s="119"/>
      <c r="M39" s="119"/>
      <c r="N39" s="119"/>
      <c r="O39" s="119"/>
      <c r="P39" s="119"/>
      <c r="Q39" s="119"/>
    </row>
    <row r="40" spans="1:20" ht="15.95" customHeight="1">
      <c r="A40" s="59" t="s">
        <v>95</v>
      </c>
    </row>
    <row r="41" spans="1:20" ht="13.5" customHeight="1"/>
    <row r="42" spans="1:20" ht="13.5" customHeight="1"/>
    <row r="43" spans="1:20" ht="13.5" customHeight="1"/>
    <row r="44" spans="1:20" ht="13.5" customHeight="1"/>
    <row r="45" spans="1:20" ht="13.5" customHeight="1"/>
    <row r="46" spans="1:20" ht="13.5" customHeight="1"/>
    <row r="47" spans="1:20" ht="13.5" customHeight="1"/>
    <row r="48" spans="1:20" ht="13.5" customHeight="1"/>
    <row r="49" spans="1:16" ht="13.5" customHeight="1"/>
    <row r="50" spans="1:16" ht="13.5" customHeight="1"/>
    <row r="51" spans="1:16" ht="13.5" customHeight="1"/>
    <row r="52" spans="1:16" ht="13.5" customHeight="1"/>
    <row r="53" spans="1:16" ht="13.5" customHeight="1"/>
    <row r="54" spans="1:16" ht="13.5" customHeight="1"/>
    <row r="55" spans="1:16" ht="13.5" customHeight="1"/>
    <row r="56" spans="1:16" ht="13.5" customHeight="1"/>
    <row r="57" spans="1:16" ht="13.5" customHeight="1"/>
    <row r="58" spans="1:16" ht="13.5" customHeight="1"/>
    <row r="59" spans="1:16" ht="12" customHeight="1"/>
    <row r="60" spans="1:16" ht="13.5" customHeight="1">
      <c r="A60" s="376"/>
      <c r="B60" s="376"/>
      <c r="C60" s="376"/>
      <c r="D60" s="376"/>
      <c r="E60" s="376"/>
      <c r="F60" s="376"/>
      <c r="G60" s="376"/>
      <c r="H60" s="376"/>
      <c r="I60" s="376"/>
    </row>
    <row r="61" spans="1:16" ht="13.5" customHeight="1">
      <c r="A61" s="369"/>
      <c r="B61" s="369"/>
      <c r="C61" s="369"/>
      <c r="D61" s="369"/>
      <c r="E61" s="369"/>
      <c r="F61" s="369"/>
      <c r="G61" s="369"/>
      <c r="H61" s="369"/>
      <c r="I61" s="369"/>
      <c r="J61" s="373"/>
      <c r="K61" s="373"/>
      <c r="L61" s="373"/>
      <c r="M61" s="373"/>
      <c r="N61" s="373"/>
      <c r="O61" s="373"/>
      <c r="P61" s="373"/>
    </row>
    <row r="62" spans="1:16" ht="13.5" customHeight="1">
      <c r="A62" s="370"/>
      <c r="B62" s="369"/>
      <c r="C62" s="369"/>
      <c r="D62" s="369"/>
      <c r="E62" s="369"/>
      <c r="F62" s="370"/>
      <c r="G62" s="369"/>
      <c r="H62" s="369"/>
      <c r="I62" s="369"/>
      <c r="J62" s="373"/>
      <c r="K62" s="373"/>
      <c r="L62" s="373"/>
      <c r="M62" s="373"/>
      <c r="N62" s="373"/>
      <c r="O62" s="373"/>
      <c r="P62" s="373"/>
    </row>
    <row r="63" spans="1:16" ht="13.5" customHeight="1">
      <c r="A63" s="369"/>
      <c r="B63" s="370"/>
      <c r="C63" s="370"/>
      <c r="D63" s="370"/>
      <c r="E63" s="370"/>
      <c r="F63" s="369"/>
      <c r="G63" s="370"/>
      <c r="H63" s="370"/>
      <c r="I63" s="370"/>
      <c r="J63" s="373"/>
      <c r="K63" s="373"/>
      <c r="L63" s="373"/>
      <c r="M63" s="373"/>
      <c r="N63" s="373"/>
      <c r="O63" s="373"/>
      <c r="P63" s="373"/>
    </row>
    <row r="64" spans="1:16" ht="13.5" customHeight="1">
      <c r="A64" s="369"/>
      <c r="B64" s="369"/>
      <c r="C64" s="372"/>
      <c r="D64" s="372"/>
      <c r="E64" s="372"/>
      <c r="F64" s="369"/>
      <c r="G64" s="372"/>
      <c r="H64" s="372"/>
      <c r="I64" s="372"/>
      <c r="J64" s="373"/>
      <c r="K64" s="373"/>
      <c r="L64" s="373"/>
      <c r="M64" s="373"/>
      <c r="N64" s="373"/>
      <c r="O64" s="373"/>
      <c r="P64" s="373"/>
    </row>
    <row r="65" spans="1:16" ht="13.5" customHeight="1">
      <c r="A65" s="369"/>
      <c r="B65" s="369"/>
      <c r="C65" s="372"/>
      <c r="D65" s="372"/>
      <c r="E65" s="372"/>
      <c r="F65" s="369"/>
      <c r="G65" s="372"/>
      <c r="H65" s="372"/>
      <c r="I65" s="372"/>
      <c r="J65" s="373"/>
      <c r="K65" s="373"/>
      <c r="L65" s="373"/>
      <c r="M65" s="373"/>
      <c r="N65" s="373"/>
      <c r="O65" s="373"/>
      <c r="P65" s="373"/>
    </row>
    <row r="66" spans="1:16" ht="13.5" customHeight="1">
      <c r="A66" s="369"/>
      <c r="B66" s="369"/>
      <c r="C66" s="372"/>
      <c r="D66" s="372"/>
      <c r="E66" s="372"/>
      <c r="F66" s="369"/>
      <c r="G66" s="372"/>
      <c r="H66" s="372"/>
      <c r="I66" s="372"/>
      <c r="J66" s="373"/>
      <c r="K66" s="373"/>
      <c r="L66" s="373"/>
      <c r="M66" s="373"/>
      <c r="N66" s="373"/>
      <c r="O66" s="373"/>
      <c r="P66" s="373"/>
    </row>
    <row r="67" spans="1:16" ht="13.5" customHeight="1">
      <c r="A67" s="369"/>
      <c r="B67" s="369"/>
      <c r="C67" s="372"/>
      <c r="D67" s="372"/>
      <c r="E67" s="372"/>
      <c r="F67" s="369"/>
      <c r="G67" s="372"/>
      <c r="H67" s="372"/>
      <c r="I67" s="372"/>
      <c r="J67" s="373"/>
      <c r="K67" s="373"/>
      <c r="L67" s="373"/>
      <c r="M67" s="373"/>
      <c r="N67" s="373"/>
      <c r="O67" s="373"/>
      <c r="P67" s="373"/>
    </row>
    <row r="68" spans="1:16" ht="13.5" customHeight="1">
      <c r="A68" s="369"/>
      <c r="B68" s="369"/>
      <c r="C68" s="372"/>
      <c r="D68" s="372"/>
      <c r="E68" s="372"/>
      <c r="F68" s="369"/>
      <c r="G68" s="372"/>
      <c r="H68" s="372"/>
      <c r="I68" s="372"/>
      <c r="J68" s="373"/>
      <c r="K68" s="373"/>
      <c r="L68" s="373"/>
      <c r="M68" s="373"/>
      <c r="N68" s="373"/>
      <c r="O68" s="373"/>
      <c r="P68" s="373"/>
    </row>
    <row r="69" spans="1:16" ht="13.5" customHeight="1">
      <c r="A69" s="369"/>
      <c r="B69" s="369"/>
      <c r="C69" s="372"/>
      <c r="D69" s="372"/>
      <c r="E69" s="372"/>
      <c r="F69" s="369"/>
      <c r="G69" s="372"/>
      <c r="H69" s="372"/>
      <c r="I69" s="372"/>
      <c r="J69" s="373"/>
      <c r="K69" s="373"/>
      <c r="L69" s="373"/>
      <c r="M69" s="373"/>
      <c r="N69" s="373"/>
      <c r="O69" s="373"/>
      <c r="P69" s="373"/>
    </row>
    <row r="70" spans="1:16" ht="13.5" customHeight="1">
      <c r="A70" s="369"/>
      <c r="B70" s="369"/>
      <c r="C70" s="372"/>
      <c r="D70" s="372"/>
      <c r="E70" s="372"/>
      <c r="F70" s="369"/>
      <c r="G70" s="372"/>
      <c r="H70" s="372"/>
      <c r="I70" s="372"/>
      <c r="J70" s="373"/>
      <c r="K70" s="373"/>
      <c r="L70" s="373"/>
      <c r="M70" s="373"/>
      <c r="N70" s="373"/>
      <c r="O70" s="373"/>
      <c r="P70" s="373"/>
    </row>
    <row r="71" spans="1:16" ht="13.5" customHeight="1">
      <c r="A71" s="369"/>
      <c r="B71" s="369"/>
      <c r="C71" s="372"/>
      <c r="D71" s="372"/>
      <c r="E71" s="372"/>
      <c r="F71" s="369"/>
      <c r="G71" s="372"/>
      <c r="H71" s="372"/>
      <c r="I71" s="372"/>
      <c r="J71" s="373"/>
      <c r="K71" s="373"/>
      <c r="L71" s="373"/>
      <c r="M71" s="373"/>
      <c r="N71" s="373"/>
      <c r="O71" s="373"/>
      <c r="P71" s="373"/>
    </row>
    <row r="72" spans="1:16" ht="13.5" customHeight="1">
      <c r="A72" s="369"/>
      <c r="B72" s="369"/>
      <c r="C72" s="372"/>
      <c r="D72" s="372"/>
      <c r="E72" s="372"/>
      <c r="F72" s="369"/>
      <c r="G72" s="369"/>
      <c r="H72" s="372"/>
      <c r="I72" s="372"/>
      <c r="J72" s="373"/>
      <c r="K72" s="373"/>
      <c r="L72" s="373"/>
      <c r="M72" s="373"/>
      <c r="N72" s="373"/>
      <c r="O72" s="373"/>
      <c r="P72" s="373"/>
    </row>
    <row r="73" spans="1:16">
      <c r="A73" s="369"/>
      <c r="B73" s="369"/>
      <c r="C73" s="372"/>
      <c r="D73" s="372"/>
      <c r="E73" s="372"/>
      <c r="F73" s="369"/>
      <c r="G73" s="372"/>
      <c r="H73" s="372"/>
      <c r="I73" s="372"/>
      <c r="J73" s="373"/>
      <c r="K73" s="373"/>
      <c r="L73" s="373"/>
      <c r="M73" s="373"/>
      <c r="N73" s="373"/>
      <c r="O73" s="373"/>
      <c r="P73" s="373"/>
    </row>
    <row r="74" spans="1:16">
      <c r="A74" s="370"/>
      <c r="B74" s="372"/>
      <c r="C74" s="372"/>
      <c r="D74" s="372"/>
      <c r="E74" s="372"/>
      <c r="F74" s="370"/>
      <c r="G74" s="372"/>
      <c r="H74" s="372"/>
      <c r="I74" s="372"/>
      <c r="J74" s="373"/>
      <c r="K74" s="373"/>
      <c r="L74" s="373"/>
      <c r="M74" s="373"/>
      <c r="N74" s="373"/>
      <c r="O74" s="373"/>
      <c r="P74" s="373"/>
    </row>
    <row r="75" spans="1:16">
      <c r="A75" s="370"/>
      <c r="B75" s="372"/>
      <c r="C75" s="372"/>
      <c r="D75" s="372"/>
      <c r="E75" s="372"/>
      <c r="F75" s="370"/>
      <c r="G75" s="372"/>
      <c r="H75" s="372"/>
      <c r="I75" s="372"/>
      <c r="J75" s="373"/>
      <c r="K75" s="373"/>
      <c r="L75" s="373"/>
      <c r="M75" s="373"/>
      <c r="N75" s="373"/>
      <c r="O75" s="373"/>
      <c r="P75" s="373"/>
    </row>
    <row r="76" spans="1:16">
      <c r="A76" s="369"/>
      <c r="B76" s="369"/>
      <c r="C76" s="369"/>
      <c r="D76" s="369"/>
      <c r="E76" s="369"/>
      <c r="F76" s="369"/>
      <c r="G76" s="369"/>
      <c r="H76" s="369"/>
      <c r="I76" s="369"/>
      <c r="J76" s="373"/>
      <c r="K76" s="373"/>
      <c r="L76" s="373"/>
      <c r="M76" s="373"/>
      <c r="N76" s="373"/>
      <c r="O76" s="373"/>
      <c r="P76" s="373"/>
    </row>
    <row r="77" spans="1:16">
      <c r="A77" s="377"/>
      <c r="B77" s="377"/>
      <c r="C77" s="377"/>
      <c r="D77" s="377"/>
      <c r="E77" s="377"/>
      <c r="F77" s="377"/>
      <c r="G77" s="377"/>
      <c r="H77" s="377"/>
      <c r="I77" s="377"/>
    </row>
    <row r="78" spans="1:16">
      <c r="A78" s="378"/>
      <c r="B78" s="377"/>
      <c r="C78" s="377"/>
      <c r="D78" s="377"/>
      <c r="E78" s="377"/>
      <c r="F78" s="378"/>
      <c r="G78" s="377"/>
      <c r="H78" s="377"/>
      <c r="I78" s="377"/>
    </row>
    <row r="79" spans="1:16">
      <c r="A79" s="377"/>
      <c r="B79" s="377"/>
      <c r="C79" s="377"/>
      <c r="D79" s="377"/>
      <c r="E79" s="377"/>
      <c r="F79" s="377"/>
      <c r="G79" s="377"/>
      <c r="H79" s="377"/>
      <c r="I79" s="377"/>
    </row>
    <row r="80" spans="1:16">
      <c r="A80" s="377"/>
      <c r="B80" s="377"/>
      <c r="C80" s="377"/>
      <c r="D80" s="377"/>
      <c r="E80" s="377"/>
      <c r="F80" s="377"/>
      <c r="G80" s="377"/>
      <c r="H80" s="377"/>
      <c r="I80" s="377"/>
    </row>
    <row r="81" spans="2:21">
      <c r="B81" s="121"/>
      <c r="G81" s="122"/>
    </row>
    <row r="82" spans="2:21">
      <c r="B82" s="121"/>
      <c r="G82" s="122"/>
    </row>
    <row r="83" spans="2:21">
      <c r="B83" s="121"/>
      <c r="G83" s="122"/>
    </row>
    <row r="84" spans="2:21">
      <c r="U84" s="120"/>
    </row>
    <row r="85" spans="2:21">
      <c r="U85" s="120"/>
    </row>
    <row r="86" spans="2:21">
      <c r="U86" s="120"/>
    </row>
    <row r="87" spans="2:21">
      <c r="U87" s="120"/>
    </row>
    <row r="88" spans="2:21">
      <c r="U88" s="120"/>
    </row>
    <row r="89" spans="2:21">
      <c r="U89" s="120"/>
    </row>
    <row r="90" spans="2:21">
      <c r="U90" s="120"/>
    </row>
    <row r="91" spans="2:21">
      <c r="U91" s="120"/>
    </row>
    <row r="92" spans="2:21">
      <c r="U92" s="120"/>
    </row>
    <row r="93" spans="2:21">
      <c r="U93" s="120"/>
    </row>
    <row r="94" spans="2:21">
      <c r="U94" s="120"/>
    </row>
    <row r="95" spans="2:21">
      <c r="U95" s="120"/>
    </row>
    <row r="96" spans="2:21">
      <c r="U96" s="120"/>
    </row>
    <row r="101" spans="2:7">
      <c r="B101" s="121"/>
      <c r="G101" s="122"/>
    </row>
    <row r="102" spans="2:7">
      <c r="B102" s="121"/>
      <c r="G102" s="122"/>
    </row>
    <row r="103" spans="2:7">
      <c r="B103" s="121"/>
      <c r="G103" s="122"/>
    </row>
    <row r="104" spans="2:7">
      <c r="B104" s="121"/>
      <c r="G104" s="122"/>
    </row>
    <row r="105" spans="2:7">
      <c r="B105" s="121"/>
      <c r="G105" s="122"/>
    </row>
  </sheetData>
  <mergeCells count="162">
    <mergeCell ref="A21:B21"/>
    <mergeCell ref="A22:B22"/>
    <mergeCell ref="A23:B23"/>
    <mergeCell ref="D35:E35"/>
    <mergeCell ref="H35:I35"/>
    <mergeCell ref="K35:L35"/>
    <mergeCell ref="M35:O35"/>
    <mergeCell ref="D32:E32"/>
    <mergeCell ref="H32:I32"/>
    <mergeCell ref="K32:L32"/>
    <mergeCell ref="M32:O32"/>
    <mergeCell ref="D29:E29"/>
    <mergeCell ref="H29:I29"/>
    <mergeCell ref="K29:L29"/>
    <mergeCell ref="M29:O29"/>
    <mergeCell ref="D26:E26"/>
    <mergeCell ref="H26:I26"/>
    <mergeCell ref="K26:L26"/>
    <mergeCell ref="M26:O26"/>
    <mergeCell ref="D23:E23"/>
    <mergeCell ref="H23:I23"/>
    <mergeCell ref="K23:L23"/>
    <mergeCell ref="M23:O23"/>
    <mergeCell ref="R35:S35"/>
    <mergeCell ref="D34:E34"/>
    <mergeCell ref="H34:I34"/>
    <mergeCell ref="K34:L34"/>
    <mergeCell ref="M34:O34"/>
    <mergeCell ref="R34:S34"/>
    <mergeCell ref="D33:E33"/>
    <mergeCell ref="H33:I33"/>
    <mergeCell ref="K33:L33"/>
    <mergeCell ref="M33:O33"/>
    <mergeCell ref="R33:S33"/>
    <mergeCell ref="R32:S32"/>
    <mergeCell ref="D31:E31"/>
    <mergeCell ref="H31:I31"/>
    <mergeCell ref="K31:L31"/>
    <mergeCell ref="M31:O31"/>
    <mergeCell ref="R31:S31"/>
    <mergeCell ref="D30:E30"/>
    <mergeCell ref="H30:I30"/>
    <mergeCell ref="K30:L30"/>
    <mergeCell ref="M30:O30"/>
    <mergeCell ref="R30:S30"/>
    <mergeCell ref="R29:S29"/>
    <mergeCell ref="D28:E28"/>
    <mergeCell ref="H28:I28"/>
    <mergeCell ref="K28:L28"/>
    <mergeCell ref="M28:O28"/>
    <mergeCell ref="R28:S28"/>
    <mergeCell ref="D27:E27"/>
    <mergeCell ref="H27:I27"/>
    <mergeCell ref="K27:L27"/>
    <mergeCell ref="M27:O27"/>
    <mergeCell ref="R27:S27"/>
    <mergeCell ref="R26:S26"/>
    <mergeCell ref="D25:E25"/>
    <mergeCell ref="H25:I25"/>
    <mergeCell ref="K25:L25"/>
    <mergeCell ref="M25:O25"/>
    <mergeCell ref="R25:S25"/>
    <mergeCell ref="D24:E24"/>
    <mergeCell ref="H24:I24"/>
    <mergeCell ref="K24:L24"/>
    <mergeCell ref="M24:O24"/>
    <mergeCell ref="R24:S24"/>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9:B19"/>
    <mergeCell ref="A20:B20"/>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dataValidations count="2">
    <dataValidation type="list" allowBlank="1" showInputMessage="1" showErrorMessage="1" sqref="A78">
      <formula1>$B$78:$B$83</formula1>
    </dataValidation>
    <dataValidation type="list" allowBlank="1" showInputMessage="1" showErrorMessage="1" sqref="F78">
      <formula1>$G$78:$G$83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showGridLines="0" zoomScaleNormal="100" zoomScaleSheetLayoutView="85" workbookViewId="0"/>
  </sheetViews>
  <sheetFormatPr defaultRowHeight="12"/>
  <cols>
    <col min="1" max="4" width="2.5" style="49" customWidth="1"/>
    <col min="5" max="5" width="27.5" style="49" customWidth="1"/>
    <col min="6" max="6" width="5.125" style="159" customWidth="1"/>
    <col min="7" max="7" width="13.125" style="49" customWidth="1"/>
    <col min="8" max="8" width="7.625" style="49" customWidth="1"/>
    <col min="9" max="9" width="13.125" style="49" customWidth="1"/>
    <col min="10" max="13" width="7.625" style="49" customWidth="1"/>
    <col min="14" max="16384" width="9" style="31"/>
  </cols>
  <sheetData>
    <row r="1" spans="1:13" ht="15" customHeight="1">
      <c r="A1" s="33" t="s">
        <v>96</v>
      </c>
      <c r="B1" s="135"/>
      <c r="C1" s="135"/>
      <c r="D1" s="135"/>
      <c r="E1" s="135"/>
      <c r="F1" s="145"/>
      <c r="G1" s="135"/>
      <c r="H1" s="135"/>
      <c r="I1" s="225"/>
      <c r="J1" s="135"/>
      <c r="K1" s="135"/>
      <c r="L1" s="135"/>
    </row>
    <row r="2" spans="1:13" s="30" customFormat="1" ht="15" customHeight="1">
      <c r="A2" s="29"/>
      <c r="B2" s="50"/>
      <c r="C2" s="50"/>
      <c r="D2" s="50"/>
      <c r="E2" s="50"/>
      <c r="F2" s="146"/>
      <c r="G2" s="330" t="s">
        <v>55</v>
      </c>
      <c r="H2" s="50"/>
      <c r="I2" s="226"/>
      <c r="J2" s="50"/>
      <c r="K2" s="50"/>
      <c r="L2" s="160" t="s">
        <v>97</v>
      </c>
      <c r="M2" s="34"/>
    </row>
    <row r="3" spans="1:13" s="30" customFormat="1" ht="3.75" customHeight="1">
      <c r="A3" s="74"/>
      <c r="B3" s="75"/>
      <c r="C3" s="75"/>
      <c r="D3" s="75"/>
      <c r="E3" s="76"/>
      <c r="F3" s="35"/>
      <c r="G3" s="74"/>
      <c r="H3" s="36"/>
      <c r="I3" s="227"/>
      <c r="J3" s="37"/>
      <c r="K3" s="38"/>
      <c r="L3" s="36"/>
      <c r="M3" s="39"/>
    </row>
    <row r="4" spans="1:13" s="30" customFormat="1" ht="26.25" customHeight="1">
      <c r="A4" s="161" t="s">
        <v>98</v>
      </c>
      <c r="B4" s="162"/>
      <c r="C4" s="162"/>
      <c r="D4" s="162"/>
      <c r="E4" s="163"/>
      <c r="F4" s="40" t="s">
        <v>99</v>
      </c>
      <c r="G4" s="164" t="s">
        <v>100</v>
      </c>
      <c r="H4" s="41" t="s">
        <v>70</v>
      </c>
      <c r="I4" s="228" t="s">
        <v>101</v>
      </c>
      <c r="J4" s="41" t="s">
        <v>70</v>
      </c>
      <c r="K4" s="42" t="s">
        <v>102</v>
      </c>
      <c r="L4" s="41" t="s">
        <v>103</v>
      </c>
      <c r="M4" s="39"/>
    </row>
    <row r="5" spans="1:13" ht="15.95" customHeight="1">
      <c r="A5" s="43" t="s">
        <v>104</v>
      </c>
      <c r="B5" s="44"/>
      <c r="C5" s="44"/>
      <c r="D5" s="44"/>
      <c r="E5" s="44"/>
      <c r="F5" s="42" t="s">
        <v>65</v>
      </c>
      <c r="G5" s="165" t="s">
        <v>105</v>
      </c>
      <c r="H5" s="166" t="s">
        <v>105</v>
      </c>
      <c r="I5" s="167">
        <v>2058027948</v>
      </c>
      <c r="J5" s="166">
        <v>80.948622720000003</v>
      </c>
      <c r="K5" s="168">
        <v>100</v>
      </c>
      <c r="L5" s="168">
        <v>-19.051377280000001</v>
      </c>
      <c r="M5" s="45"/>
    </row>
    <row r="6" spans="1:13" ht="15.95" customHeight="1">
      <c r="A6" s="46" t="s">
        <v>106</v>
      </c>
      <c r="B6" s="47"/>
      <c r="C6" s="47"/>
      <c r="D6" s="47"/>
      <c r="E6" s="47"/>
      <c r="F6" s="52" t="s">
        <v>65</v>
      </c>
      <c r="G6" s="169" t="s">
        <v>105</v>
      </c>
      <c r="H6" s="170" t="s">
        <v>105</v>
      </c>
      <c r="I6" s="171">
        <v>532898</v>
      </c>
      <c r="J6" s="172">
        <v>177.45639331999999</v>
      </c>
      <c r="K6" s="173">
        <v>2.5893619999999999E-2</v>
      </c>
      <c r="L6" s="174">
        <v>9.1488799999999999E-3</v>
      </c>
      <c r="M6" s="45"/>
    </row>
    <row r="7" spans="1:13" ht="15.95" customHeight="1">
      <c r="A7" s="147" t="s">
        <v>105</v>
      </c>
      <c r="B7" s="148" t="s">
        <v>107</v>
      </c>
      <c r="C7" s="148"/>
      <c r="D7" s="148"/>
      <c r="E7" s="149"/>
      <c r="F7" s="136" t="s">
        <v>108</v>
      </c>
      <c r="G7" s="137">
        <v>2825948</v>
      </c>
      <c r="H7" s="138">
        <v>269.31539643000002</v>
      </c>
      <c r="I7" s="175">
        <v>492824</v>
      </c>
      <c r="J7" s="150">
        <v>195.71419494</v>
      </c>
      <c r="K7" s="138">
        <v>2.394642E-2</v>
      </c>
      <c r="L7" s="151">
        <v>9.4799099999999994E-3</v>
      </c>
      <c r="M7" s="45"/>
    </row>
    <row r="8" spans="1:13" ht="15.95" customHeight="1">
      <c r="A8" s="46" t="s">
        <v>109</v>
      </c>
      <c r="B8" s="176"/>
      <c r="C8" s="47"/>
      <c r="D8" s="47"/>
      <c r="E8" s="47"/>
      <c r="F8" s="35" t="s">
        <v>65</v>
      </c>
      <c r="G8" s="229" t="s">
        <v>105</v>
      </c>
      <c r="H8" s="230" t="s">
        <v>105</v>
      </c>
      <c r="I8" s="231">
        <v>422</v>
      </c>
      <c r="J8" s="232" t="s">
        <v>225</v>
      </c>
      <c r="K8" s="230">
        <v>2.0509999999999998E-5</v>
      </c>
      <c r="L8" s="233">
        <v>1.66E-5</v>
      </c>
      <c r="M8" s="45"/>
    </row>
    <row r="9" spans="1:13" ht="15.95" customHeight="1">
      <c r="A9" s="48" t="s">
        <v>110</v>
      </c>
      <c r="B9" s="177"/>
      <c r="C9" s="177"/>
      <c r="D9" s="177"/>
      <c r="E9" s="178"/>
      <c r="F9" s="52" t="s">
        <v>65</v>
      </c>
      <c r="G9" s="169" t="s">
        <v>105</v>
      </c>
      <c r="H9" s="170" t="s">
        <v>105</v>
      </c>
      <c r="I9" s="171">
        <v>8543814</v>
      </c>
      <c r="J9" s="172">
        <v>132.37685461999999</v>
      </c>
      <c r="K9" s="170">
        <v>0.41514567000000002</v>
      </c>
      <c r="L9" s="174">
        <v>8.2192570000000006E-2</v>
      </c>
      <c r="M9" s="45"/>
    </row>
    <row r="10" spans="1:13" ht="15.95" customHeight="1">
      <c r="A10" s="147" t="s">
        <v>105</v>
      </c>
      <c r="B10" s="152" t="s">
        <v>111</v>
      </c>
      <c r="C10" s="152"/>
      <c r="D10" s="152"/>
      <c r="E10" s="153"/>
      <c r="F10" s="136" t="s">
        <v>65</v>
      </c>
      <c r="G10" s="137" t="s">
        <v>105</v>
      </c>
      <c r="H10" s="138" t="s">
        <v>105</v>
      </c>
      <c r="I10" s="175">
        <v>2943</v>
      </c>
      <c r="J10" s="150">
        <v>33.580556819999998</v>
      </c>
      <c r="K10" s="138">
        <v>1.4300000000000001E-4</v>
      </c>
      <c r="L10" s="151">
        <v>-2.2896E-4</v>
      </c>
      <c r="M10" s="45"/>
    </row>
    <row r="11" spans="1:13" ht="15.95" customHeight="1">
      <c r="A11" s="147" t="s">
        <v>105</v>
      </c>
      <c r="B11" s="152" t="s">
        <v>112</v>
      </c>
      <c r="C11" s="152"/>
      <c r="D11" s="152"/>
      <c r="E11" s="153"/>
      <c r="F11" s="136" t="s">
        <v>113</v>
      </c>
      <c r="G11" s="137">
        <v>283069</v>
      </c>
      <c r="H11" s="138">
        <v>156.91621165000001</v>
      </c>
      <c r="I11" s="175">
        <v>8361868</v>
      </c>
      <c r="J11" s="150">
        <v>133.96296814999999</v>
      </c>
      <c r="K11" s="138">
        <v>0.40630487999999998</v>
      </c>
      <c r="L11" s="151">
        <v>8.3383929999999995E-2</v>
      </c>
    </row>
    <row r="12" spans="1:13" ht="15.95" customHeight="1">
      <c r="A12" s="147" t="s">
        <v>105</v>
      </c>
      <c r="B12" s="152" t="s">
        <v>105</v>
      </c>
      <c r="C12" s="152" t="s">
        <v>114</v>
      </c>
      <c r="D12" s="152"/>
      <c r="E12" s="153"/>
      <c r="F12" s="136" t="s">
        <v>113</v>
      </c>
      <c r="G12" s="137">
        <v>274609</v>
      </c>
      <c r="H12" s="138">
        <v>170.52858402999999</v>
      </c>
      <c r="I12" s="175">
        <v>8101139</v>
      </c>
      <c r="J12" s="150">
        <v>142.40137938000001</v>
      </c>
      <c r="K12" s="138">
        <v>0.39363600999999998</v>
      </c>
      <c r="L12" s="151">
        <v>9.4878989999999996E-2</v>
      </c>
    </row>
    <row r="13" spans="1:13" ht="15.95" customHeight="1">
      <c r="A13" s="48" t="s">
        <v>115</v>
      </c>
      <c r="B13" s="177"/>
      <c r="C13" s="177"/>
      <c r="D13" s="177"/>
      <c r="E13" s="178"/>
      <c r="F13" s="52" t="s">
        <v>65</v>
      </c>
      <c r="G13" s="169" t="s">
        <v>105</v>
      </c>
      <c r="H13" s="170" t="s">
        <v>105</v>
      </c>
      <c r="I13" s="171">
        <v>8748330</v>
      </c>
      <c r="J13" s="172">
        <v>83.778834520000004</v>
      </c>
      <c r="K13" s="170">
        <v>0.42508315000000002</v>
      </c>
      <c r="L13" s="174">
        <v>-6.6624059999999999E-2</v>
      </c>
    </row>
    <row r="14" spans="1:13" ht="15.95" customHeight="1">
      <c r="A14" s="147" t="s">
        <v>105</v>
      </c>
      <c r="B14" s="152" t="s">
        <v>105</v>
      </c>
      <c r="C14" s="152" t="s">
        <v>116</v>
      </c>
      <c r="D14" s="152"/>
      <c r="E14" s="153"/>
      <c r="F14" s="136" t="s">
        <v>65</v>
      </c>
      <c r="G14" s="137" t="s">
        <v>105</v>
      </c>
      <c r="H14" s="138" t="s">
        <v>105</v>
      </c>
      <c r="I14" s="175">
        <v>8748330</v>
      </c>
      <c r="J14" s="150">
        <v>83.778834520000004</v>
      </c>
      <c r="K14" s="138">
        <v>0.42508315000000002</v>
      </c>
      <c r="L14" s="151">
        <v>-6.6624059999999999E-2</v>
      </c>
    </row>
    <row r="15" spans="1:13" ht="15.95" customHeight="1">
      <c r="A15" s="147" t="s">
        <v>105</v>
      </c>
      <c r="B15" s="152" t="s">
        <v>105</v>
      </c>
      <c r="C15" s="152" t="s">
        <v>105</v>
      </c>
      <c r="D15" s="152" t="s">
        <v>117</v>
      </c>
      <c r="E15" s="153"/>
      <c r="F15" s="136" t="s">
        <v>108</v>
      </c>
      <c r="G15" s="137">
        <v>35038385</v>
      </c>
      <c r="H15" s="138">
        <v>87.834164360000003</v>
      </c>
      <c r="I15" s="175">
        <v>8744889</v>
      </c>
      <c r="J15" s="150">
        <v>83.765021619999999</v>
      </c>
      <c r="K15" s="138">
        <v>0.42491594999999999</v>
      </c>
      <c r="L15" s="151">
        <v>-6.6665559999999999E-2</v>
      </c>
    </row>
    <row r="16" spans="1:13" ht="15.95" customHeight="1">
      <c r="A16" s="48" t="s">
        <v>118</v>
      </c>
      <c r="B16" s="177"/>
      <c r="C16" s="177"/>
      <c r="D16" s="177"/>
      <c r="E16" s="178"/>
      <c r="F16" s="52" t="s">
        <v>113</v>
      </c>
      <c r="G16" s="169">
        <v>550</v>
      </c>
      <c r="H16" s="170">
        <v>70.87628866</v>
      </c>
      <c r="I16" s="171">
        <v>254394</v>
      </c>
      <c r="J16" s="172">
        <v>84.833913019999997</v>
      </c>
      <c r="K16" s="170">
        <v>1.236106E-2</v>
      </c>
      <c r="L16" s="174">
        <v>-1.7888299999999999E-3</v>
      </c>
    </row>
    <row r="17" spans="1:12" ht="15.95" customHeight="1">
      <c r="A17" s="234" t="s">
        <v>105</v>
      </c>
      <c r="B17" s="235" t="s">
        <v>119</v>
      </c>
      <c r="C17" s="235"/>
      <c r="D17" s="235"/>
      <c r="E17" s="236"/>
      <c r="F17" s="237" t="s">
        <v>113</v>
      </c>
      <c r="G17" s="238">
        <v>398</v>
      </c>
      <c r="H17" s="239">
        <v>93.867924529999996</v>
      </c>
      <c r="I17" s="240">
        <v>232103</v>
      </c>
      <c r="J17" s="241">
        <v>95.135487409999996</v>
      </c>
      <c r="K17" s="239">
        <v>1.127793E-2</v>
      </c>
      <c r="L17" s="242">
        <v>-4.6681000000000001E-4</v>
      </c>
    </row>
    <row r="18" spans="1:12" ht="15.95" customHeight="1">
      <c r="A18" s="48" t="s">
        <v>120</v>
      </c>
      <c r="B18" s="177"/>
      <c r="C18" s="177"/>
      <c r="D18" s="177"/>
      <c r="E18" s="178"/>
      <c r="F18" s="52" t="s">
        <v>65</v>
      </c>
      <c r="G18" s="169" t="s">
        <v>105</v>
      </c>
      <c r="H18" s="170" t="s">
        <v>105</v>
      </c>
      <c r="I18" s="171">
        <v>29628572</v>
      </c>
      <c r="J18" s="172">
        <v>95.017019869999999</v>
      </c>
      <c r="K18" s="170">
        <v>1.43965839</v>
      </c>
      <c r="L18" s="174">
        <v>-6.1116249999999997E-2</v>
      </c>
    </row>
    <row r="19" spans="1:12" ht="15.95" customHeight="1">
      <c r="A19" s="147" t="s">
        <v>105</v>
      </c>
      <c r="B19" s="152" t="s">
        <v>105</v>
      </c>
      <c r="C19" s="152" t="s">
        <v>121</v>
      </c>
      <c r="D19" s="152"/>
      <c r="E19" s="153"/>
      <c r="F19" s="136" t="s">
        <v>65</v>
      </c>
      <c r="G19" s="137" t="s">
        <v>105</v>
      </c>
      <c r="H19" s="138" t="s">
        <v>105</v>
      </c>
      <c r="I19" s="175">
        <v>358654</v>
      </c>
      <c r="J19" s="150">
        <v>106.74893371</v>
      </c>
      <c r="K19" s="138">
        <v>1.7427069999999999E-2</v>
      </c>
      <c r="L19" s="151">
        <v>8.9187999999999995E-4</v>
      </c>
    </row>
    <row r="20" spans="1:12" ht="15.95" customHeight="1">
      <c r="A20" s="147" t="s">
        <v>105</v>
      </c>
      <c r="B20" s="152" t="s">
        <v>122</v>
      </c>
      <c r="C20" s="152"/>
      <c r="D20" s="152"/>
      <c r="E20" s="153"/>
      <c r="F20" s="136" t="s">
        <v>113</v>
      </c>
      <c r="G20" s="137">
        <v>19775</v>
      </c>
      <c r="H20" s="138">
        <v>90.569753599999999</v>
      </c>
      <c r="I20" s="175">
        <v>4970709</v>
      </c>
      <c r="J20" s="150">
        <v>87.563278350000004</v>
      </c>
      <c r="K20" s="138">
        <v>0.24152777</v>
      </c>
      <c r="L20" s="151">
        <v>-2.776901E-2</v>
      </c>
    </row>
    <row r="21" spans="1:12" ht="15.95" customHeight="1">
      <c r="A21" s="234" t="s">
        <v>105</v>
      </c>
      <c r="B21" s="235" t="s">
        <v>123</v>
      </c>
      <c r="C21" s="235"/>
      <c r="D21" s="235"/>
      <c r="E21" s="236"/>
      <c r="F21" s="237" t="s">
        <v>113</v>
      </c>
      <c r="G21" s="238">
        <v>1471</v>
      </c>
      <c r="H21" s="239">
        <v>115.10172144000001</v>
      </c>
      <c r="I21" s="240">
        <v>21746</v>
      </c>
      <c r="J21" s="241">
        <v>111.26119212</v>
      </c>
      <c r="K21" s="239">
        <v>1.05664E-3</v>
      </c>
      <c r="L21" s="242">
        <v>8.6570000000000006E-5</v>
      </c>
    </row>
    <row r="22" spans="1:12" ht="15.95" customHeight="1">
      <c r="A22" s="147" t="s">
        <v>105</v>
      </c>
      <c r="B22" s="152" t="s">
        <v>124</v>
      </c>
      <c r="C22" s="152"/>
      <c r="D22" s="152"/>
      <c r="E22" s="153"/>
      <c r="F22" s="136" t="s">
        <v>113</v>
      </c>
      <c r="G22" s="137">
        <v>6884</v>
      </c>
      <c r="H22" s="138">
        <v>85.409429279999998</v>
      </c>
      <c r="I22" s="175">
        <v>3538074</v>
      </c>
      <c r="J22" s="150">
        <v>84.998345950000001</v>
      </c>
      <c r="K22" s="138">
        <v>0.17191574000000001</v>
      </c>
      <c r="L22" s="151">
        <v>-2.456144E-2</v>
      </c>
    </row>
    <row r="23" spans="1:12" ht="15.95" customHeight="1">
      <c r="A23" s="147" t="s">
        <v>105</v>
      </c>
      <c r="B23" s="152" t="s">
        <v>105</v>
      </c>
      <c r="C23" s="152" t="s">
        <v>125</v>
      </c>
      <c r="D23" s="152"/>
      <c r="E23" s="153"/>
      <c r="F23" s="136" t="s">
        <v>113</v>
      </c>
      <c r="G23" s="137">
        <v>60</v>
      </c>
      <c r="H23" s="138">
        <v>260.86956522000003</v>
      </c>
      <c r="I23" s="175">
        <v>21392</v>
      </c>
      <c r="J23" s="150" t="s">
        <v>285</v>
      </c>
      <c r="K23" s="138">
        <v>1.03944E-3</v>
      </c>
      <c r="L23" s="151">
        <v>8.1317E-4</v>
      </c>
    </row>
    <row r="24" spans="1:12" ht="15.95" customHeight="1">
      <c r="A24" s="234" t="s">
        <v>105</v>
      </c>
      <c r="B24" s="235" t="s">
        <v>126</v>
      </c>
      <c r="C24" s="235"/>
      <c r="D24" s="235"/>
      <c r="E24" s="236"/>
      <c r="F24" s="237" t="s">
        <v>113</v>
      </c>
      <c r="G24" s="238">
        <v>72192</v>
      </c>
      <c r="H24" s="239">
        <v>101.18293435</v>
      </c>
      <c r="I24" s="240">
        <v>20722175</v>
      </c>
      <c r="J24" s="241">
        <v>98.854519449999998</v>
      </c>
      <c r="K24" s="239">
        <v>1.00689473</v>
      </c>
      <c r="L24" s="242">
        <v>-9.4446300000000007E-3</v>
      </c>
    </row>
    <row r="25" spans="1:12" ht="15.95" customHeight="1">
      <c r="A25" s="48" t="s">
        <v>127</v>
      </c>
      <c r="B25" s="177"/>
      <c r="C25" s="177"/>
      <c r="D25" s="177"/>
      <c r="E25" s="178"/>
      <c r="F25" s="52" t="s">
        <v>65</v>
      </c>
      <c r="G25" s="169" t="s">
        <v>105</v>
      </c>
      <c r="H25" s="170" t="s">
        <v>105</v>
      </c>
      <c r="I25" s="171">
        <v>26878632</v>
      </c>
      <c r="J25" s="172">
        <v>111.01350035</v>
      </c>
      <c r="K25" s="170">
        <v>1.3060382399999999</v>
      </c>
      <c r="L25" s="174">
        <v>0.10488537000000001</v>
      </c>
    </row>
    <row r="26" spans="1:12" ht="15.95" customHeight="1">
      <c r="A26" s="147" t="s">
        <v>105</v>
      </c>
      <c r="B26" s="152" t="s">
        <v>128</v>
      </c>
      <c r="C26" s="152"/>
      <c r="D26" s="152"/>
      <c r="E26" s="153"/>
      <c r="F26" s="136" t="s">
        <v>65</v>
      </c>
      <c r="G26" s="137" t="s">
        <v>105</v>
      </c>
      <c r="H26" s="138" t="s">
        <v>105</v>
      </c>
      <c r="I26" s="175">
        <v>163327</v>
      </c>
      <c r="J26" s="150">
        <v>51.133645569999999</v>
      </c>
      <c r="K26" s="138">
        <v>7.9360899999999998E-3</v>
      </c>
      <c r="L26" s="151">
        <v>-6.1393100000000003E-3</v>
      </c>
    </row>
    <row r="27" spans="1:12" ht="15.95" customHeight="1">
      <c r="A27" s="147" t="s">
        <v>105</v>
      </c>
      <c r="B27" s="152" t="s">
        <v>129</v>
      </c>
      <c r="C27" s="152"/>
      <c r="D27" s="152"/>
      <c r="E27" s="153"/>
      <c r="F27" s="136" t="s">
        <v>65</v>
      </c>
      <c r="G27" s="137" t="s">
        <v>105</v>
      </c>
      <c r="H27" s="138" t="s">
        <v>105</v>
      </c>
      <c r="I27" s="175">
        <v>887132</v>
      </c>
      <c r="J27" s="150">
        <v>87.403975849999995</v>
      </c>
      <c r="K27" s="138">
        <v>4.3105930000000001E-2</v>
      </c>
      <c r="L27" s="151">
        <v>-5.0286200000000001E-3</v>
      </c>
    </row>
    <row r="28" spans="1:12" ht="15.95" customHeight="1">
      <c r="A28" s="147" t="s">
        <v>105</v>
      </c>
      <c r="B28" s="152" t="s">
        <v>130</v>
      </c>
      <c r="C28" s="152"/>
      <c r="D28" s="152"/>
      <c r="E28" s="153"/>
      <c r="F28" s="136" t="s">
        <v>113</v>
      </c>
      <c r="G28" s="137">
        <v>485624</v>
      </c>
      <c r="H28" s="138">
        <v>134.83637737000001</v>
      </c>
      <c r="I28" s="175">
        <v>25578403</v>
      </c>
      <c r="J28" s="150">
        <v>113.05559375999999</v>
      </c>
      <c r="K28" s="138">
        <v>1.2428598500000001</v>
      </c>
      <c r="L28" s="151">
        <v>0.11618129000000001</v>
      </c>
    </row>
    <row r="29" spans="1:12" ht="15.95" customHeight="1">
      <c r="A29" s="147" t="s">
        <v>105</v>
      </c>
      <c r="B29" s="152" t="s">
        <v>105</v>
      </c>
      <c r="C29" s="152" t="s">
        <v>131</v>
      </c>
      <c r="D29" s="152"/>
      <c r="E29" s="153"/>
      <c r="F29" s="136" t="s">
        <v>113</v>
      </c>
      <c r="G29" s="137">
        <v>130054</v>
      </c>
      <c r="H29" s="138">
        <v>153.98842013999999</v>
      </c>
      <c r="I29" s="175">
        <v>7819365</v>
      </c>
      <c r="J29" s="150">
        <v>110.83957305</v>
      </c>
      <c r="K29" s="138">
        <v>0.37994454999999999</v>
      </c>
      <c r="L29" s="151">
        <v>3.007787E-2</v>
      </c>
    </row>
    <row r="30" spans="1:12" ht="15.95" customHeight="1">
      <c r="A30" s="147" t="s">
        <v>105</v>
      </c>
      <c r="B30" s="152" t="s">
        <v>105</v>
      </c>
      <c r="C30" s="152" t="s">
        <v>132</v>
      </c>
      <c r="D30" s="152"/>
      <c r="E30" s="153"/>
      <c r="F30" s="136" t="s">
        <v>113</v>
      </c>
      <c r="G30" s="137">
        <v>355522</v>
      </c>
      <c r="H30" s="138">
        <v>129.21541475000001</v>
      </c>
      <c r="I30" s="175">
        <v>17748791</v>
      </c>
      <c r="J30" s="150">
        <v>114.37021409</v>
      </c>
      <c r="K30" s="138">
        <v>0.86241738999999995</v>
      </c>
      <c r="L30" s="151">
        <v>8.7715689999999999E-2</v>
      </c>
    </row>
    <row r="31" spans="1:12" ht="15.95" customHeight="1">
      <c r="A31" s="243" t="s">
        <v>105</v>
      </c>
      <c r="B31" s="135" t="s">
        <v>133</v>
      </c>
      <c r="C31" s="135"/>
      <c r="D31" s="135"/>
      <c r="E31" s="244"/>
      <c r="F31" s="245" t="s">
        <v>65</v>
      </c>
      <c r="G31" s="246" t="s">
        <v>105</v>
      </c>
      <c r="H31" s="247" t="s">
        <v>105</v>
      </c>
      <c r="I31" s="248">
        <v>176303</v>
      </c>
      <c r="J31" s="249">
        <v>95.751279019999998</v>
      </c>
      <c r="K31" s="247">
        <v>8.5666000000000006E-3</v>
      </c>
      <c r="L31" s="250">
        <v>-3.077E-4</v>
      </c>
    </row>
    <row r="32" spans="1:12" ht="15.95" customHeight="1">
      <c r="A32" s="48" t="s">
        <v>134</v>
      </c>
      <c r="B32" s="177"/>
      <c r="C32" s="177"/>
      <c r="D32" s="177"/>
      <c r="E32" s="178"/>
      <c r="F32" s="52" t="s">
        <v>65</v>
      </c>
      <c r="G32" s="169" t="s">
        <v>105</v>
      </c>
      <c r="H32" s="170" t="s">
        <v>105</v>
      </c>
      <c r="I32" s="171">
        <v>1981054761</v>
      </c>
      <c r="J32" s="172">
        <v>80.397152590000005</v>
      </c>
      <c r="K32" s="170">
        <v>96.259857060000002</v>
      </c>
      <c r="L32" s="174">
        <v>-18.999106099999999</v>
      </c>
    </row>
    <row r="33" spans="1:12" ht="15.95" customHeight="1">
      <c r="A33" s="147" t="s">
        <v>105</v>
      </c>
      <c r="B33" s="152" t="s">
        <v>135</v>
      </c>
      <c r="C33" s="152"/>
      <c r="D33" s="152"/>
      <c r="E33" s="153"/>
      <c r="F33" s="136" t="s">
        <v>65</v>
      </c>
      <c r="G33" s="137" t="s">
        <v>105</v>
      </c>
      <c r="H33" s="138" t="s">
        <v>105</v>
      </c>
      <c r="I33" s="175">
        <v>6931773</v>
      </c>
      <c r="J33" s="150">
        <v>71.973554149999998</v>
      </c>
      <c r="K33" s="138">
        <v>0.33681626999999997</v>
      </c>
      <c r="L33" s="151">
        <v>-0.10616897</v>
      </c>
    </row>
    <row r="34" spans="1:12" ht="15.95" customHeight="1">
      <c r="A34" s="147" t="s">
        <v>105</v>
      </c>
      <c r="B34" s="152" t="s">
        <v>105</v>
      </c>
      <c r="C34" s="152" t="s">
        <v>136</v>
      </c>
      <c r="D34" s="152"/>
      <c r="E34" s="153"/>
      <c r="F34" s="136" t="s">
        <v>65</v>
      </c>
      <c r="G34" s="137" t="s">
        <v>105</v>
      </c>
      <c r="H34" s="138" t="s">
        <v>105</v>
      </c>
      <c r="I34" s="175">
        <v>402435</v>
      </c>
      <c r="J34" s="150">
        <v>114.7293518</v>
      </c>
      <c r="K34" s="138">
        <v>1.95544E-2</v>
      </c>
      <c r="L34" s="151">
        <v>2.0321800000000002E-3</v>
      </c>
    </row>
    <row r="35" spans="1:12" ht="15.95" customHeight="1">
      <c r="A35" s="147" t="s">
        <v>105</v>
      </c>
      <c r="B35" s="152" t="s">
        <v>105</v>
      </c>
      <c r="C35" s="152" t="s">
        <v>137</v>
      </c>
      <c r="D35" s="152"/>
      <c r="E35" s="153"/>
      <c r="F35" s="136" t="s">
        <v>65</v>
      </c>
      <c r="G35" s="137" t="s">
        <v>105</v>
      </c>
      <c r="H35" s="138" t="s">
        <v>105</v>
      </c>
      <c r="I35" s="175">
        <v>132200</v>
      </c>
      <c r="J35" s="150">
        <v>44.595570129999999</v>
      </c>
      <c r="K35" s="138">
        <v>6.4236299999999996E-3</v>
      </c>
      <c r="L35" s="151">
        <v>-6.4601499999999996E-3</v>
      </c>
    </row>
    <row r="36" spans="1:12" ht="15.95" customHeight="1">
      <c r="A36" s="147" t="s">
        <v>105</v>
      </c>
      <c r="B36" s="152" t="s">
        <v>105</v>
      </c>
      <c r="C36" s="152" t="s">
        <v>105</v>
      </c>
      <c r="D36" s="152" t="s">
        <v>138</v>
      </c>
      <c r="E36" s="153"/>
      <c r="F36" s="136" t="s">
        <v>139</v>
      </c>
      <c r="G36" s="137">
        <v>70</v>
      </c>
      <c r="H36" s="138">
        <v>29.166666670000001</v>
      </c>
      <c r="I36" s="175">
        <v>89168</v>
      </c>
      <c r="J36" s="150">
        <v>35.841965420000001</v>
      </c>
      <c r="K36" s="138">
        <v>4.3326900000000002E-3</v>
      </c>
      <c r="L36" s="151">
        <v>-6.2780700000000002E-3</v>
      </c>
    </row>
    <row r="37" spans="1:12" ht="15.95" customHeight="1">
      <c r="A37" s="147" t="s">
        <v>105</v>
      </c>
      <c r="B37" s="152" t="s">
        <v>105</v>
      </c>
      <c r="C37" s="152" t="s">
        <v>140</v>
      </c>
      <c r="D37" s="152"/>
      <c r="E37" s="153"/>
      <c r="F37" s="136" t="s">
        <v>65</v>
      </c>
      <c r="G37" s="137" t="s">
        <v>105</v>
      </c>
      <c r="H37" s="138" t="s">
        <v>105</v>
      </c>
      <c r="I37" s="175">
        <v>42058</v>
      </c>
      <c r="J37" s="150">
        <v>84.977673609999997</v>
      </c>
      <c r="K37" s="138">
        <v>2.04361E-3</v>
      </c>
      <c r="L37" s="151">
        <v>-2.9243999999999999E-4</v>
      </c>
    </row>
    <row r="38" spans="1:12" ht="15.95" customHeight="1">
      <c r="A38" s="147" t="s">
        <v>105</v>
      </c>
      <c r="B38" s="152" t="s">
        <v>105</v>
      </c>
      <c r="C38" s="152" t="s">
        <v>105</v>
      </c>
      <c r="D38" s="152" t="s">
        <v>141</v>
      </c>
      <c r="E38" s="153"/>
      <c r="F38" s="136" t="s">
        <v>139</v>
      </c>
      <c r="G38" s="137" t="s">
        <v>65</v>
      </c>
      <c r="H38" s="138" t="s">
        <v>147</v>
      </c>
      <c r="I38" s="175" t="s">
        <v>65</v>
      </c>
      <c r="J38" s="150" t="s">
        <v>147</v>
      </c>
      <c r="K38" s="138" t="s">
        <v>65</v>
      </c>
      <c r="L38" s="151">
        <v>-2.3855999999999999E-4</v>
      </c>
    </row>
    <row r="39" spans="1:12" ht="15.95" customHeight="1">
      <c r="A39" s="251" t="s">
        <v>105</v>
      </c>
      <c r="B39" s="252" t="s">
        <v>105</v>
      </c>
      <c r="C39" s="252" t="s">
        <v>142</v>
      </c>
      <c r="D39" s="252"/>
      <c r="E39" s="253"/>
      <c r="F39" s="254" t="s">
        <v>65</v>
      </c>
      <c r="G39" s="255" t="s">
        <v>105</v>
      </c>
      <c r="H39" s="256" t="s">
        <v>105</v>
      </c>
      <c r="I39" s="257">
        <v>4180348</v>
      </c>
      <c r="J39" s="258">
        <v>64.588730729999995</v>
      </c>
      <c r="K39" s="256">
        <v>0.20312396999999999</v>
      </c>
      <c r="L39" s="259">
        <v>-9.0147850000000002E-2</v>
      </c>
    </row>
    <row r="40" spans="1:12" ht="15.95" customHeight="1">
      <c r="A40" s="147" t="s">
        <v>105</v>
      </c>
      <c r="B40" s="152" t="s">
        <v>143</v>
      </c>
      <c r="C40" s="152"/>
      <c r="D40" s="152"/>
      <c r="E40" s="153"/>
      <c r="F40" s="136" t="s">
        <v>65</v>
      </c>
      <c r="G40" s="137" t="s">
        <v>105</v>
      </c>
      <c r="H40" s="138" t="s">
        <v>105</v>
      </c>
      <c r="I40" s="175">
        <v>10820</v>
      </c>
      <c r="J40" s="150">
        <v>14.36632809</v>
      </c>
      <c r="K40" s="138">
        <v>5.2574999999999996E-4</v>
      </c>
      <c r="L40" s="151">
        <v>-2.5367900000000001E-3</v>
      </c>
    </row>
    <row r="41" spans="1:12" ht="15.95" customHeight="1">
      <c r="A41" s="147" t="s">
        <v>105</v>
      </c>
      <c r="B41" s="152" t="s">
        <v>105</v>
      </c>
      <c r="C41" s="152" t="s">
        <v>144</v>
      </c>
      <c r="D41" s="152"/>
      <c r="E41" s="153"/>
      <c r="F41" s="136" t="s">
        <v>65</v>
      </c>
      <c r="G41" s="137" t="s">
        <v>105</v>
      </c>
      <c r="H41" s="138" t="s">
        <v>105</v>
      </c>
      <c r="I41" s="175">
        <v>2704</v>
      </c>
      <c r="J41" s="150">
        <v>115.75342465999999</v>
      </c>
      <c r="K41" s="138">
        <v>1.3139E-4</v>
      </c>
      <c r="L41" s="151">
        <v>1.447E-5</v>
      </c>
    </row>
    <row r="42" spans="1:12" ht="15.95" customHeight="1">
      <c r="A42" s="147" t="s">
        <v>105</v>
      </c>
      <c r="B42" s="152" t="s">
        <v>105</v>
      </c>
      <c r="C42" s="152" t="s">
        <v>145</v>
      </c>
      <c r="D42" s="152"/>
      <c r="E42" s="153"/>
      <c r="F42" s="136" t="s">
        <v>65</v>
      </c>
      <c r="G42" s="137" t="s">
        <v>105</v>
      </c>
      <c r="H42" s="138" t="s">
        <v>105</v>
      </c>
      <c r="I42" s="175">
        <v>2360</v>
      </c>
      <c r="J42" s="150">
        <v>5.7037896400000001</v>
      </c>
      <c r="K42" s="138">
        <v>1.1467E-4</v>
      </c>
      <c r="L42" s="151">
        <v>-1.53462E-3</v>
      </c>
    </row>
    <row r="43" spans="1:12" ht="15.95" customHeight="1">
      <c r="A43" s="147" t="s">
        <v>105</v>
      </c>
      <c r="B43" s="152" t="s">
        <v>105</v>
      </c>
      <c r="C43" s="152" t="s">
        <v>105</v>
      </c>
      <c r="D43" s="152" t="s">
        <v>146</v>
      </c>
      <c r="E43" s="153"/>
      <c r="F43" s="136" t="s">
        <v>139</v>
      </c>
      <c r="G43" s="137" t="s">
        <v>65</v>
      </c>
      <c r="H43" s="138" t="s">
        <v>65</v>
      </c>
      <c r="I43" s="175" t="s">
        <v>65</v>
      </c>
      <c r="J43" s="150" t="s">
        <v>65</v>
      </c>
      <c r="K43" s="138" t="s">
        <v>65</v>
      </c>
      <c r="L43" s="151" t="s">
        <v>65</v>
      </c>
    </row>
    <row r="44" spans="1:12" ht="15.95" customHeight="1">
      <c r="A44" s="147" t="s">
        <v>105</v>
      </c>
      <c r="B44" s="152" t="s">
        <v>105</v>
      </c>
      <c r="C44" s="152" t="s">
        <v>148</v>
      </c>
      <c r="D44" s="152"/>
      <c r="E44" s="153"/>
      <c r="F44" s="136" t="s">
        <v>108</v>
      </c>
      <c r="G44" s="137" t="s">
        <v>65</v>
      </c>
      <c r="H44" s="138" t="s">
        <v>147</v>
      </c>
      <c r="I44" s="175" t="s">
        <v>65</v>
      </c>
      <c r="J44" s="150" t="s">
        <v>147</v>
      </c>
      <c r="K44" s="138" t="s">
        <v>65</v>
      </c>
      <c r="L44" s="151">
        <v>-9.2046999999999995E-4</v>
      </c>
    </row>
    <row r="45" spans="1:12" ht="15.95" customHeight="1">
      <c r="A45" s="147" t="s">
        <v>105</v>
      </c>
      <c r="B45" s="152" t="s">
        <v>105</v>
      </c>
      <c r="C45" s="152" t="s">
        <v>149</v>
      </c>
      <c r="D45" s="152"/>
      <c r="E45" s="153"/>
      <c r="F45" s="136" t="s">
        <v>139</v>
      </c>
      <c r="G45" s="137" t="s">
        <v>65</v>
      </c>
      <c r="H45" s="138" t="s">
        <v>65</v>
      </c>
      <c r="I45" s="175" t="s">
        <v>65</v>
      </c>
      <c r="J45" s="150" t="s">
        <v>65</v>
      </c>
      <c r="K45" s="138" t="s">
        <v>65</v>
      </c>
      <c r="L45" s="151" t="s">
        <v>65</v>
      </c>
    </row>
    <row r="46" spans="1:12" ht="15.95" customHeight="1">
      <c r="A46" s="147" t="s">
        <v>105</v>
      </c>
      <c r="B46" s="152" t="s">
        <v>105</v>
      </c>
      <c r="C46" s="152" t="s">
        <v>105</v>
      </c>
      <c r="D46" s="152" t="s">
        <v>150</v>
      </c>
      <c r="E46" s="153"/>
      <c r="F46" s="136" t="s">
        <v>139</v>
      </c>
      <c r="G46" s="137" t="s">
        <v>65</v>
      </c>
      <c r="H46" s="138" t="s">
        <v>65</v>
      </c>
      <c r="I46" s="175" t="s">
        <v>65</v>
      </c>
      <c r="J46" s="150" t="s">
        <v>65</v>
      </c>
      <c r="K46" s="138" t="s">
        <v>65</v>
      </c>
      <c r="L46" s="151" t="s">
        <v>65</v>
      </c>
    </row>
    <row r="47" spans="1:12" ht="15.95" customHeight="1">
      <c r="A47" s="251" t="s">
        <v>105</v>
      </c>
      <c r="B47" s="252" t="s">
        <v>151</v>
      </c>
      <c r="C47" s="252"/>
      <c r="D47" s="252"/>
      <c r="E47" s="253"/>
      <c r="F47" s="254" t="s">
        <v>65</v>
      </c>
      <c r="G47" s="255" t="s">
        <v>105</v>
      </c>
      <c r="H47" s="256" t="s">
        <v>105</v>
      </c>
      <c r="I47" s="257">
        <v>1974112168</v>
      </c>
      <c r="J47" s="258">
        <v>80.432233060000002</v>
      </c>
      <c r="K47" s="256">
        <v>95.922515039999993</v>
      </c>
      <c r="L47" s="259">
        <v>-18.89040035</v>
      </c>
    </row>
    <row r="48" spans="1:12" ht="15.95" customHeight="1">
      <c r="A48" s="147" t="s">
        <v>105</v>
      </c>
      <c r="B48" s="152" t="s">
        <v>105</v>
      </c>
      <c r="C48" s="152" t="s">
        <v>152</v>
      </c>
      <c r="D48" s="152"/>
      <c r="E48" s="153"/>
      <c r="F48" s="136" t="s">
        <v>65</v>
      </c>
      <c r="G48" s="137" t="s">
        <v>105</v>
      </c>
      <c r="H48" s="138" t="s">
        <v>105</v>
      </c>
      <c r="I48" s="175" t="s">
        <v>65</v>
      </c>
      <c r="J48" s="150" t="s">
        <v>147</v>
      </c>
      <c r="K48" s="138" t="s">
        <v>65</v>
      </c>
      <c r="L48" s="151">
        <v>-5.206413E-2</v>
      </c>
    </row>
    <row r="49" spans="1:12" ht="15.95" customHeight="1">
      <c r="A49" s="147" t="s">
        <v>105</v>
      </c>
      <c r="B49" s="152" t="s">
        <v>105</v>
      </c>
      <c r="C49" s="152" t="s">
        <v>153</v>
      </c>
      <c r="D49" s="152"/>
      <c r="E49" s="153"/>
      <c r="F49" s="136" t="s">
        <v>139</v>
      </c>
      <c r="G49" s="137">
        <v>753493</v>
      </c>
      <c r="H49" s="138">
        <v>79.557661629999998</v>
      </c>
      <c r="I49" s="175">
        <v>1956710884</v>
      </c>
      <c r="J49" s="150">
        <v>80.664282150000005</v>
      </c>
      <c r="K49" s="138">
        <v>95.076983080000005</v>
      </c>
      <c r="L49" s="151">
        <v>-18.448619910000001</v>
      </c>
    </row>
    <row r="50" spans="1:12" ht="15.95" customHeight="1">
      <c r="A50" s="147" t="s">
        <v>105</v>
      </c>
      <c r="B50" s="152" t="s">
        <v>105</v>
      </c>
      <c r="C50" s="152" t="s">
        <v>105</v>
      </c>
      <c r="D50" s="152" t="s">
        <v>154</v>
      </c>
      <c r="E50" s="153"/>
      <c r="F50" s="136" t="s">
        <v>139</v>
      </c>
      <c r="G50" s="137">
        <v>748468</v>
      </c>
      <c r="H50" s="138">
        <v>79.317448679999998</v>
      </c>
      <c r="I50" s="175">
        <v>1946538612</v>
      </c>
      <c r="J50" s="150">
        <v>80.515670909999997</v>
      </c>
      <c r="K50" s="138">
        <v>94.582710300000002</v>
      </c>
      <c r="L50" s="151">
        <v>-18.52790259</v>
      </c>
    </row>
    <row r="51" spans="1:12" ht="15.95" customHeight="1">
      <c r="A51" s="147" t="s">
        <v>105</v>
      </c>
      <c r="B51" s="152" t="s">
        <v>105</v>
      </c>
      <c r="C51" s="152" t="s">
        <v>105</v>
      </c>
      <c r="D51" s="152" t="s">
        <v>155</v>
      </c>
      <c r="E51" s="153"/>
      <c r="F51" s="136" t="s">
        <v>139</v>
      </c>
      <c r="G51" s="137">
        <v>5025</v>
      </c>
      <c r="H51" s="138">
        <v>144.93798673000001</v>
      </c>
      <c r="I51" s="175">
        <v>10172272</v>
      </c>
      <c r="J51" s="150">
        <v>124.71217477</v>
      </c>
      <c r="K51" s="138">
        <v>0.49427278000000002</v>
      </c>
      <c r="L51" s="151">
        <v>7.928267E-2</v>
      </c>
    </row>
    <row r="52" spans="1:12" ht="15.95" customHeight="1">
      <c r="A52" s="147" t="s">
        <v>105</v>
      </c>
      <c r="B52" s="152" t="s">
        <v>105</v>
      </c>
      <c r="C52" s="152" t="s">
        <v>156</v>
      </c>
      <c r="D52" s="152"/>
      <c r="E52" s="153"/>
      <c r="F52" s="136" t="s">
        <v>108</v>
      </c>
      <c r="G52" s="137">
        <v>4606714</v>
      </c>
      <c r="H52" s="138">
        <v>103.68763303999999</v>
      </c>
      <c r="I52" s="175">
        <v>3470110</v>
      </c>
      <c r="J52" s="150">
        <v>92.750061740000007</v>
      </c>
      <c r="K52" s="138">
        <v>0.16861335999999999</v>
      </c>
      <c r="L52" s="151">
        <v>-1.066895E-2</v>
      </c>
    </row>
    <row r="53" spans="1:12" ht="15.95" customHeight="1">
      <c r="A53" s="147" t="s">
        <v>105</v>
      </c>
      <c r="B53" s="152" t="s">
        <v>105</v>
      </c>
      <c r="C53" s="152" t="s">
        <v>157</v>
      </c>
      <c r="D53" s="152"/>
      <c r="E53" s="153"/>
      <c r="F53" s="136" t="s">
        <v>139</v>
      </c>
      <c r="G53" s="137">
        <v>6</v>
      </c>
      <c r="H53" s="138">
        <v>54.545454550000002</v>
      </c>
      <c r="I53" s="175">
        <v>13929047</v>
      </c>
      <c r="J53" s="150">
        <v>59.120033380000002</v>
      </c>
      <c r="K53" s="138">
        <v>0.67681524999999998</v>
      </c>
      <c r="L53" s="151">
        <v>-0.37883968000000001</v>
      </c>
    </row>
    <row r="54" spans="1:12" ht="15.95" customHeight="1">
      <c r="A54" s="147" t="s">
        <v>105</v>
      </c>
      <c r="B54" s="152" t="s">
        <v>105</v>
      </c>
      <c r="C54" s="152" t="s">
        <v>105</v>
      </c>
      <c r="D54" s="152" t="s">
        <v>158</v>
      </c>
      <c r="E54" s="153"/>
      <c r="F54" s="136" t="s">
        <v>139</v>
      </c>
      <c r="G54" s="137">
        <v>5</v>
      </c>
      <c r="H54" s="138">
        <v>55.555555560000002</v>
      </c>
      <c r="I54" s="175">
        <v>13925147</v>
      </c>
      <c r="J54" s="150">
        <v>59.939971989999997</v>
      </c>
      <c r="K54" s="138">
        <v>0.67662575000000003</v>
      </c>
      <c r="L54" s="151">
        <v>-0.36606035999999997</v>
      </c>
    </row>
    <row r="55" spans="1:12" ht="15.95" customHeight="1">
      <c r="A55" s="46" t="s">
        <v>159</v>
      </c>
      <c r="B55" s="47"/>
      <c r="C55" s="47"/>
      <c r="D55" s="47"/>
      <c r="E55" s="260"/>
      <c r="F55" s="35" t="s">
        <v>65</v>
      </c>
      <c r="G55" s="229" t="s">
        <v>105</v>
      </c>
      <c r="H55" s="230" t="s">
        <v>105</v>
      </c>
      <c r="I55" s="231">
        <v>2058050</v>
      </c>
      <c r="J55" s="232">
        <v>95.89622584</v>
      </c>
      <c r="K55" s="230">
        <v>0.10000107</v>
      </c>
      <c r="L55" s="233">
        <v>-3.4641400000000001E-3</v>
      </c>
    </row>
    <row r="56" spans="1:12" ht="15.95" customHeight="1">
      <c r="A56" s="46" t="s">
        <v>160</v>
      </c>
      <c r="B56" s="47"/>
      <c r="C56" s="47"/>
      <c r="D56" s="47"/>
      <c r="E56" s="260"/>
      <c r="F56" s="35" t="s">
        <v>65</v>
      </c>
      <c r="G56" s="229" t="s">
        <v>105</v>
      </c>
      <c r="H56" s="230" t="s">
        <v>105</v>
      </c>
      <c r="I56" s="231">
        <v>328075</v>
      </c>
      <c r="J56" s="232">
        <v>10.04800809</v>
      </c>
      <c r="K56" s="230">
        <v>1.5941230000000001E-2</v>
      </c>
      <c r="L56" s="233">
        <v>-0.11552132</v>
      </c>
    </row>
    <row r="57" spans="1:12">
      <c r="A57" s="154" t="s">
        <v>105</v>
      </c>
      <c r="B57" s="155" t="s">
        <v>161</v>
      </c>
      <c r="C57" s="155"/>
      <c r="D57" s="155"/>
      <c r="E57" s="156"/>
      <c r="F57" s="261" t="s">
        <v>65</v>
      </c>
      <c r="G57" s="262" t="s">
        <v>105</v>
      </c>
      <c r="H57" s="263" t="s">
        <v>105</v>
      </c>
      <c r="I57" s="179">
        <v>328075</v>
      </c>
      <c r="J57" s="157">
        <v>10.04800809</v>
      </c>
      <c r="K57" s="143">
        <v>1.5941230000000001E-2</v>
      </c>
      <c r="L57" s="158">
        <v>-0.11552132</v>
      </c>
    </row>
    <row r="58" spans="1:12">
      <c r="A58" s="135"/>
      <c r="B58" s="135"/>
      <c r="C58" s="135"/>
      <c r="D58" s="135"/>
      <c r="E58" s="135"/>
      <c r="F58" s="145"/>
      <c r="G58" s="135"/>
      <c r="H58" s="135"/>
      <c r="I58" s="225"/>
      <c r="J58" s="135"/>
      <c r="K58" s="135"/>
      <c r="L58" s="135"/>
    </row>
    <row r="59" spans="1:12">
      <c r="A59" s="135"/>
      <c r="B59" s="135"/>
      <c r="C59" s="135"/>
      <c r="D59" s="135"/>
      <c r="E59" s="135"/>
      <c r="F59" s="145"/>
      <c r="G59" s="135"/>
      <c r="H59" s="135"/>
      <c r="I59" s="225"/>
      <c r="J59" s="135"/>
      <c r="K59" s="135"/>
      <c r="L59" s="135"/>
    </row>
    <row r="60" spans="1:12">
      <c r="I60" s="347"/>
    </row>
  </sheetData>
  <phoneticPr fontId="35"/>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6"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showGridLines="0" zoomScaleNormal="100" zoomScaleSheetLayoutView="100" workbookViewId="0"/>
  </sheetViews>
  <sheetFormatPr defaultRowHeight="12"/>
  <cols>
    <col min="1" max="4" width="2.5" style="49" customWidth="1"/>
    <col min="5" max="5" width="27.5" style="49" customWidth="1"/>
    <col min="6" max="6" width="5.125" style="49" customWidth="1"/>
    <col min="7" max="7" width="13.125" style="49" customWidth="1"/>
    <col min="8" max="8" width="7.625" style="49" customWidth="1"/>
    <col min="9" max="9" width="13.125" style="49" customWidth="1"/>
    <col min="10" max="12" width="7.625" style="49" customWidth="1"/>
    <col min="13" max="16384" width="9" style="31"/>
  </cols>
  <sheetData>
    <row r="1" spans="1:12" ht="15" customHeight="1">
      <c r="A1" s="33" t="s">
        <v>162</v>
      </c>
      <c r="B1" s="135"/>
      <c r="C1" s="135"/>
      <c r="D1" s="135"/>
      <c r="E1" s="135"/>
      <c r="F1" s="135"/>
      <c r="G1" s="135"/>
      <c r="H1" s="135"/>
      <c r="I1" s="264"/>
      <c r="J1" s="135"/>
      <c r="K1" s="135"/>
      <c r="L1" s="135"/>
    </row>
    <row r="2" spans="1:12" s="30" customFormat="1" ht="15" customHeight="1">
      <c r="A2" s="29"/>
      <c r="B2" s="50"/>
      <c r="C2" s="50"/>
      <c r="D2" s="50"/>
      <c r="E2" s="50"/>
      <c r="F2" s="50"/>
      <c r="G2" s="330" t="s">
        <v>55</v>
      </c>
      <c r="H2" s="50"/>
      <c r="I2" s="265"/>
      <c r="J2" s="50"/>
      <c r="K2" s="50"/>
      <c r="L2" s="160" t="s">
        <v>97</v>
      </c>
    </row>
    <row r="3" spans="1:12" s="30" customFormat="1" ht="3.75" customHeight="1">
      <c r="A3" s="74"/>
      <c r="B3" s="75"/>
      <c r="C3" s="75"/>
      <c r="D3" s="75"/>
      <c r="E3" s="76"/>
      <c r="F3" s="35"/>
      <c r="G3" s="74"/>
      <c r="H3" s="36"/>
      <c r="I3" s="227"/>
      <c r="J3" s="37"/>
      <c r="K3" s="38"/>
      <c r="L3" s="36"/>
    </row>
    <row r="4" spans="1:12" s="30" customFormat="1" ht="26.25" customHeight="1">
      <c r="A4" s="161" t="s">
        <v>98</v>
      </c>
      <c r="B4" s="162"/>
      <c r="C4" s="162"/>
      <c r="D4" s="162"/>
      <c r="E4" s="163"/>
      <c r="F4" s="40" t="s">
        <v>99</v>
      </c>
      <c r="G4" s="164" t="s">
        <v>100</v>
      </c>
      <c r="H4" s="41" t="s">
        <v>70</v>
      </c>
      <c r="I4" s="228" t="s">
        <v>101</v>
      </c>
      <c r="J4" s="41" t="s">
        <v>70</v>
      </c>
      <c r="K4" s="42" t="s">
        <v>102</v>
      </c>
      <c r="L4" s="41" t="s">
        <v>103</v>
      </c>
    </row>
    <row r="5" spans="1:12" s="30" customFormat="1" ht="15.95" customHeight="1">
      <c r="A5" s="43" t="s">
        <v>104</v>
      </c>
      <c r="B5" s="44"/>
      <c r="C5" s="44"/>
      <c r="D5" s="44"/>
      <c r="E5" s="44"/>
      <c r="F5" s="42" t="s">
        <v>65</v>
      </c>
      <c r="G5" s="165" t="s">
        <v>105</v>
      </c>
      <c r="H5" s="166" t="s">
        <v>105</v>
      </c>
      <c r="I5" s="167">
        <v>653073859</v>
      </c>
      <c r="J5" s="166">
        <v>78.999713679999999</v>
      </c>
      <c r="K5" s="168">
        <v>100</v>
      </c>
      <c r="L5" s="168">
        <v>-21.000286320000001</v>
      </c>
    </row>
    <row r="6" spans="1:12" s="30" customFormat="1" ht="15.95" customHeight="1">
      <c r="A6" s="192" t="s">
        <v>106</v>
      </c>
      <c r="B6" s="193"/>
      <c r="C6" s="193"/>
      <c r="D6" s="193"/>
      <c r="E6" s="193"/>
      <c r="F6" s="52" t="s">
        <v>65</v>
      </c>
      <c r="G6" s="169" t="s">
        <v>105</v>
      </c>
      <c r="H6" s="170" t="s">
        <v>105</v>
      </c>
      <c r="I6" s="171">
        <v>15004119</v>
      </c>
      <c r="J6" s="170">
        <v>108.27233321</v>
      </c>
      <c r="K6" s="173">
        <v>2.2974612699999999</v>
      </c>
      <c r="L6" s="180">
        <v>0.13867055</v>
      </c>
    </row>
    <row r="7" spans="1:12" ht="15.95" customHeight="1">
      <c r="A7" s="194" t="s">
        <v>105</v>
      </c>
      <c r="B7" s="195" t="s">
        <v>163</v>
      </c>
      <c r="C7" s="195"/>
      <c r="D7" s="195"/>
      <c r="E7" s="195"/>
      <c r="F7" s="136" t="s">
        <v>113</v>
      </c>
      <c r="G7" s="137">
        <v>5190</v>
      </c>
      <c r="H7" s="138">
        <v>100.46457607000001</v>
      </c>
      <c r="I7" s="175">
        <v>3696602</v>
      </c>
      <c r="J7" s="138">
        <v>101.67116769</v>
      </c>
      <c r="K7" s="138">
        <v>0.56603123</v>
      </c>
      <c r="L7" s="139">
        <v>7.3500099999999997E-3</v>
      </c>
    </row>
    <row r="8" spans="1:12" ht="15.95" customHeight="1">
      <c r="A8" s="194" t="s">
        <v>105</v>
      </c>
      <c r="B8" s="195" t="s">
        <v>105</v>
      </c>
      <c r="C8" s="195" t="s">
        <v>164</v>
      </c>
      <c r="D8" s="195"/>
      <c r="E8" s="195"/>
      <c r="F8" s="136" t="s">
        <v>108</v>
      </c>
      <c r="G8" s="137">
        <v>4836464</v>
      </c>
      <c r="H8" s="138">
        <v>104.35011498999999</v>
      </c>
      <c r="I8" s="175">
        <v>3561571</v>
      </c>
      <c r="J8" s="138">
        <v>104.08560362</v>
      </c>
      <c r="K8" s="138">
        <v>0.54535500999999997</v>
      </c>
      <c r="L8" s="139">
        <v>1.6911039999999999E-2</v>
      </c>
    </row>
    <row r="9" spans="1:12" ht="15.95" customHeight="1">
      <c r="A9" s="194" t="s">
        <v>105</v>
      </c>
      <c r="B9" s="195" t="s">
        <v>105</v>
      </c>
      <c r="C9" s="195" t="s">
        <v>105</v>
      </c>
      <c r="D9" s="195" t="s">
        <v>165</v>
      </c>
      <c r="E9" s="195"/>
      <c r="F9" s="136" t="s">
        <v>108</v>
      </c>
      <c r="G9" s="137">
        <v>4255866</v>
      </c>
      <c r="H9" s="138">
        <v>109.43384971</v>
      </c>
      <c r="I9" s="175">
        <v>3234159</v>
      </c>
      <c r="J9" s="138">
        <v>108.86195038</v>
      </c>
      <c r="K9" s="138">
        <v>0.49522102000000001</v>
      </c>
      <c r="L9" s="139">
        <v>3.1847680000000003E-2</v>
      </c>
    </row>
    <row r="10" spans="1:12" ht="15.95" customHeight="1">
      <c r="A10" s="194" t="s">
        <v>105</v>
      </c>
      <c r="B10" s="195" t="s">
        <v>105</v>
      </c>
      <c r="C10" s="195" t="s">
        <v>166</v>
      </c>
      <c r="D10" s="195"/>
      <c r="E10" s="195"/>
      <c r="F10" s="136" t="s">
        <v>113</v>
      </c>
      <c r="G10" s="137">
        <v>137441</v>
      </c>
      <c r="H10" s="138">
        <v>105.19946727</v>
      </c>
      <c r="I10" s="175">
        <v>3081999</v>
      </c>
      <c r="J10" s="138">
        <v>97.621233919999995</v>
      </c>
      <c r="K10" s="138">
        <v>0.47192197000000002</v>
      </c>
      <c r="L10" s="139">
        <v>-9.0845400000000003E-3</v>
      </c>
    </row>
    <row r="11" spans="1:12" ht="15.95" customHeight="1">
      <c r="A11" s="266" t="s">
        <v>105</v>
      </c>
      <c r="B11" s="267" t="s">
        <v>105</v>
      </c>
      <c r="C11" s="267" t="s">
        <v>167</v>
      </c>
      <c r="D11" s="267"/>
      <c r="E11" s="267"/>
      <c r="F11" s="237" t="s">
        <v>108</v>
      </c>
      <c r="G11" s="238">
        <v>33874810</v>
      </c>
      <c r="H11" s="239">
        <v>138.82449195000001</v>
      </c>
      <c r="I11" s="240">
        <v>6908491</v>
      </c>
      <c r="J11" s="239">
        <v>120.23913494999999</v>
      </c>
      <c r="K11" s="239">
        <v>1.0578422199999999</v>
      </c>
      <c r="L11" s="268">
        <v>0.14066708999999999</v>
      </c>
    </row>
    <row r="12" spans="1:12" s="30" customFormat="1" ht="15.95" customHeight="1">
      <c r="A12" s="198" t="s">
        <v>109</v>
      </c>
      <c r="B12" s="269"/>
      <c r="C12" s="269"/>
      <c r="D12" s="269"/>
      <c r="E12" s="269"/>
      <c r="F12" s="35" t="s">
        <v>65</v>
      </c>
      <c r="G12" s="229" t="s">
        <v>105</v>
      </c>
      <c r="H12" s="230" t="s">
        <v>105</v>
      </c>
      <c r="I12" s="231">
        <v>2550</v>
      </c>
      <c r="J12" s="230">
        <v>154.35835351</v>
      </c>
      <c r="K12" s="230">
        <v>3.9046000000000003E-4</v>
      </c>
      <c r="L12" s="270">
        <v>1.0863E-4</v>
      </c>
    </row>
    <row r="13" spans="1:12" ht="15.95" customHeight="1">
      <c r="A13" s="192" t="s">
        <v>110</v>
      </c>
      <c r="B13" s="193"/>
      <c r="C13" s="193"/>
      <c r="D13" s="193"/>
      <c r="E13" s="196"/>
      <c r="F13" s="52" t="s">
        <v>65</v>
      </c>
      <c r="G13" s="169" t="s">
        <v>105</v>
      </c>
      <c r="H13" s="170" t="s">
        <v>105</v>
      </c>
      <c r="I13" s="171">
        <v>4654261</v>
      </c>
      <c r="J13" s="170">
        <v>75.947177409999995</v>
      </c>
      <c r="K13" s="170">
        <v>0.71266993000000001</v>
      </c>
      <c r="L13" s="180">
        <v>-0.17830699</v>
      </c>
    </row>
    <row r="14" spans="1:12" ht="15.95" customHeight="1">
      <c r="A14" s="194" t="s">
        <v>105</v>
      </c>
      <c r="B14" s="195" t="s">
        <v>105</v>
      </c>
      <c r="C14" s="195" t="s">
        <v>168</v>
      </c>
      <c r="D14" s="195"/>
      <c r="E14" s="197"/>
      <c r="F14" s="136" t="s">
        <v>65</v>
      </c>
      <c r="G14" s="137" t="s">
        <v>105</v>
      </c>
      <c r="H14" s="138" t="s">
        <v>105</v>
      </c>
      <c r="I14" s="175">
        <v>492773</v>
      </c>
      <c r="J14" s="138">
        <v>111.83982969</v>
      </c>
      <c r="K14" s="138">
        <v>7.545441E-2</v>
      </c>
      <c r="L14" s="139">
        <v>6.3104299999999997E-3</v>
      </c>
    </row>
    <row r="15" spans="1:12" ht="15.95" customHeight="1">
      <c r="A15" s="194" t="s">
        <v>105</v>
      </c>
      <c r="B15" s="195" t="s">
        <v>169</v>
      </c>
      <c r="C15" s="195"/>
      <c r="D15" s="195"/>
      <c r="E15" s="197"/>
      <c r="F15" s="136" t="s">
        <v>113</v>
      </c>
      <c r="G15" s="137">
        <v>316859</v>
      </c>
      <c r="H15" s="138">
        <v>75.624297420000005</v>
      </c>
      <c r="I15" s="175">
        <v>2064912</v>
      </c>
      <c r="J15" s="138">
        <v>58.774378169999999</v>
      </c>
      <c r="K15" s="138">
        <v>0.31618352999999999</v>
      </c>
      <c r="L15" s="139">
        <v>-0.17520396999999999</v>
      </c>
    </row>
    <row r="16" spans="1:12" ht="15.95" customHeight="1">
      <c r="A16" s="266" t="s">
        <v>105</v>
      </c>
      <c r="B16" s="267" t="s">
        <v>105</v>
      </c>
      <c r="C16" s="267" t="s">
        <v>105</v>
      </c>
      <c r="D16" s="267" t="s">
        <v>170</v>
      </c>
      <c r="E16" s="271"/>
      <c r="F16" s="237" t="s">
        <v>113</v>
      </c>
      <c r="G16" s="238">
        <v>39142</v>
      </c>
      <c r="H16" s="239">
        <v>46.063501780000003</v>
      </c>
      <c r="I16" s="240">
        <v>972658</v>
      </c>
      <c r="J16" s="239">
        <v>44.996153399999997</v>
      </c>
      <c r="K16" s="239">
        <v>0.14893537000000001</v>
      </c>
      <c r="L16" s="268">
        <v>-0.14382721000000001</v>
      </c>
    </row>
    <row r="17" spans="1:12" ht="15.95" customHeight="1">
      <c r="A17" s="266" t="s">
        <v>105</v>
      </c>
      <c r="B17" s="267" t="s">
        <v>105</v>
      </c>
      <c r="C17" s="267" t="s">
        <v>171</v>
      </c>
      <c r="D17" s="267"/>
      <c r="E17" s="267"/>
      <c r="F17" s="237" t="s">
        <v>65</v>
      </c>
      <c r="G17" s="238" t="s">
        <v>105</v>
      </c>
      <c r="H17" s="239" t="s">
        <v>105</v>
      </c>
      <c r="I17" s="240">
        <v>1603533</v>
      </c>
      <c r="J17" s="239">
        <v>151.87100086000001</v>
      </c>
      <c r="K17" s="239">
        <v>0.24553623999999999</v>
      </c>
      <c r="L17" s="268">
        <v>6.6250760000000006E-2</v>
      </c>
    </row>
    <row r="18" spans="1:12" s="30" customFormat="1" ht="15.95" customHeight="1">
      <c r="A18" s="192" t="s">
        <v>115</v>
      </c>
      <c r="B18" s="193"/>
      <c r="C18" s="193"/>
      <c r="D18" s="193"/>
      <c r="E18" s="193"/>
      <c r="F18" s="52" t="s">
        <v>65</v>
      </c>
      <c r="G18" s="169" t="s">
        <v>105</v>
      </c>
      <c r="H18" s="170" t="s">
        <v>105</v>
      </c>
      <c r="I18" s="171">
        <v>1585973</v>
      </c>
      <c r="J18" s="170">
        <v>64.183396049999999</v>
      </c>
      <c r="K18" s="170">
        <v>0.24284742000000001</v>
      </c>
      <c r="L18" s="180">
        <v>-0.10705839</v>
      </c>
    </row>
    <row r="19" spans="1:12" ht="15.95" customHeight="1">
      <c r="A19" s="266" t="s">
        <v>105</v>
      </c>
      <c r="B19" s="267" t="s">
        <v>172</v>
      </c>
      <c r="C19" s="267"/>
      <c r="D19" s="267"/>
      <c r="E19" s="267"/>
      <c r="F19" s="237" t="s">
        <v>113</v>
      </c>
      <c r="G19" s="238">
        <v>35898</v>
      </c>
      <c r="H19" s="239">
        <v>76.660900760000004</v>
      </c>
      <c r="I19" s="240">
        <v>1564690</v>
      </c>
      <c r="J19" s="239">
        <v>64.740587070000004</v>
      </c>
      <c r="K19" s="239">
        <v>0.23958852</v>
      </c>
      <c r="L19" s="268">
        <v>-0.10308369000000001</v>
      </c>
    </row>
    <row r="20" spans="1:12" ht="15.95" customHeight="1">
      <c r="A20" s="198" t="s">
        <v>118</v>
      </c>
      <c r="B20" s="269"/>
      <c r="C20" s="269"/>
      <c r="D20" s="269"/>
      <c r="E20" s="269"/>
      <c r="F20" s="35" t="s">
        <v>113</v>
      </c>
      <c r="G20" s="229" t="s">
        <v>65</v>
      </c>
      <c r="H20" s="230" t="s">
        <v>65</v>
      </c>
      <c r="I20" s="231" t="s">
        <v>65</v>
      </c>
      <c r="J20" s="230" t="s">
        <v>65</v>
      </c>
      <c r="K20" s="230" t="s">
        <v>65</v>
      </c>
      <c r="L20" s="270" t="s">
        <v>65</v>
      </c>
    </row>
    <row r="21" spans="1:12" ht="15.95" customHeight="1">
      <c r="A21" s="192" t="s">
        <v>120</v>
      </c>
      <c r="B21" s="193"/>
      <c r="C21" s="193"/>
      <c r="D21" s="193"/>
      <c r="E21" s="193"/>
      <c r="F21" s="52" t="s">
        <v>65</v>
      </c>
      <c r="G21" s="169" t="s">
        <v>105</v>
      </c>
      <c r="H21" s="170" t="s">
        <v>105</v>
      </c>
      <c r="I21" s="171">
        <v>7137196</v>
      </c>
      <c r="J21" s="170">
        <v>68.664220790000002</v>
      </c>
      <c r="K21" s="170">
        <v>1.0928619900000001</v>
      </c>
      <c r="L21" s="180">
        <v>-0.39400418999999998</v>
      </c>
    </row>
    <row r="22" spans="1:12" ht="15.95" customHeight="1">
      <c r="A22" s="194" t="s">
        <v>105</v>
      </c>
      <c r="B22" s="195" t="s">
        <v>105</v>
      </c>
      <c r="C22" s="195" t="s">
        <v>121</v>
      </c>
      <c r="D22" s="195"/>
      <c r="E22" s="195"/>
      <c r="F22" s="136" t="s">
        <v>65</v>
      </c>
      <c r="G22" s="137" t="s">
        <v>105</v>
      </c>
      <c r="H22" s="138" t="s">
        <v>105</v>
      </c>
      <c r="I22" s="175">
        <v>2382703</v>
      </c>
      <c r="J22" s="138">
        <v>58.114041129999997</v>
      </c>
      <c r="K22" s="138">
        <v>0.36484433999999999</v>
      </c>
      <c r="L22" s="139">
        <v>-0.20774018999999999</v>
      </c>
    </row>
    <row r="23" spans="1:12" ht="15.95" customHeight="1">
      <c r="A23" s="194" t="s">
        <v>105</v>
      </c>
      <c r="B23" s="195" t="s">
        <v>105</v>
      </c>
      <c r="C23" s="195" t="s">
        <v>173</v>
      </c>
      <c r="D23" s="195"/>
      <c r="E23" s="195"/>
      <c r="F23" s="136" t="s">
        <v>113</v>
      </c>
      <c r="G23" s="137">
        <v>11571</v>
      </c>
      <c r="H23" s="138">
        <v>70.619469030000005</v>
      </c>
      <c r="I23" s="175">
        <v>1121401</v>
      </c>
      <c r="J23" s="138">
        <v>72.774912599999993</v>
      </c>
      <c r="K23" s="138">
        <v>0.17171121</v>
      </c>
      <c r="L23" s="139">
        <v>-5.0747159999999999E-2</v>
      </c>
    </row>
    <row r="24" spans="1:12" s="30" customFormat="1" ht="15.95" customHeight="1">
      <c r="A24" s="194" t="s">
        <v>105</v>
      </c>
      <c r="B24" s="195" t="s">
        <v>174</v>
      </c>
      <c r="C24" s="195"/>
      <c r="D24" s="195"/>
      <c r="E24" s="195"/>
      <c r="F24" s="136" t="s">
        <v>108</v>
      </c>
      <c r="G24" s="137" t="s">
        <v>65</v>
      </c>
      <c r="H24" s="138" t="s">
        <v>147</v>
      </c>
      <c r="I24" s="175" t="s">
        <v>65</v>
      </c>
      <c r="J24" s="138" t="s">
        <v>147</v>
      </c>
      <c r="K24" s="138" t="s">
        <v>65</v>
      </c>
      <c r="L24" s="139">
        <v>-6.4599999999999998E-5</v>
      </c>
    </row>
    <row r="25" spans="1:12" ht="15.95" customHeight="1">
      <c r="A25" s="266" t="s">
        <v>105</v>
      </c>
      <c r="B25" s="267" t="s">
        <v>105</v>
      </c>
      <c r="C25" s="267" t="s">
        <v>175</v>
      </c>
      <c r="D25" s="267"/>
      <c r="E25" s="267"/>
      <c r="F25" s="237" t="s">
        <v>108</v>
      </c>
      <c r="G25" s="238" t="s">
        <v>65</v>
      </c>
      <c r="H25" s="239" t="s">
        <v>65</v>
      </c>
      <c r="I25" s="240" t="s">
        <v>65</v>
      </c>
      <c r="J25" s="239" t="s">
        <v>65</v>
      </c>
      <c r="K25" s="239" t="s">
        <v>65</v>
      </c>
      <c r="L25" s="268" t="s">
        <v>65</v>
      </c>
    </row>
    <row r="26" spans="1:12" ht="15.95" customHeight="1">
      <c r="A26" s="194" t="s">
        <v>105</v>
      </c>
      <c r="B26" s="195" t="s">
        <v>123</v>
      </c>
      <c r="C26" s="195"/>
      <c r="D26" s="195"/>
      <c r="E26" s="195"/>
      <c r="F26" s="136" t="s">
        <v>113</v>
      </c>
      <c r="G26" s="137">
        <v>3274</v>
      </c>
      <c r="H26" s="138">
        <v>47.325816709999998</v>
      </c>
      <c r="I26" s="175">
        <v>119497</v>
      </c>
      <c r="J26" s="138">
        <v>39.72692456</v>
      </c>
      <c r="K26" s="138">
        <v>1.8297620000000001E-2</v>
      </c>
      <c r="L26" s="139">
        <v>-2.1931010000000001E-2</v>
      </c>
    </row>
    <row r="27" spans="1:12" ht="15.95" customHeight="1">
      <c r="A27" s="194" t="s">
        <v>105</v>
      </c>
      <c r="B27" s="195" t="s">
        <v>124</v>
      </c>
      <c r="C27" s="195"/>
      <c r="D27" s="195"/>
      <c r="E27" s="195"/>
      <c r="F27" s="136" t="s">
        <v>113</v>
      </c>
      <c r="G27" s="137">
        <v>9339</v>
      </c>
      <c r="H27" s="138">
        <v>87.093164229999999</v>
      </c>
      <c r="I27" s="175">
        <v>2504605</v>
      </c>
      <c r="J27" s="138">
        <v>84.875826230000001</v>
      </c>
      <c r="K27" s="138">
        <v>0.38351022000000001</v>
      </c>
      <c r="L27" s="139">
        <v>-5.3987109999999998E-2</v>
      </c>
    </row>
    <row r="28" spans="1:12" ht="15.95" customHeight="1">
      <c r="A28" s="266" t="s">
        <v>105</v>
      </c>
      <c r="B28" s="267" t="s">
        <v>126</v>
      </c>
      <c r="C28" s="267"/>
      <c r="D28" s="267"/>
      <c r="E28" s="267"/>
      <c r="F28" s="237" t="s">
        <v>113</v>
      </c>
      <c r="G28" s="238">
        <v>31323</v>
      </c>
      <c r="H28" s="239">
        <v>71.328050279999999</v>
      </c>
      <c r="I28" s="240">
        <v>973617</v>
      </c>
      <c r="J28" s="239">
        <v>66.753535249999999</v>
      </c>
      <c r="K28" s="239">
        <v>0.14908221999999999</v>
      </c>
      <c r="L28" s="268">
        <v>-5.865737E-2</v>
      </c>
    </row>
    <row r="29" spans="1:12" ht="15.95" customHeight="1">
      <c r="A29" s="192" t="s">
        <v>127</v>
      </c>
      <c r="B29" s="193"/>
      <c r="C29" s="193"/>
      <c r="D29" s="193"/>
      <c r="E29" s="193"/>
      <c r="F29" s="52" t="s">
        <v>65</v>
      </c>
      <c r="G29" s="169" t="s">
        <v>105</v>
      </c>
      <c r="H29" s="170" t="s">
        <v>105</v>
      </c>
      <c r="I29" s="171">
        <v>29053477</v>
      </c>
      <c r="J29" s="170">
        <v>68.541218029999996</v>
      </c>
      <c r="K29" s="170">
        <v>4.4487275999999998</v>
      </c>
      <c r="L29" s="180">
        <v>-1.61306332</v>
      </c>
    </row>
    <row r="30" spans="1:12" ht="15.95" customHeight="1">
      <c r="A30" s="194" t="s">
        <v>105</v>
      </c>
      <c r="B30" s="195" t="s">
        <v>105</v>
      </c>
      <c r="C30" s="195" t="s">
        <v>176</v>
      </c>
      <c r="D30" s="195"/>
      <c r="E30" s="195"/>
      <c r="F30" s="136" t="s">
        <v>65</v>
      </c>
      <c r="G30" s="137" t="s">
        <v>105</v>
      </c>
      <c r="H30" s="138" t="s">
        <v>105</v>
      </c>
      <c r="I30" s="175">
        <v>46284</v>
      </c>
      <c r="J30" s="138">
        <v>16.231855599999999</v>
      </c>
      <c r="K30" s="138">
        <v>7.0870999999999998E-3</v>
      </c>
      <c r="L30" s="139">
        <v>-2.8893809999999999E-2</v>
      </c>
    </row>
    <row r="31" spans="1:12" ht="15.95" customHeight="1">
      <c r="A31" s="194" t="s">
        <v>105</v>
      </c>
      <c r="B31" s="195" t="s">
        <v>105</v>
      </c>
      <c r="C31" s="195" t="s">
        <v>177</v>
      </c>
      <c r="D31" s="195"/>
      <c r="E31" s="195"/>
      <c r="F31" s="136" t="s">
        <v>108</v>
      </c>
      <c r="G31" s="137">
        <v>3165352</v>
      </c>
      <c r="H31" s="138">
        <v>54.282210040000002</v>
      </c>
      <c r="I31" s="175">
        <v>788234</v>
      </c>
      <c r="J31" s="138">
        <v>56.1726697</v>
      </c>
      <c r="K31" s="138">
        <v>0.120696</v>
      </c>
      <c r="L31" s="139">
        <v>-7.4394070000000007E-2</v>
      </c>
    </row>
    <row r="32" spans="1:12" ht="15.95" customHeight="1">
      <c r="A32" s="194" t="s">
        <v>105</v>
      </c>
      <c r="B32" s="195" t="s">
        <v>178</v>
      </c>
      <c r="C32" s="195"/>
      <c r="D32" s="195"/>
      <c r="E32" s="195"/>
      <c r="F32" s="136" t="s">
        <v>65</v>
      </c>
      <c r="G32" s="137" t="s">
        <v>105</v>
      </c>
      <c r="H32" s="138" t="s">
        <v>105</v>
      </c>
      <c r="I32" s="175">
        <v>2438380</v>
      </c>
      <c r="J32" s="138">
        <v>75.577701169999997</v>
      </c>
      <c r="K32" s="138">
        <v>0.37336971000000002</v>
      </c>
      <c r="L32" s="139">
        <v>-9.5314170000000004E-2</v>
      </c>
    </row>
    <row r="33" spans="1:13" ht="15.95" customHeight="1">
      <c r="A33" s="194" t="s">
        <v>105</v>
      </c>
      <c r="B33" s="195" t="s">
        <v>179</v>
      </c>
      <c r="C33" s="195"/>
      <c r="D33" s="195"/>
      <c r="E33" s="195"/>
      <c r="F33" s="136" t="s">
        <v>65</v>
      </c>
      <c r="G33" s="137" t="s">
        <v>105</v>
      </c>
      <c r="H33" s="138" t="s">
        <v>105</v>
      </c>
      <c r="I33" s="175">
        <v>610391</v>
      </c>
      <c r="J33" s="138">
        <v>63.015063339999998</v>
      </c>
      <c r="K33" s="138">
        <v>9.3464309999999995E-2</v>
      </c>
      <c r="L33" s="139">
        <v>-4.3336300000000001E-2</v>
      </c>
    </row>
    <row r="34" spans="1:13" ht="15.95" customHeight="1">
      <c r="A34" s="194" t="s">
        <v>105</v>
      </c>
      <c r="B34" s="195" t="s">
        <v>180</v>
      </c>
      <c r="C34" s="195"/>
      <c r="D34" s="195"/>
      <c r="E34" s="195"/>
      <c r="F34" s="136" t="s">
        <v>113</v>
      </c>
      <c r="G34" s="137">
        <v>276997</v>
      </c>
      <c r="H34" s="138">
        <v>69.641855960000001</v>
      </c>
      <c r="I34" s="175">
        <v>21986689</v>
      </c>
      <c r="J34" s="138">
        <v>69.792379100000005</v>
      </c>
      <c r="K34" s="138">
        <v>3.36664662</v>
      </c>
      <c r="L34" s="139">
        <v>-1.1511490799999999</v>
      </c>
    </row>
    <row r="35" spans="1:13" s="30" customFormat="1" ht="15.95" customHeight="1">
      <c r="A35" s="194" t="s">
        <v>105</v>
      </c>
      <c r="B35" s="195" t="s">
        <v>105</v>
      </c>
      <c r="C35" s="195" t="s">
        <v>181</v>
      </c>
      <c r="D35" s="195"/>
      <c r="E35" s="195"/>
      <c r="F35" s="136" t="s">
        <v>113</v>
      </c>
      <c r="G35" s="137">
        <v>9623</v>
      </c>
      <c r="H35" s="138">
        <v>74.735942840000007</v>
      </c>
      <c r="I35" s="175">
        <v>1104240</v>
      </c>
      <c r="J35" s="138">
        <v>61.56110451</v>
      </c>
      <c r="K35" s="138">
        <v>0.16908348000000001</v>
      </c>
      <c r="L35" s="139">
        <v>-8.3404829999999999E-2</v>
      </c>
    </row>
    <row r="36" spans="1:13" ht="15.95" customHeight="1">
      <c r="A36" s="194" t="s">
        <v>105</v>
      </c>
      <c r="B36" s="195" t="s">
        <v>105</v>
      </c>
      <c r="C36" s="195" t="s">
        <v>182</v>
      </c>
      <c r="D36" s="195"/>
      <c r="E36" s="195"/>
      <c r="F36" s="136" t="s">
        <v>113</v>
      </c>
      <c r="G36" s="137">
        <v>11796</v>
      </c>
      <c r="H36" s="138">
        <v>89.621638050000001</v>
      </c>
      <c r="I36" s="175">
        <v>809881</v>
      </c>
      <c r="J36" s="138">
        <v>77.656407160000001</v>
      </c>
      <c r="K36" s="138">
        <v>0.12401063</v>
      </c>
      <c r="L36" s="139">
        <v>-2.8187730000000001E-2</v>
      </c>
    </row>
    <row r="37" spans="1:13" s="30" customFormat="1" ht="15.95" customHeight="1">
      <c r="A37" s="266" t="s">
        <v>105</v>
      </c>
      <c r="B37" s="267" t="s">
        <v>105</v>
      </c>
      <c r="C37" s="267" t="s">
        <v>183</v>
      </c>
      <c r="D37" s="267"/>
      <c r="E37" s="267"/>
      <c r="F37" s="237" t="s">
        <v>113</v>
      </c>
      <c r="G37" s="238">
        <v>240311</v>
      </c>
      <c r="H37" s="239">
        <v>73.790178960000006</v>
      </c>
      <c r="I37" s="240">
        <v>19267036</v>
      </c>
      <c r="J37" s="239">
        <v>73.156420449999999</v>
      </c>
      <c r="K37" s="239">
        <v>2.9502078100000002</v>
      </c>
      <c r="L37" s="268">
        <v>-0.85519688000000005</v>
      </c>
    </row>
    <row r="38" spans="1:13" ht="15.95" customHeight="1">
      <c r="A38" s="194" t="s">
        <v>105</v>
      </c>
      <c r="B38" s="195" t="s">
        <v>105</v>
      </c>
      <c r="C38" s="195" t="s">
        <v>184</v>
      </c>
      <c r="D38" s="195"/>
      <c r="E38" s="195"/>
      <c r="F38" s="136" t="s">
        <v>113</v>
      </c>
      <c r="G38" s="137">
        <v>559</v>
      </c>
      <c r="H38" s="138">
        <v>77.531206659999995</v>
      </c>
      <c r="I38" s="175">
        <v>144623</v>
      </c>
      <c r="J38" s="138">
        <v>76.998392129999999</v>
      </c>
      <c r="K38" s="138">
        <v>2.214497E-2</v>
      </c>
      <c r="L38" s="139">
        <v>-5.2260900000000001E-3</v>
      </c>
    </row>
    <row r="39" spans="1:13" ht="15.95" customHeight="1">
      <c r="A39" s="194" t="s">
        <v>105</v>
      </c>
      <c r="B39" s="195" t="s">
        <v>105</v>
      </c>
      <c r="C39" s="195" t="s">
        <v>185</v>
      </c>
      <c r="D39" s="195"/>
      <c r="E39" s="195"/>
      <c r="F39" s="136" t="s">
        <v>113</v>
      </c>
      <c r="G39" s="137">
        <v>238</v>
      </c>
      <c r="H39" s="138">
        <v>86.861313870000004</v>
      </c>
      <c r="I39" s="175">
        <v>1248416</v>
      </c>
      <c r="J39" s="138">
        <v>79.215922169999999</v>
      </c>
      <c r="K39" s="138">
        <v>0.19116</v>
      </c>
      <c r="L39" s="139">
        <v>-3.9622400000000002E-2</v>
      </c>
    </row>
    <row r="40" spans="1:13" ht="15.95" customHeight="1">
      <c r="A40" s="266" t="s">
        <v>105</v>
      </c>
      <c r="B40" s="267" t="s">
        <v>186</v>
      </c>
      <c r="C40" s="267"/>
      <c r="D40" s="267"/>
      <c r="E40" s="267"/>
      <c r="F40" s="237" t="s">
        <v>65</v>
      </c>
      <c r="G40" s="238" t="s">
        <v>105</v>
      </c>
      <c r="H40" s="239" t="s">
        <v>105</v>
      </c>
      <c r="I40" s="240">
        <v>1563231</v>
      </c>
      <c r="J40" s="239">
        <v>55.580578330000002</v>
      </c>
      <c r="K40" s="239">
        <v>0.23936511999999999</v>
      </c>
      <c r="L40" s="268">
        <v>-0.15112497</v>
      </c>
    </row>
    <row r="41" spans="1:13" s="30" customFormat="1" ht="15.95" customHeight="1">
      <c r="A41" s="192" t="s">
        <v>134</v>
      </c>
      <c r="B41" s="193"/>
      <c r="C41" s="193"/>
      <c r="D41" s="193"/>
      <c r="E41" s="193"/>
      <c r="F41" s="52" t="s">
        <v>65</v>
      </c>
      <c r="G41" s="272" t="s">
        <v>105</v>
      </c>
      <c r="H41" s="170" t="s">
        <v>105</v>
      </c>
      <c r="I41" s="171">
        <v>588390549</v>
      </c>
      <c r="J41" s="170">
        <v>78.673840909999996</v>
      </c>
      <c r="K41" s="170">
        <v>90.095559769999994</v>
      </c>
      <c r="L41" s="180">
        <v>-19.293507869999999</v>
      </c>
    </row>
    <row r="42" spans="1:13" ht="15.95" customHeight="1">
      <c r="A42" s="194" t="s">
        <v>105</v>
      </c>
      <c r="B42" s="195" t="s">
        <v>135</v>
      </c>
      <c r="C42" s="195"/>
      <c r="D42" s="195"/>
      <c r="E42" s="195"/>
      <c r="F42" s="136" t="s">
        <v>65</v>
      </c>
      <c r="G42" s="273" t="s">
        <v>105</v>
      </c>
      <c r="H42" s="138" t="s">
        <v>105</v>
      </c>
      <c r="I42" s="175">
        <v>5751322</v>
      </c>
      <c r="J42" s="138">
        <v>59.870619660000003</v>
      </c>
      <c r="K42" s="138">
        <v>0.88065413999999997</v>
      </c>
      <c r="L42" s="139">
        <v>-0.46631523000000002</v>
      </c>
    </row>
    <row r="43" spans="1:13" ht="15.95" customHeight="1">
      <c r="A43" s="266" t="s">
        <v>105</v>
      </c>
      <c r="B43" s="267" t="s">
        <v>105</v>
      </c>
      <c r="C43" s="267" t="s">
        <v>136</v>
      </c>
      <c r="D43" s="267"/>
      <c r="E43" s="267"/>
      <c r="F43" s="237" t="s">
        <v>65</v>
      </c>
      <c r="G43" s="274" t="s">
        <v>105</v>
      </c>
      <c r="H43" s="239" t="s">
        <v>105</v>
      </c>
      <c r="I43" s="240">
        <v>505817</v>
      </c>
      <c r="J43" s="239">
        <v>83.31554414</v>
      </c>
      <c r="K43" s="239">
        <v>7.7451729999999996E-2</v>
      </c>
      <c r="L43" s="268">
        <v>-1.225301E-2</v>
      </c>
    </row>
    <row r="44" spans="1:13" ht="15.95" customHeight="1">
      <c r="A44" s="194" t="s">
        <v>105</v>
      </c>
      <c r="B44" s="195" t="s">
        <v>105</v>
      </c>
      <c r="C44" s="195" t="s">
        <v>137</v>
      </c>
      <c r="D44" s="195"/>
      <c r="E44" s="195"/>
      <c r="F44" s="136" t="s">
        <v>65</v>
      </c>
      <c r="G44" s="273" t="s">
        <v>105</v>
      </c>
      <c r="H44" s="138" t="s">
        <v>105</v>
      </c>
      <c r="I44" s="175">
        <v>507034</v>
      </c>
      <c r="J44" s="138">
        <v>174.84775127</v>
      </c>
      <c r="K44" s="138">
        <v>7.7638079999999998E-2</v>
      </c>
      <c r="L44" s="139">
        <v>2.6255420000000002E-2</v>
      </c>
    </row>
    <row r="45" spans="1:13" s="30" customFormat="1" ht="15.95" customHeight="1">
      <c r="A45" s="194" t="s">
        <v>105</v>
      </c>
      <c r="B45" s="195" t="s">
        <v>105</v>
      </c>
      <c r="C45" s="195" t="s">
        <v>187</v>
      </c>
      <c r="D45" s="195"/>
      <c r="E45" s="195"/>
      <c r="F45" s="136" t="s">
        <v>113</v>
      </c>
      <c r="G45" s="273">
        <v>1817</v>
      </c>
      <c r="H45" s="138">
        <v>51.414827389999999</v>
      </c>
      <c r="I45" s="175">
        <v>1098562</v>
      </c>
      <c r="J45" s="138">
        <v>67.554967950000005</v>
      </c>
      <c r="K45" s="138">
        <v>0.16821405</v>
      </c>
      <c r="L45" s="139">
        <v>-6.382322E-2</v>
      </c>
    </row>
    <row r="46" spans="1:13" ht="15.95" customHeight="1">
      <c r="A46" s="194" t="s">
        <v>105</v>
      </c>
      <c r="B46" s="195" t="s">
        <v>105</v>
      </c>
      <c r="C46" s="195" t="s">
        <v>188</v>
      </c>
      <c r="D46" s="195"/>
      <c r="E46" s="195"/>
      <c r="F46" s="136" t="s">
        <v>65</v>
      </c>
      <c r="G46" s="273" t="s">
        <v>105</v>
      </c>
      <c r="H46" s="138" t="s">
        <v>105</v>
      </c>
      <c r="I46" s="175">
        <v>880809</v>
      </c>
      <c r="J46" s="138">
        <v>101.01113313</v>
      </c>
      <c r="K46" s="138">
        <v>0.13487126999999999</v>
      </c>
      <c r="L46" s="139">
        <v>1.06656E-3</v>
      </c>
    </row>
    <row r="47" spans="1:13" ht="15.95" customHeight="1">
      <c r="A47" s="194" t="s">
        <v>105</v>
      </c>
      <c r="B47" s="195" t="s">
        <v>105</v>
      </c>
      <c r="C47" s="195" t="s">
        <v>189</v>
      </c>
      <c r="D47" s="195"/>
      <c r="E47" s="195"/>
      <c r="F47" s="136" t="s">
        <v>108</v>
      </c>
      <c r="G47" s="273">
        <v>1480319</v>
      </c>
      <c r="H47" s="138">
        <v>31.536589580000001</v>
      </c>
      <c r="I47" s="175">
        <v>794782</v>
      </c>
      <c r="J47" s="138">
        <v>19.553131449999999</v>
      </c>
      <c r="K47" s="138">
        <v>0.12169864</v>
      </c>
      <c r="L47" s="139">
        <v>-0.39555244000000001</v>
      </c>
    </row>
    <row r="48" spans="1:13" ht="15.95" customHeight="1">
      <c r="A48" s="266" t="s">
        <v>105</v>
      </c>
      <c r="B48" s="267" t="s">
        <v>143</v>
      </c>
      <c r="C48" s="267"/>
      <c r="D48" s="267"/>
      <c r="E48" s="267"/>
      <c r="F48" s="237" t="s">
        <v>65</v>
      </c>
      <c r="G48" s="274" t="s">
        <v>105</v>
      </c>
      <c r="H48" s="239" t="s">
        <v>105</v>
      </c>
      <c r="I48" s="240">
        <v>3541058</v>
      </c>
      <c r="J48" s="239">
        <v>157.65741217999999</v>
      </c>
      <c r="K48" s="239">
        <v>0.54221401999999996</v>
      </c>
      <c r="L48" s="268">
        <v>0.15665238000000001</v>
      </c>
      <c r="M48" s="140"/>
    </row>
    <row r="49" spans="1:13" ht="15.95" customHeight="1">
      <c r="A49" s="194" t="s">
        <v>105</v>
      </c>
      <c r="B49" s="195" t="s">
        <v>105</v>
      </c>
      <c r="C49" s="195" t="s">
        <v>144</v>
      </c>
      <c r="D49" s="195"/>
      <c r="E49" s="195"/>
      <c r="F49" s="136" t="s">
        <v>65</v>
      </c>
      <c r="G49" s="273" t="s">
        <v>105</v>
      </c>
      <c r="H49" s="138" t="s">
        <v>105</v>
      </c>
      <c r="I49" s="175">
        <v>1856043</v>
      </c>
      <c r="J49" s="138">
        <v>146.90276624000001</v>
      </c>
      <c r="K49" s="138">
        <v>0.28420108999999999</v>
      </c>
      <c r="L49" s="139">
        <v>7.1683590000000005E-2</v>
      </c>
      <c r="M49" s="140"/>
    </row>
    <row r="50" spans="1:13" ht="15.95" customHeight="1">
      <c r="A50" s="194" t="s">
        <v>105</v>
      </c>
      <c r="B50" s="195" t="s">
        <v>105</v>
      </c>
      <c r="C50" s="195" t="s">
        <v>105</v>
      </c>
      <c r="D50" s="195" t="s">
        <v>190</v>
      </c>
      <c r="E50" s="195"/>
      <c r="F50" s="136" t="s">
        <v>139</v>
      </c>
      <c r="G50" s="273">
        <v>62341</v>
      </c>
      <c r="H50" s="138">
        <v>81.513879630000005</v>
      </c>
      <c r="I50" s="175">
        <v>1668184</v>
      </c>
      <c r="J50" s="138">
        <v>174.59777862000001</v>
      </c>
      <c r="K50" s="138">
        <v>0.25543573000000003</v>
      </c>
      <c r="L50" s="139">
        <v>8.6217290000000002E-2</v>
      </c>
      <c r="M50" s="140"/>
    </row>
    <row r="51" spans="1:13" ht="15.95" customHeight="1">
      <c r="A51" s="194" t="s">
        <v>105</v>
      </c>
      <c r="B51" s="195" t="s">
        <v>105</v>
      </c>
      <c r="C51" s="195" t="s">
        <v>191</v>
      </c>
      <c r="D51" s="195"/>
      <c r="E51" s="195"/>
      <c r="F51" s="136" t="s">
        <v>108</v>
      </c>
      <c r="G51" s="273">
        <v>12000</v>
      </c>
      <c r="H51" s="138">
        <v>148.14814815</v>
      </c>
      <c r="I51" s="175">
        <v>6248</v>
      </c>
      <c r="J51" s="138">
        <v>83.306666669999998</v>
      </c>
      <c r="K51" s="138">
        <v>9.5671000000000005E-4</v>
      </c>
      <c r="L51" s="139">
        <v>-1.5144999999999999E-4</v>
      </c>
    </row>
    <row r="52" spans="1:13" ht="15.95" customHeight="1">
      <c r="A52" s="266" t="s">
        <v>105</v>
      </c>
      <c r="B52" s="267" t="s">
        <v>105</v>
      </c>
      <c r="C52" s="267" t="s">
        <v>192</v>
      </c>
      <c r="D52" s="267"/>
      <c r="E52" s="267"/>
      <c r="F52" s="237" t="s">
        <v>65</v>
      </c>
      <c r="G52" s="274" t="s">
        <v>105</v>
      </c>
      <c r="H52" s="239" t="s">
        <v>105</v>
      </c>
      <c r="I52" s="240">
        <v>150139</v>
      </c>
      <c r="J52" s="239">
        <v>84.585828649999996</v>
      </c>
      <c r="K52" s="239">
        <v>2.2989590000000001E-2</v>
      </c>
      <c r="L52" s="268">
        <v>-3.30963E-3</v>
      </c>
    </row>
    <row r="53" spans="1:13" ht="15.95" customHeight="1">
      <c r="A53" s="194" t="s">
        <v>105</v>
      </c>
      <c r="B53" s="195" t="s">
        <v>151</v>
      </c>
      <c r="C53" s="195"/>
      <c r="D53" s="195"/>
      <c r="E53" s="195"/>
      <c r="F53" s="136" t="s">
        <v>65</v>
      </c>
      <c r="G53" s="273" t="s">
        <v>105</v>
      </c>
      <c r="H53" s="138" t="s">
        <v>105</v>
      </c>
      <c r="I53" s="175">
        <v>579098169</v>
      </c>
      <c r="J53" s="138">
        <v>78.678226210000005</v>
      </c>
      <c r="K53" s="138">
        <v>88.672691610000001</v>
      </c>
      <c r="L53" s="139">
        <v>-18.983845030000001</v>
      </c>
    </row>
    <row r="54" spans="1:13" ht="15.95" customHeight="1">
      <c r="A54" s="194" t="s">
        <v>105</v>
      </c>
      <c r="B54" s="195" t="s">
        <v>105</v>
      </c>
      <c r="C54" s="195" t="s">
        <v>193</v>
      </c>
      <c r="D54" s="195"/>
      <c r="E54" s="195"/>
      <c r="F54" s="136" t="s">
        <v>139</v>
      </c>
      <c r="G54" s="273">
        <v>160933</v>
      </c>
      <c r="H54" s="138">
        <v>79.257818270000001</v>
      </c>
      <c r="I54" s="175">
        <v>572287655</v>
      </c>
      <c r="J54" s="138">
        <v>78.817379709999997</v>
      </c>
      <c r="K54" s="138">
        <v>87.629851830000007</v>
      </c>
      <c r="L54" s="139">
        <v>-18.605240290000001</v>
      </c>
    </row>
    <row r="55" spans="1:13" ht="15.95" customHeight="1">
      <c r="A55" s="266" t="s">
        <v>105</v>
      </c>
      <c r="B55" s="267" t="s">
        <v>105</v>
      </c>
      <c r="C55" s="267" t="s">
        <v>105</v>
      </c>
      <c r="D55" s="267" t="s">
        <v>194</v>
      </c>
      <c r="E55" s="267"/>
      <c r="F55" s="237" t="s">
        <v>139</v>
      </c>
      <c r="G55" s="274">
        <v>139969</v>
      </c>
      <c r="H55" s="239">
        <v>76.900551059999998</v>
      </c>
      <c r="I55" s="240">
        <v>531463513</v>
      </c>
      <c r="J55" s="239">
        <v>77.207701279999995</v>
      </c>
      <c r="K55" s="239">
        <v>81.378776029999997</v>
      </c>
      <c r="L55" s="268">
        <v>-18.978600180000001</v>
      </c>
    </row>
    <row r="56" spans="1:13" ht="15.95" customHeight="1">
      <c r="A56" s="266" t="s">
        <v>105</v>
      </c>
      <c r="B56" s="267" t="s">
        <v>105</v>
      </c>
      <c r="C56" s="267" t="s">
        <v>195</v>
      </c>
      <c r="D56" s="267"/>
      <c r="E56" s="267"/>
      <c r="F56" s="237" t="s">
        <v>108</v>
      </c>
      <c r="G56" s="274">
        <v>4635368</v>
      </c>
      <c r="H56" s="239">
        <v>71.57928742</v>
      </c>
      <c r="I56" s="240">
        <v>1972558</v>
      </c>
      <c r="J56" s="239">
        <v>63.170552919999999</v>
      </c>
      <c r="K56" s="239">
        <v>0.30204209999999998</v>
      </c>
      <c r="L56" s="268">
        <v>-0.13911486000000001</v>
      </c>
    </row>
    <row r="57" spans="1:13">
      <c r="A57" s="192" t="s">
        <v>159</v>
      </c>
      <c r="B57" s="193"/>
      <c r="C57" s="193"/>
      <c r="D57" s="193"/>
      <c r="E57" s="193"/>
      <c r="F57" s="52" t="s">
        <v>65</v>
      </c>
      <c r="G57" s="272" t="s">
        <v>105</v>
      </c>
      <c r="H57" s="170" t="s">
        <v>105</v>
      </c>
      <c r="I57" s="171">
        <v>574741</v>
      </c>
      <c r="J57" s="170">
        <v>75.09263421</v>
      </c>
      <c r="K57" s="170">
        <v>8.8005509999999995E-2</v>
      </c>
      <c r="L57" s="180">
        <v>-2.306035E-2</v>
      </c>
    </row>
    <row r="58" spans="1:13">
      <c r="A58" s="194" t="s">
        <v>105</v>
      </c>
      <c r="B58" s="195" t="s">
        <v>196</v>
      </c>
      <c r="C58" s="195"/>
      <c r="D58" s="195"/>
      <c r="E58" s="195"/>
      <c r="F58" s="136" t="s">
        <v>108</v>
      </c>
      <c r="G58" s="273">
        <v>625565</v>
      </c>
      <c r="H58" s="138">
        <v>114.25239576</v>
      </c>
      <c r="I58" s="175">
        <v>280359</v>
      </c>
      <c r="J58" s="138">
        <v>105.71287442000001</v>
      </c>
      <c r="K58" s="138">
        <v>4.2929139999999998E-2</v>
      </c>
      <c r="L58" s="139">
        <v>1.8327599999999999E-3</v>
      </c>
    </row>
    <row r="59" spans="1:13">
      <c r="A59" s="266" t="s">
        <v>105</v>
      </c>
      <c r="B59" s="267" t="s">
        <v>105</v>
      </c>
      <c r="C59" s="267" t="s">
        <v>197</v>
      </c>
      <c r="D59" s="267"/>
      <c r="E59" s="267"/>
      <c r="F59" s="237" t="s">
        <v>108</v>
      </c>
      <c r="G59" s="274">
        <v>570855</v>
      </c>
      <c r="H59" s="239">
        <v>58.397337800000003</v>
      </c>
      <c r="I59" s="240">
        <v>229004</v>
      </c>
      <c r="J59" s="239">
        <v>62.607716199999999</v>
      </c>
      <c r="K59" s="239">
        <v>3.5065560000000003E-2</v>
      </c>
      <c r="L59" s="268">
        <v>-1.6544759999999999E-2</v>
      </c>
    </row>
    <row r="60" spans="1:13">
      <c r="A60" s="275" t="s">
        <v>160</v>
      </c>
      <c r="B60" s="276"/>
      <c r="C60" s="276"/>
      <c r="D60" s="276"/>
      <c r="E60" s="276"/>
      <c r="F60" s="52" t="s">
        <v>65</v>
      </c>
      <c r="G60" s="272" t="s">
        <v>105</v>
      </c>
      <c r="H60" s="170" t="s">
        <v>105</v>
      </c>
      <c r="I60" s="171">
        <v>6670993</v>
      </c>
      <c r="J60" s="170">
        <v>239.43538271</v>
      </c>
      <c r="K60" s="170">
        <v>1.02147604</v>
      </c>
      <c r="L60" s="180">
        <v>0.46993562</v>
      </c>
    </row>
    <row r="61" spans="1:13">
      <c r="A61" s="277" t="s">
        <v>105</v>
      </c>
      <c r="B61" s="278" t="s">
        <v>198</v>
      </c>
      <c r="C61" s="278"/>
      <c r="D61" s="278"/>
      <c r="E61" s="278"/>
      <c r="F61" s="141" t="s">
        <v>65</v>
      </c>
      <c r="G61" s="279" t="s">
        <v>105</v>
      </c>
      <c r="H61" s="143" t="s">
        <v>105</v>
      </c>
      <c r="I61" s="179">
        <v>6670993</v>
      </c>
      <c r="J61" s="143">
        <v>239.43538271</v>
      </c>
      <c r="K61" s="143">
        <v>1.02147604</v>
      </c>
      <c r="L61" s="144">
        <v>0.46993562</v>
      </c>
    </row>
    <row r="62" spans="1:13">
      <c r="G62" s="348"/>
      <c r="H62" s="349"/>
      <c r="I62" s="348"/>
      <c r="J62" s="349"/>
      <c r="K62" s="349"/>
      <c r="L62" s="350"/>
    </row>
    <row r="63" spans="1:13">
      <c r="G63" s="348"/>
      <c r="H63" s="349"/>
      <c r="I63" s="348"/>
      <c r="J63" s="349"/>
      <c r="K63" s="349"/>
      <c r="L63" s="350"/>
    </row>
    <row r="64" spans="1:13">
      <c r="G64" s="348"/>
      <c r="H64" s="349"/>
      <c r="I64" s="348"/>
      <c r="J64" s="349"/>
      <c r="K64" s="349"/>
      <c r="L64" s="350"/>
    </row>
  </sheetData>
  <phoneticPr fontId="35"/>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4"/>
  <sheetViews>
    <sheetView showGridLines="0" zoomScaleNormal="100" zoomScaleSheetLayoutView="85" workbookViewId="0"/>
  </sheetViews>
  <sheetFormatPr defaultRowHeight="12"/>
  <cols>
    <col min="1" max="1" width="1.625" style="130" customWidth="1"/>
    <col min="2" max="2" width="18.625" style="130" customWidth="1"/>
    <col min="3" max="3" width="13.125" style="131" customWidth="1"/>
    <col min="4" max="6" width="7.125" style="131" customWidth="1"/>
    <col min="7" max="7" width="1.625" style="32" customWidth="1"/>
    <col min="8" max="8" width="1.625" style="130" customWidth="1"/>
    <col min="9" max="9" width="18.625" style="130" customWidth="1"/>
    <col min="10" max="10" width="13.125" style="131" customWidth="1"/>
    <col min="11" max="13" width="7.125" style="131" customWidth="1"/>
    <col min="14" max="16384" width="9" style="32"/>
  </cols>
  <sheetData>
    <row r="1" spans="1:13" ht="18.75" customHeight="1">
      <c r="A1" s="60" t="s">
        <v>286</v>
      </c>
      <c r="B1" s="123"/>
      <c r="C1" s="124"/>
      <c r="D1" s="124"/>
      <c r="E1" s="124"/>
      <c r="F1" s="124"/>
      <c r="G1" s="68"/>
      <c r="H1" s="60"/>
      <c r="I1" s="123"/>
      <c r="J1" s="124"/>
      <c r="K1" s="124"/>
      <c r="L1" s="124"/>
      <c r="M1" s="124"/>
    </row>
    <row r="2" spans="1:13" ht="16.5" customHeight="1">
      <c r="A2" s="61" t="s">
        <v>199</v>
      </c>
      <c r="B2" s="123"/>
      <c r="C2" s="368" t="s">
        <v>55</v>
      </c>
      <c r="D2" s="124"/>
      <c r="E2" s="62"/>
      <c r="F2" s="63" t="s">
        <v>97</v>
      </c>
      <c r="G2" s="62"/>
      <c r="H2" s="61" t="s">
        <v>200</v>
      </c>
      <c r="I2" s="123"/>
      <c r="J2" s="368" t="s">
        <v>55</v>
      </c>
      <c r="K2" s="124"/>
      <c r="L2" s="124"/>
      <c r="M2" s="63" t="s">
        <v>97</v>
      </c>
    </row>
    <row r="3" spans="1:13" ht="5.0999999999999996" customHeight="1">
      <c r="A3" s="438" t="s">
        <v>201</v>
      </c>
      <c r="B3" s="439"/>
      <c r="C3" s="442" t="s">
        <v>101</v>
      </c>
      <c r="D3" s="64"/>
      <c r="E3" s="64"/>
      <c r="F3" s="65"/>
      <c r="G3" s="68"/>
      <c r="H3" s="444" t="s">
        <v>201</v>
      </c>
      <c r="I3" s="444"/>
      <c r="J3" s="442" t="s">
        <v>101</v>
      </c>
      <c r="K3" s="64"/>
      <c r="L3" s="64"/>
      <c r="M3" s="65"/>
    </row>
    <row r="4" spans="1:13" ht="28.5" customHeight="1">
      <c r="A4" s="440"/>
      <c r="B4" s="441"/>
      <c r="C4" s="443"/>
      <c r="D4" s="66" t="s">
        <v>70</v>
      </c>
      <c r="E4" s="67" t="s">
        <v>102</v>
      </c>
      <c r="F4" s="66" t="s">
        <v>103</v>
      </c>
      <c r="G4" s="68"/>
      <c r="H4" s="444"/>
      <c r="I4" s="444"/>
      <c r="J4" s="443"/>
      <c r="K4" s="66" t="s">
        <v>70</v>
      </c>
      <c r="L4" s="67" t="s">
        <v>102</v>
      </c>
      <c r="M4" s="66" t="s">
        <v>103</v>
      </c>
    </row>
    <row r="5" spans="1:13" ht="17.25" customHeight="1">
      <c r="A5" s="72" t="s">
        <v>202</v>
      </c>
      <c r="B5" s="73"/>
      <c r="C5" s="280">
        <v>2058027948</v>
      </c>
      <c r="D5" s="181">
        <v>80.948622720000003</v>
      </c>
      <c r="E5" s="181">
        <v>100</v>
      </c>
      <c r="F5" s="281">
        <v>-19.051377280000001</v>
      </c>
      <c r="G5" s="68"/>
      <c r="H5" s="282" t="s">
        <v>202</v>
      </c>
      <c r="I5" s="283"/>
      <c r="J5" s="280">
        <v>653073859</v>
      </c>
      <c r="K5" s="181">
        <v>78.999713679999999</v>
      </c>
      <c r="L5" s="181">
        <v>100</v>
      </c>
      <c r="M5" s="284">
        <v>-21.000286320000001</v>
      </c>
    </row>
    <row r="6" spans="1:13" ht="17.25" customHeight="1">
      <c r="A6" s="198" t="s">
        <v>203</v>
      </c>
      <c r="B6" s="196"/>
      <c r="C6" s="285">
        <v>69992625</v>
      </c>
      <c r="D6" s="182">
        <v>91.867970819999996</v>
      </c>
      <c r="E6" s="182">
        <v>3.4009559999999999</v>
      </c>
      <c r="F6" s="182">
        <v>-0.24369425</v>
      </c>
      <c r="G6" s="69"/>
      <c r="H6" s="198" t="s">
        <v>203</v>
      </c>
      <c r="I6" s="196"/>
      <c r="J6" s="285">
        <v>96158822</v>
      </c>
      <c r="K6" s="182">
        <v>85.688962399999994</v>
      </c>
      <c r="L6" s="182">
        <v>14.72403476</v>
      </c>
      <c r="M6" s="182">
        <v>-1.9426680199999999</v>
      </c>
    </row>
    <row r="7" spans="1:13" ht="16.5" customHeight="1">
      <c r="A7" s="199"/>
      <c r="B7" s="200" t="s">
        <v>204</v>
      </c>
      <c r="C7" s="286">
        <v>15720693</v>
      </c>
      <c r="D7" s="125">
        <v>90.138037569999995</v>
      </c>
      <c r="E7" s="125">
        <v>0.76387170000000004</v>
      </c>
      <c r="F7" s="125">
        <v>-6.7652699999999996E-2</v>
      </c>
      <c r="G7" s="69"/>
      <c r="H7" s="199"/>
      <c r="I7" s="200" t="s">
        <v>204</v>
      </c>
      <c r="J7" s="286">
        <v>27561129</v>
      </c>
      <c r="K7" s="125">
        <v>71.790169270000007</v>
      </c>
      <c r="L7" s="125">
        <v>4.2202162300000001</v>
      </c>
      <c r="M7" s="125">
        <v>-1.3100736900000001</v>
      </c>
    </row>
    <row r="8" spans="1:13" ht="16.5" customHeight="1">
      <c r="A8" s="199"/>
      <c r="B8" s="200" t="s">
        <v>205</v>
      </c>
      <c r="C8" s="286">
        <v>33273705</v>
      </c>
      <c r="D8" s="125">
        <v>100.24318089</v>
      </c>
      <c r="E8" s="125">
        <v>1.61677615</v>
      </c>
      <c r="F8" s="125">
        <v>3.1749299999999999E-3</v>
      </c>
      <c r="G8" s="69"/>
      <c r="H8" s="199"/>
      <c r="I8" s="200" t="s">
        <v>205</v>
      </c>
      <c r="J8" s="286">
        <v>13026250</v>
      </c>
      <c r="K8" s="125">
        <v>73.028234859999998</v>
      </c>
      <c r="L8" s="125">
        <v>1.99460594</v>
      </c>
      <c r="M8" s="125">
        <v>-0.58197080000000001</v>
      </c>
    </row>
    <row r="9" spans="1:13" ht="16.5" customHeight="1">
      <c r="A9" s="199"/>
      <c r="B9" s="200" t="s">
        <v>206</v>
      </c>
      <c r="C9" s="286">
        <v>3206403</v>
      </c>
      <c r="D9" s="125">
        <v>89.187872089999999</v>
      </c>
      <c r="E9" s="125">
        <v>0.15579978</v>
      </c>
      <c r="F9" s="125">
        <v>-1.528909E-2</v>
      </c>
      <c r="G9" s="69"/>
      <c r="H9" s="199"/>
      <c r="I9" s="200" t="s">
        <v>206</v>
      </c>
      <c r="J9" s="286">
        <v>394116</v>
      </c>
      <c r="K9" s="125">
        <v>173.06283757</v>
      </c>
      <c r="L9" s="125">
        <v>6.034784E-2</v>
      </c>
      <c r="M9" s="125">
        <v>2.0127039999999999E-2</v>
      </c>
    </row>
    <row r="10" spans="1:13" ht="16.5" customHeight="1">
      <c r="A10" s="199"/>
      <c r="B10" s="200" t="s">
        <v>207</v>
      </c>
      <c r="C10" s="286">
        <v>372521</v>
      </c>
      <c r="D10" s="125">
        <v>10.59622523</v>
      </c>
      <c r="E10" s="125">
        <v>1.8100870000000002E-2</v>
      </c>
      <c r="F10" s="125">
        <v>-0.12362709</v>
      </c>
      <c r="G10" s="69"/>
      <c r="H10" s="199"/>
      <c r="I10" s="200" t="s">
        <v>208</v>
      </c>
      <c r="J10" s="286">
        <v>1668952</v>
      </c>
      <c r="K10" s="125">
        <v>101.12678719</v>
      </c>
      <c r="L10" s="125">
        <v>0.25555333000000002</v>
      </c>
      <c r="M10" s="125">
        <v>2.2494799999999999E-3</v>
      </c>
    </row>
    <row r="11" spans="1:13" ht="16.5" customHeight="1">
      <c r="A11" s="199"/>
      <c r="B11" s="200" t="s">
        <v>209</v>
      </c>
      <c r="C11" s="286">
        <v>3413746</v>
      </c>
      <c r="D11" s="125">
        <v>68.118927659999997</v>
      </c>
      <c r="E11" s="125">
        <v>0.16587462</v>
      </c>
      <c r="F11" s="125">
        <v>-6.284265E-2</v>
      </c>
      <c r="G11" s="69"/>
      <c r="H11" s="199"/>
      <c r="I11" s="200" t="s">
        <v>210</v>
      </c>
      <c r="J11" s="286">
        <v>21803441</v>
      </c>
      <c r="K11" s="125">
        <v>105.78302135</v>
      </c>
      <c r="L11" s="125">
        <v>3.3385873099999999</v>
      </c>
      <c r="M11" s="125">
        <v>0.14418732000000001</v>
      </c>
    </row>
    <row r="12" spans="1:13" ht="17.25" customHeight="1">
      <c r="A12" s="199"/>
      <c r="B12" s="200" t="s">
        <v>211</v>
      </c>
      <c r="C12" s="286">
        <v>2867104</v>
      </c>
      <c r="D12" s="125">
        <v>61.409935539999999</v>
      </c>
      <c r="E12" s="125">
        <v>0.13931316999999999</v>
      </c>
      <c r="F12" s="125">
        <v>-7.0866100000000001E-2</v>
      </c>
      <c r="G12" s="69"/>
      <c r="H12" s="199"/>
      <c r="I12" s="200" t="s">
        <v>207</v>
      </c>
      <c r="J12" s="286">
        <v>6350985</v>
      </c>
      <c r="K12" s="125">
        <v>252.7742145</v>
      </c>
      <c r="L12" s="125">
        <v>0.97247576000000002</v>
      </c>
      <c r="M12" s="125">
        <v>0.46432448999999998</v>
      </c>
    </row>
    <row r="13" spans="1:13" ht="16.5" customHeight="1">
      <c r="A13" s="201"/>
      <c r="B13" s="203" t="s">
        <v>212</v>
      </c>
      <c r="C13" s="287">
        <v>2344025</v>
      </c>
      <c r="D13" s="70">
        <v>65.682532019999996</v>
      </c>
      <c r="E13" s="70">
        <v>0.11389666</v>
      </c>
      <c r="F13" s="70">
        <v>-4.817101E-2</v>
      </c>
      <c r="G13" s="69"/>
      <c r="H13" s="199"/>
      <c r="I13" s="200" t="s">
        <v>209</v>
      </c>
      <c r="J13" s="286">
        <v>1650833</v>
      </c>
      <c r="K13" s="125">
        <v>107.26583501</v>
      </c>
      <c r="L13" s="125">
        <v>0.25277891000000002</v>
      </c>
      <c r="M13" s="125">
        <v>1.3526659999999999E-2</v>
      </c>
    </row>
    <row r="14" spans="1:13" ht="17.25" customHeight="1">
      <c r="A14" s="210" t="s">
        <v>213</v>
      </c>
      <c r="B14" s="288"/>
      <c r="C14" s="280">
        <v>28767</v>
      </c>
      <c r="D14" s="289">
        <v>1.09373616</v>
      </c>
      <c r="E14" s="289">
        <v>1.3977900000000001E-3</v>
      </c>
      <c r="F14" s="289">
        <v>-0.10232082000000001</v>
      </c>
      <c r="G14" s="69"/>
      <c r="H14" s="201"/>
      <c r="I14" s="202" t="s">
        <v>287</v>
      </c>
      <c r="J14" s="286">
        <v>846997</v>
      </c>
      <c r="K14" s="125">
        <v>62.179658000000003</v>
      </c>
      <c r="L14" s="125">
        <v>0.12969391</v>
      </c>
      <c r="M14" s="125">
        <v>-6.231925E-2</v>
      </c>
    </row>
    <row r="15" spans="1:13" ht="17.25" customHeight="1">
      <c r="A15" s="290"/>
      <c r="B15" s="291" t="s">
        <v>288</v>
      </c>
      <c r="C15" s="292">
        <v>9188</v>
      </c>
      <c r="D15" s="126">
        <v>0.35262241</v>
      </c>
      <c r="E15" s="126">
        <v>4.4644999999999998E-4</v>
      </c>
      <c r="F15" s="126">
        <v>-0.10212572</v>
      </c>
      <c r="G15" s="69"/>
      <c r="H15" s="201"/>
      <c r="I15" s="202" t="s">
        <v>211</v>
      </c>
      <c r="J15" s="286">
        <v>19165929</v>
      </c>
      <c r="K15" s="125">
        <v>100.11075636</v>
      </c>
      <c r="L15" s="125">
        <v>2.9347260999999998</v>
      </c>
      <c r="M15" s="125">
        <v>2.5649599999999998E-3</v>
      </c>
    </row>
    <row r="16" spans="1:13" ht="16.5" customHeight="1">
      <c r="A16" s="201" t="s">
        <v>214</v>
      </c>
      <c r="B16" s="293"/>
      <c r="C16" s="294">
        <v>39744370</v>
      </c>
      <c r="D16" s="190">
        <v>30.072625429999999</v>
      </c>
      <c r="E16" s="190">
        <v>1.9311870900000001</v>
      </c>
      <c r="F16" s="190">
        <v>-3.6350441600000001</v>
      </c>
      <c r="G16" s="69"/>
      <c r="H16" s="199"/>
      <c r="I16" s="204" t="s">
        <v>289</v>
      </c>
      <c r="J16" s="287">
        <v>36469</v>
      </c>
      <c r="K16" s="70">
        <v>38.22586055</v>
      </c>
      <c r="L16" s="70">
        <v>5.58421E-3</v>
      </c>
      <c r="M16" s="70">
        <v>-7.12913E-3</v>
      </c>
    </row>
    <row r="17" spans="1:13" ht="17.25" customHeight="1">
      <c r="A17" s="201"/>
      <c r="B17" s="203" t="s">
        <v>290</v>
      </c>
      <c r="C17" s="287" t="s">
        <v>65</v>
      </c>
      <c r="D17" s="70" t="s">
        <v>147</v>
      </c>
      <c r="E17" s="70" t="s">
        <v>65</v>
      </c>
      <c r="F17" s="70">
        <v>-0.28441219000000001</v>
      </c>
      <c r="G17" s="69"/>
      <c r="H17" s="201"/>
      <c r="I17" s="203" t="s">
        <v>212</v>
      </c>
      <c r="J17" s="287">
        <v>3590764</v>
      </c>
      <c r="K17" s="70">
        <v>40.73320966</v>
      </c>
      <c r="L17" s="70">
        <v>0.54982509999999996</v>
      </c>
      <c r="M17" s="70">
        <v>-0.63199384999999997</v>
      </c>
    </row>
    <row r="18" spans="1:13" ht="16.5" customHeight="1">
      <c r="A18" s="295"/>
      <c r="B18" s="202" t="s">
        <v>215</v>
      </c>
      <c r="C18" s="286">
        <v>1124496</v>
      </c>
      <c r="D18" s="125">
        <v>12.47180386</v>
      </c>
      <c r="E18" s="125">
        <v>5.4639489999999999E-2</v>
      </c>
      <c r="F18" s="125">
        <v>-0.31040937000000002</v>
      </c>
      <c r="G18" s="69"/>
      <c r="H18" s="207" t="s">
        <v>213</v>
      </c>
      <c r="I18" s="296"/>
      <c r="J18" s="280" t="s">
        <v>65</v>
      </c>
      <c r="K18" s="289" t="s">
        <v>147</v>
      </c>
      <c r="L18" s="289" t="s">
        <v>65</v>
      </c>
      <c r="M18" s="289">
        <v>-1.8230000000000001E-4</v>
      </c>
    </row>
    <row r="19" spans="1:13" ht="16.5" customHeight="1">
      <c r="A19" s="201"/>
      <c r="B19" s="202" t="s">
        <v>216</v>
      </c>
      <c r="C19" s="286">
        <v>4866753</v>
      </c>
      <c r="D19" s="125">
        <v>14.84738436</v>
      </c>
      <c r="E19" s="125">
        <v>0.23647652999999999</v>
      </c>
      <c r="F19" s="125">
        <v>-1.0978564099999999</v>
      </c>
      <c r="G19" s="69"/>
      <c r="H19" s="210" t="s">
        <v>214</v>
      </c>
      <c r="I19" s="211"/>
      <c r="J19" s="285">
        <v>416775780</v>
      </c>
      <c r="K19" s="182">
        <v>76.037857059999993</v>
      </c>
      <c r="L19" s="182">
        <v>63.817556660000001</v>
      </c>
      <c r="M19" s="182">
        <v>-15.88771627</v>
      </c>
    </row>
    <row r="20" spans="1:13" ht="17.25" customHeight="1">
      <c r="A20" s="201"/>
      <c r="B20" s="202" t="s">
        <v>217</v>
      </c>
      <c r="C20" s="286">
        <v>446562</v>
      </c>
      <c r="D20" s="125">
        <v>14.935823340000001</v>
      </c>
      <c r="E20" s="125">
        <v>2.1698539999999999E-2</v>
      </c>
      <c r="F20" s="125">
        <v>-0.10003627</v>
      </c>
      <c r="G20" s="69"/>
      <c r="H20" s="201"/>
      <c r="I20" s="202" t="s">
        <v>215</v>
      </c>
      <c r="J20" s="286">
        <v>26090313</v>
      </c>
      <c r="K20" s="125">
        <v>73.129516429999995</v>
      </c>
      <c r="L20" s="125">
        <v>3.9950018900000002</v>
      </c>
      <c r="M20" s="125">
        <v>-1.1596456100000001</v>
      </c>
    </row>
    <row r="21" spans="1:13" ht="16.5" customHeight="1">
      <c r="A21" s="201"/>
      <c r="B21" s="202" t="s">
        <v>291</v>
      </c>
      <c r="C21" s="286">
        <v>300782</v>
      </c>
      <c r="D21" s="125">
        <v>7.80505096</v>
      </c>
      <c r="E21" s="125">
        <v>1.4615059999999999E-2</v>
      </c>
      <c r="F21" s="125">
        <v>-0.13974665999999999</v>
      </c>
      <c r="G21" s="69"/>
      <c r="H21" s="201"/>
      <c r="I21" s="202" t="s">
        <v>292</v>
      </c>
      <c r="J21" s="286">
        <v>991439</v>
      </c>
      <c r="K21" s="125">
        <v>626.36320561000002</v>
      </c>
      <c r="L21" s="125">
        <v>0.15181116</v>
      </c>
      <c r="M21" s="125">
        <v>0.10078328</v>
      </c>
    </row>
    <row r="22" spans="1:13" ht="16.5" customHeight="1">
      <c r="A22" s="201"/>
      <c r="B22" s="202" t="s">
        <v>218</v>
      </c>
      <c r="C22" s="286" t="s">
        <v>65</v>
      </c>
      <c r="D22" s="125" t="s">
        <v>147</v>
      </c>
      <c r="E22" s="125" t="s">
        <v>65</v>
      </c>
      <c r="F22" s="125">
        <v>-0.51049131000000003</v>
      </c>
      <c r="G22" s="69"/>
      <c r="H22" s="201"/>
      <c r="I22" s="202" t="s">
        <v>216</v>
      </c>
      <c r="J22" s="286">
        <v>25255539</v>
      </c>
      <c r="K22" s="125">
        <v>59.921534479999998</v>
      </c>
      <c r="L22" s="125">
        <v>3.8671795900000001</v>
      </c>
      <c r="M22" s="125">
        <v>-2.04337473</v>
      </c>
    </row>
    <row r="23" spans="1:13" ht="16.5" customHeight="1">
      <c r="A23" s="201"/>
      <c r="B23" s="202" t="s">
        <v>219</v>
      </c>
      <c r="C23" s="286">
        <v>24659516</v>
      </c>
      <c r="D23" s="125">
        <v>70.641646429999994</v>
      </c>
      <c r="E23" s="125">
        <v>1.1982109400000001</v>
      </c>
      <c r="F23" s="125">
        <v>-0.40310077</v>
      </c>
      <c r="G23" s="69"/>
      <c r="H23" s="201"/>
      <c r="I23" s="202" t="s">
        <v>217</v>
      </c>
      <c r="J23" s="286">
        <v>164422</v>
      </c>
      <c r="K23" s="125">
        <v>66.138381269999996</v>
      </c>
      <c r="L23" s="125">
        <v>2.5176629999999998E-2</v>
      </c>
      <c r="M23" s="125">
        <v>-1.0183040000000001E-2</v>
      </c>
    </row>
    <row r="24" spans="1:13" ht="16.5" customHeight="1">
      <c r="A24" s="201"/>
      <c r="B24" s="202" t="s">
        <v>293</v>
      </c>
      <c r="C24" s="286">
        <v>147629</v>
      </c>
      <c r="D24" s="125">
        <v>4.3392522900000001</v>
      </c>
      <c r="E24" s="125">
        <v>7.1733200000000004E-3</v>
      </c>
      <c r="F24" s="125">
        <v>-0.12801143000000001</v>
      </c>
      <c r="G24" s="69"/>
      <c r="H24" s="201"/>
      <c r="I24" s="202" t="s">
        <v>291</v>
      </c>
      <c r="J24" s="286">
        <v>28034960</v>
      </c>
      <c r="K24" s="125">
        <v>92.782162920000005</v>
      </c>
      <c r="L24" s="125">
        <v>4.2927701999999996</v>
      </c>
      <c r="M24" s="125">
        <v>-0.26381880000000002</v>
      </c>
    </row>
    <row r="25" spans="1:13" ht="16.5" customHeight="1">
      <c r="A25" s="201"/>
      <c r="B25" s="202" t="s">
        <v>294</v>
      </c>
      <c r="C25" s="286">
        <v>2354337</v>
      </c>
      <c r="D25" s="125">
        <v>16.801463529999999</v>
      </c>
      <c r="E25" s="125">
        <v>0.11439771999999999</v>
      </c>
      <c r="F25" s="125">
        <v>-0.45855919000000001</v>
      </c>
      <c r="G25" s="69"/>
      <c r="H25" s="201"/>
      <c r="I25" s="202" t="s">
        <v>218</v>
      </c>
      <c r="J25" s="286">
        <v>21946763</v>
      </c>
      <c r="K25" s="125">
        <v>67.112455940000004</v>
      </c>
      <c r="L25" s="125">
        <v>3.3605330699999998</v>
      </c>
      <c r="M25" s="125">
        <v>-1.30095418</v>
      </c>
    </row>
    <row r="26" spans="1:13" ht="16.5" customHeight="1">
      <c r="A26" s="208"/>
      <c r="B26" s="209" t="s">
        <v>220</v>
      </c>
      <c r="C26" s="292">
        <v>1533852</v>
      </c>
      <c r="D26" s="126">
        <v>20.378887240000001</v>
      </c>
      <c r="E26" s="126">
        <v>7.4530180000000001E-2</v>
      </c>
      <c r="F26" s="126">
        <v>-0.23571619999999999</v>
      </c>
      <c r="G26" s="69"/>
      <c r="H26" s="201"/>
      <c r="I26" s="202" t="s">
        <v>219</v>
      </c>
      <c r="J26" s="286">
        <v>176548757</v>
      </c>
      <c r="K26" s="125">
        <v>59.299515399999997</v>
      </c>
      <c r="L26" s="125">
        <v>27.03350541</v>
      </c>
      <c r="M26" s="125">
        <v>-14.658053990000001</v>
      </c>
    </row>
    <row r="27" spans="1:13" ht="16.5" customHeight="1">
      <c r="A27" s="201" t="s">
        <v>221</v>
      </c>
      <c r="B27" s="297"/>
      <c r="C27" s="294">
        <v>299644</v>
      </c>
      <c r="D27" s="190">
        <v>0.61683379000000005</v>
      </c>
      <c r="E27" s="190">
        <v>1.455976E-2</v>
      </c>
      <c r="F27" s="190">
        <v>-1.89892781</v>
      </c>
      <c r="G27" s="69"/>
      <c r="H27" s="201"/>
      <c r="I27" s="202" t="s">
        <v>222</v>
      </c>
      <c r="J27" s="286">
        <v>13741535</v>
      </c>
      <c r="K27" s="125">
        <v>637.99218338000003</v>
      </c>
      <c r="L27" s="125">
        <v>2.10413184</v>
      </c>
      <c r="M27" s="125">
        <v>1.4017129100000001</v>
      </c>
    </row>
    <row r="28" spans="1:13" ht="16.5" customHeight="1">
      <c r="A28" s="201"/>
      <c r="B28" s="203" t="s">
        <v>295</v>
      </c>
      <c r="C28" s="287">
        <v>3637</v>
      </c>
      <c r="D28" s="70">
        <v>5.7039600000000003E-2</v>
      </c>
      <c r="E28" s="70">
        <v>1.7672E-4</v>
      </c>
      <c r="F28" s="70">
        <v>-0.25065549999999998</v>
      </c>
      <c r="G28" s="69"/>
      <c r="H28" s="201"/>
      <c r="I28" s="202" t="s">
        <v>294</v>
      </c>
      <c r="J28" s="286">
        <v>35913327</v>
      </c>
      <c r="K28" s="125">
        <v>455.92634100999999</v>
      </c>
      <c r="L28" s="125">
        <v>5.4991218100000001</v>
      </c>
      <c r="M28" s="125">
        <v>3.3914412899999999</v>
      </c>
    </row>
    <row r="29" spans="1:13" ht="16.5" customHeight="1">
      <c r="A29" s="199"/>
      <c r="B29" s="202" t="s">
        <v>223</v>
      </c>
      <c r="C29" s="286">
        <v>15163</v>
      </c>
      <c r="D29" s="125">
        <v>4.525854E-2</v>
      </c>
      <c r="E29" s="125">
        <v>7.3676999999999998E-4</v>
      </c>
      <c r="F29" s="125">
        <v>-1.31718321</v>
      </c>
      <c r="G29" s="69"/>
      <c r="H29" s="201"/>
      <c r="I29" s="202" t="s">
        <v>220</v>
      </c>
      <c r="J29" s="287">
        <v>47161301</v>
      </c>
      <c r="K29" s="70">
        <v>90.970734350000001</v>
      </c>
      <c r="L29" s="70">
        <v>7.2214345099999999</v>
      </c>
      <c r="M29" s="70">
        <v>-0.56623893000000003</v>
      </c>
    </row>
    <row r="30" spans="1:13" ht="16.5" customHeight="1">
      <c r="A30" s="201"/>
      <c r="B30" s="202" t="s">
        <v>296</v>
      </c>
      <c r="C30" s="286" t="s">
        <v>65</v>
      </c>
      <c r="D30" s="125" t="s">
        <v>147</v>
      </c>
      <c r="E30" s="125" t="s">
        <v>65</v>
      </c>
      <c r="F30" s="125">
        <v>-0.10514037</v>
      </c>
      <c r="G30" s="69"/>
      <c r="H30" s="201"/>
      <c r="I30" s="203" t="s">
        <v>224</v>
      </c>
      <c r="J30" s="287">
        <v>6283334</v>
      </c>
      <c r="K30" s="70">
        <v>104.66292434</v>
      </c>
      <c r="L30" s="70">
        <v>0.96211690999999999</v>
      </c>
      <c r="M30" s="70">
        <v>3.3862490000000002E-2</v>
      </c>
    </row>
    <row r="31" spans="1:13" ht="17.25" customHeight="1">
      <c r="A31" s="201"/>
      <c r="B31" s="209" t="s">
        <v>297</v>
      </c>
      <c r="C31" s="292" t="s">
        <v>65</v>
      </c>
      <c r="D31" s="126" t="s">
        <v>147</v>
      </c>
      <c r="E31" s="126" t="s">
        <v>65</v>
      </c>
      <c r="F31" s="126">
        <v>-0.18933074999999999</v>
      </c>
      <c r="G31" s="69"/>
      <c r="H31" s="199"/>
      <c r="I31" s="202" t="s">
        <v>298</v>
      </c>
      <c r="J31" s="286">
        <v>34287188</v>
      </c>
      <c r="K31" s="125">
        <v>83.644977699999998</v>
      </c>
      <c r="L31" s="125">
        <v>5.2501240899999999</v>
      </c>
      <c r="M31" s="125">
        <v>-0.81097293000000004</v>
      </c>
    </row>
    <row r="32" spans="1:13" ht="16.5" customHeight="1">
      <c r="A32" s="207" t="s">
        <v>226</v>
      </c>
      <c r="B32" s="296"/>
      <c r="C32" s="280">
        <v>1800917635</v>
      </c>
      <c r="D32" s="289">
        <v>84.060107900000006</v>
      </c>
      <c r="E32" s="289">
        <v>87.506957170000007</v>
      </c>
      <c r="F32" s="289">
        <v>-13.43221024</v>
      </c>
      <c r="G32" s="69"/>
      <c r="H32" s="201"/>
      <c r="I32" s="203" t="s">
        <v>227</v>
      </c>
      <c r="J32" s="287">
        <v>75576</v>
      </c>
      <c r="K32" s="70">
        <v>39.068267110000001</v>
      </c>
      <c r="L32" s="70">
        <v>1.157235E-2</v>
      </c>
      <c r="M32" s="70">
        <v>-1.425826E-2</v>
      </c>
    </row>
    <row r="33" spans="1:13" ht="17.25" customHeight="1">
      <c r="A33" s="201"/>
      <c r="B33" s="202" t="s">
        <v>228</v>
      </c>
      <c r="C33" s="286">
        <v>111673859</v>
      </c>
      <c r="D33" s="125">
        <v>81.462276779999996</v>
      </c>
      <c r="E33" s="125">
        <v>5.4262557100000004</v>
      </c>
      <c r="F33" s="125">
        <v>-0.99956160999999999</v>
      </c>
      <c r="G33" s="69"/>
      <c r="H33" s="210" t="s">
        <v>221</v>
      </c>
      <c r="I33" s="211"/>
      <c r="J33" s="285">
        <v>57033099</v>
      </c>
      <c r="K33" s="182">
        <v>121.96517238</v>
      </c>
      <c r="L33" s="182">
        <v>8.7330243299999992</v>
      </c>
      <c r="M33" s="182">
        <v>1.2424787500000001</v>
      </c>
    </row>
    <row r="34" spans="1:13" ht="16.5" customHeight="1">
      <c r="A34" s="201"/>
      <c r="B34" s="203" t="s">
        <v>229</v>
      </c>
      <c r="C34" s="287">
        <v>1689243776</v>
      </c>
      <c r="D34" s="70">
        <v>84.237698530000003</v>
      </c>
      <c r="E34" s="70">
        <v>82.08070146</v>
      </c>
      <c r="F34" s="70">
        <v>-12.432648629999999</v>
      </c>
      <c r="G34" s="69"/>
      <c r="H34" s="201"/>
      <c r="I34" s="202" t="s">
        <v>295</v>
      </c>
      <c r="J34" s="286">
        <v>9136513</v>
      </c>
      <c r="K34" s="125">
        <v>78.661793169999996</v>
      </c>
      <c r="L34" s="125">
        <v>1.3990014900000001</v>
      </c>
      <c r="M34" s="125">
        <v>-0.29980424</v>
      </c>
    </row>
    <row r="35" spans="1:13" ht="16.5" customHeight="1">
      <c r="A35" s="210" t="s">
        <v>230</v>
      </c>
      <c r="B35" s="298"/>
      <c r="C35" s="285">
        <v>135155447</v>
      </c>
      <c r="D35" s="182">
        <v>108.32673621000001</v>
      </c>
      <c r="E35" s="182">
        <v>6.5672308800000003</v>
      </c>
      <c r="F35" s="182">
        <v>0.40863061000000001</v>
      </c>
      <c r="G35" s="69"/>
      <c r="H35" s="201"/>
      <c r="I35" s="203" t="s">
        <v>296</v>
      </c>
      <c r="J35" s="287">
        <v>28792332</v>
      </c>
      <c r="K35" s="70">
        <v>149.21877935000001</v>
      </c>
      <c r="L35" s="70">
        <v>4.4087405400000002</v>
      </c>
      <c r="M35" s="70">
        <v>1.1488079</v>
      </c>
    </row>
    <row r="36" spans="1:13" ht="16.5" customHeight="1">
      <c r="A36" s="201"/>
      <c r="B36" s="299" t="s">
        <v>231</v>
      </c>
      <c r="C36" s="300">
        <v>57849194</v>
      </c>
      <c r="D36" s="127">
        <v>262.38661939000002</v>
      </c>
      <c r="E36" s="127">
        <v>2.8109042</v>
      </c>
      <c r="F36" s="127">
        <v>1.40819911</v>
      </c>
      <c r="G36" s="69"/>
      <c r="H36" s="201"/>
      <c r="I36" s="202" t="s">
        <v>299</v>
      </c>
      <c r="J36" s="286" t="s">
        <v>65</v>
      </c>
      <c r="K36" s="125" t="s">
        <v>147</v>
      </c>
      <c r="L36" s="125" t="s">
        <v>65</v>
      </c>
      <c r="M36" s="125">
        <v>-1.323622E-2</v>
      </c>
    </row>
    <row r="37" spans="1:13" ht="16.5" customHeight="1">
      <c r="A37" s="201"/>
      <c r="B37" s="202" t="s">
        <v>300</v>
      </c>
      <c r="C37" s="286">
        <v>6001403</v>
      </c>
      <c r="D37" s="125">
        <v>71.958716379999998</v>
      </c>
      <c r="E37" s="125">
        <v>0.29160940000000002</v>
      </c>
      <c r="F37" s="125">
        <v>-9.1986789999999999E-2</v>
      </c>
      <c r="G37" s="69"/>
      <c r="H37" s="201"/>
      <c r="I37" s="203" t="s">
        <v>301</v>
      </c>
      <c r="J37" s="287">
        <v>18760583</v>
      </c>
      <c r="K37" s="70">
        <v>120.30724463999999</v>
      </c>
      <c r="L37" s="70">
        <v>2.8726587000000001</v>
      </c>
      <c r="M37" s="70">
        <v>0.38306172999999999</v>
      </c>
    </row>
    <row r="38" spans="1:13" ht="16.5" customHeight="1">
      <c r="A38" s="201"/>
      <c r="B38" s="202" t="s">
        <v>302</v>
      </c>
      <c r="C38" s="286">
        <v>1879868</v>
      </c>
      <c r="D38" s="125">
        <v>64.396463429999997</v>
      </c>
      <c r="E38" s="125">
        <v>9.1343170000000001E-2</v>
      </c>
      <c r="F38" s="125">
        <v>-4.088054E-2</v>
      </c>
      <c r="G38" s="69"/>
      <c r="H38" s="210" t="s">
        <v>226</v>
      </c>
      <c r="I38" s="288"/>
      <c r="J38" s="280">
        <v>39887705</v>
      </c>
      <c r="K38" s="289">
        <v>78.081317139999996</v>
      </c>
      <c r="L38" s="289">
        <v>6.1076866699999997</v>
      </c>
      <c r="M38" s="289">
        <v>-1.3544706200000001</v>
      </c>
    </row>
    <row r="39" spans="1:13" ht="16.5" customHeight="1">
      <c r="A39" s="201"/>
      <c r="B39" s="202" t="s">
        <v>303</v>
      </c>
      <c r="C39" s="286">
        <v>1138817</v>
      </c>
      <c r="D39" s="125">
        <v>37.146246650000002</v>
      </c>
      <c r="E39" s="125">
        <v>5.5335349999999998E-2</v>
      </c>
      <c r="F39" s="125">
        <v>-7.5792880000000007E-2</v>
      </c>
      <c r="G39" s="69"/>
      <c r="H39" s="201"/>
      <c r="I39" s="301" t="s">
        <v>228</v>
      </c>
      <c r="J39" s="286">
        <v>93456</v>
      </c>
      <c r="K39" s="125">
        <v>53.355561010000002</v>
      </c>
      <c r="L39" s="125">
        <v>1.4310170000000001E-2</v>
      </c>
      <c r="M39" s="125">
        <v>-9.8830399999999992E-3</v>
      </c>
    </row>
    <row r="40" spans="1:13" ht="17.25" customHeight="1">
      <c r="A40" s="201"/>
      <c r="B40" s="202" t="s">
        <v>304</v>
      </c>
      <c r="C40" s="286">
        <v>3943903</v>
      </c>
      <c r="D40" s="125">
        <v>53.303420150000001</v>
      </c>
      <c r="E40" s="125">
        <v>0.19163506</v>
      </c>
      <c r="F40" s="125">
        <v>-0.13589841999999999</v>
      </c>
      <c r="G40" s="69"/>
      <c r="H40" s="201"/>
      <c r="I40" s="203" t="s">
        <v>229</v>
      </c>
      <c r="J40" s="287">
        <v>39794249</v>
      </c>
      <c r="K40" s="70">
        <v>78.166387209999996</v>
      </c>
      <c r="L40" s="70">
        <v>6.0933764899999998</v>
      </c>
      <c r="M40" s="70">
        <v>-1.34458758</v>
      </c>
    </row>
    <row r="41" spans="1:13" ht="17.25" customHeight="1">
      <c r="A41" s="201"/>
      <c r="B41" s="202" t="s">
        <v>305</v>
      </c>
      <c r="C41" s="286">
        <v>13925432</v>
      </c>
      <c r="D41" s="125">
        <v>90.009204249999996</v>
      </c>
      <c r="E41" s="125">
        <v>0.67663960000000001</v>
      </c>
      <c r="F41" s="125">
        <v>-6.0796700000000002E-2</v>
      </c>
      <c r="G41" s="69"/>
      <c r="H41" s="210" t="s">
        <v>230</v>
      </c>
      <c r="I41" s="211"/>
      <c r="J41" s="285">
        <v>24292932</v>
      </c>
      <c r="K41" s="182">
        <v>71.842138370000001</v>
      </c>
      <c r="L41" s="182">
        <v>3.7197832499999999</v>
      </c>
      <c r="M41" s="182">
        <v>-1.15176419</v>
      </c>
    </row>
    <row r="42" spans="1:13" ht="16.5" customHeight="1">
      <c r="A42" s="201"/>
      <c r="B42" s="202" t="s">
        <v>306</v>
      </c>
      <c r="C42" s="286">
        <v>29218181</v>
      </c>
      <c r="D42" s="125">
        <v>79.405544829999997</v>
      </c>
      <c r="E42" s="125">
        <v>1.4197174100000001</v>
      </c>
      <c r="F42" s="125">
        <v>-0.29806491000000002</v>
      </c>
      <c r="G42" s="69"/>
      <c r="H42" s="201"/>
      <c r="I42" s="203" t="s">
        <v>231</v>
      </c>
      <c r="J42" s="287">
        <v>16053339</v>
      </c>
      <c r="K42" s="70">
        <v>59.023816760000003</v>
      </c>
      <c r="L42" s="70">
        <v>2.4581199800000002</v>
      </c>
      <c r="M42" s="70">
        <v>-1.3481332100000001</v>
      </c>
    </row>
    <row r="43" spans="1:13" ht="17.25" customHeight="1">
      <c r="A43" s="201"/>
      <c r="B43" s="203" t="s">
        <v>232</v>
      </c>
      <c r="C43" s="287">
        <v>11693218</v>
      </c>
      <c r="D43" s="70">
        <v>64.967068429999998</v>
      </c>
      <c r="E43" s="70">
        <v>0.56817585999999998</v>
      </c>
      <c r="F43" s="70">
        <v>-0.24801358000000001</v>
      </c>
      <c r="G43" s="69"/>
      <c r="H43" s="201"/>
      <c r="I43" s="202" t="s">
        <v>233</v>
      </c>
      <c r="J43" s="286">
        <v>7906914</v>
      </c>
      <c r="K43" s="125">
        <v>120.82066653</v>
      </c>
      <c r="L43" s="125">
        <v>1.21072278</v>
      </c>
      <c r="M43" s="125">
        <v>0.16482521</v>
      </c>
    </row>
    <row r="44" spans="1:13" ht="16.5" customHeight="1">
      <c r="A44" s="199"/>
      <c r="B44" s="202" t="s">
        <v>307</v>
      </c>
      <c r="C44" s="286">
        <v>796858</v>
      </c>
      <c r="D44" s="125">
        <v>17.58562603</v>
      </c>
      <c r="E44" s="125">
        <v>3.8719490000000002E-2</v>
      </c>
      <c r="F44" s="125">
        <v>-0.14688730999999999</v>
      </c>
      <c r="G44" s="69"/>
      <c r="H44" s="201"/>
      <c r="I44" s="293" t="s">
        <v>234</v>
      </c>
      <c r="J44" s="302">
        <v>306022</v>
      </c>
      <c r="K44" s="303">
        <v>432.32605777999999</v>
      </c>
      <c r="L44" s="303">
        <v>4.6858709999999998E-2</v>
      </c>
      <c r="M44" s="303">
        <v>2.8455669999999999E-2</v>
      </c>
    </row>
    <row r="45" spans="1:13" ht="17.25" customHeight="1">
      <c r="A45" s="201"/>
      <c r="B45" s="203" t="s">
        <v>235</v>
      </c>
      <c r="C45" s="302">
        <v>4890245</v>
      </c>
      <c r="D45" s="303">
        <v>141.63530476</v>
      </c>
      <c r="E45" s="303">
        <v>0.23761800999999999</v>
      </c>
      <c r="F45" s="303">
        <v>5.6543030000000001E-2</v>
      </c>
      <c r="G45" s="69"/>
      <c r="H45" s="210" t="s">
        <v>236</v>
      </c>
      <c r="I45" s="298"/>
      <c r="J45" s="285">
        <v>18550505</v>
      </c>
      <c r="K45" s="182">
        <v>54.715795020000002</v>
      </c>
      <c r="L45" s="182">
        <v>2.8404911199999998</v>
      </c>
      <c r="M45" s="182">
        <v>-1.8571756800000001</v>
      </c>
    </row>
    <row r="46" spans="1:13" ht="16.5" customHeight="1">
      <c r="A46" s="210" t="s">
        <v>236</v>
      </c>
      <c r="B46" s="298"/>
      <c r="C46" s="285">
        <v>53361</v>
      </c>
      <c r="D46" s="182">
        <v>1.8527365899999999</v>
      </c>
      <c r="E46" s="182">
        <v>2.59282E-3</v>
      </c>
      <c r="F46" s="182">
        <v>-0.11118512</v>
      </c>
      <c r="G46" s="69"/>
      <c r="H46" s="199"/>
      <c r="I46" s="203" t="s">
        <v>308</v>
      </c>
      <c r="J46" s="287">
        <v>1198154</v>
      </c>
      <c r="K46" s="70">
        <v>145.80268788000001</v>
      </c>
      <c r="L46" s="70">
        <v>0.18346377999999999</v>
      </c>
      <c r="M46" s="70">
        <v>4.5530380000000002E-2</v>
      </c>
    </row>
    <row r="47" spans="1:13" ht="17.25" customHeight="1">
      <c r="A47" s="205"/>
      <c r="B47" s="203" t="s">
        <v>309</v>
      </c>
      <c r="C47" s="302" t="s">
        <v>65</v>
      </c>
      <c r="D47" s="303" t="s">
        <v>147</v>
      </c>
      <c r="E47" s="303" t="s">
        <v>65</v>
      </c>
      <c r="F47" s="303">
        <v>-9.8760970000000003E-2</v>
      </c>
      <c r="G47" s="69"/>
      <c r="H47" s="201"/>
      <c r="I47" s="203" t="s">
        <v>237</v>
      </c>
      <c r="J47" s="287">
        <v>16783545</v>
      </c>
      <c r="K47" s="70">
        <v>50.83455403</v>
      </c>
      <c r="L47" s="70">
        <v>2.5699306100000001</v>
      </c>
      <c r="M47" s="70">
        <v>-1.9635767399999999</v>
      </c>
    </row>
    <row r="48" spans="1:13" ht="17.25" customHeight="1">
      <c r="A48" s="210" t="s">
        <v>238</v>
      </c>
      <c r="B48" s="298"/>
      <c r="C48" s="285">
        <v>11836099</v>
      </c>
      <c r="D48" s="182">
        <v>92.706642400000007</v>
      </c>
      <c r="E48" s="182">
        <v>0.57511847999999999</v>
      </c>
      <c r="F48" s="182">
        <v>-3.6625489999999997E-2</v>
      </c>
      <c r="G48" s="304"/>
      <c r="H48" s="210" t="s">
        <v>238</v>
      </c>
      <c r="I48" s="305"/>
      <c r="J48" s="280">
        <v>375016</v>
      </c>
      <c r="K48" s="289">
        <v>48.181762120000002</v>
      </c>
      <c r="L48" s="289">
        <v>5.7423210000000002E-2</v>
      </c>
      <c r="M48" s="289">
        <v>-4.8787999999999998E-2</v>
      </c>
    </row>
    <row r="49" spans="1:13" ht="16.5" customHeight="1">
      <c r="A49" s="306"/>
      <c r="B49" s="307" t="s">
        <v>239</v>
      </c>
      <c r="C49" s="292">
        <v>7236489</v>
      </c>
      <c r="D49" s="126">
        <v>107.8558335</v>
      </c>
      <c r="E49" s="126">
        <v>0.35162248000000002</v>
      </c>
      <c r="F49" s="308">
        <v>2.0731690000000001E-2</v>
      </c>
      <c r="G49" s="304"/>
      <c r="H49" s="201"/>
      <c r="I49" s="309" t="s">
        <v>310</v>
      </c>
      <c r="J49" s="287">
        <v>148414</v>
      </c>
      <c r="K49" s="125">
        <v>67.555794270000007</v>
      </c>
      <c r="L49" s="70">
        <v>2.2725450000000001E-2</v>
      </c>
      <c r="M49" s="125">
        <v>-8.6220900000000007E-3</v>
      </c>
    </row>
    <row r="50" spans="1:13" ht="16.5" customHeight="1">
      <c r="A50" s="32"/>
      <c r="B50" s="32"/>
      <c r="C50" s="310"/>
      <c r="D50" s="311"/>
      <c r="E50" s="311"/>
      <c r="F50" s="311"/>
      <c r="G50" s="68"/>
      <c r="H50" s="306"/>
      <c r="I50" s="312" t="s">
        <v>311</v>
      </c>
      <c r="J50" s="292">
        <v>199857</v>
      </c>
      <c r="K50" s="126">
        <v>39.718709570000001</v>
      </c>
      <c r="L50" s="126">
        <v>3.0602509999999999E-2</v>
      </c>
      <c r="M50" s="126">
        <v>-3.6691880000000003E-2</v>
      </c>
    </row>
    <row r="51" spans="1:13" ht="17.25" customHeight="1">
      <c r="A51" s="32"/>
      <c r="B51" s="32"/>
      <c r="C51" s="310"/>
      <c r="D51" s="311"/>
      <c r="E51" s="311"/>
      <c r="F51" s="311"/>
      <c r="G51" s="68"/>
      <c r="H51" s="212"/>
      <c r="I51" s="213"/>
      <c r="J51" s="313"/>
      <c r="K51" s="128"/>
      <c r="L51" s="128"/>
      <c r="M51" s="128"/>
    </row>
    <row r="52" spans="1:13" ht="17.25" customHeight="1">
      <c r="A52" s="212"/>
      <c r="B52" s="213"/>
      <c r="C52" s="313"/>
      <c r="D52" s="128"/>
      <c r="E52" s="128"/>
      <c r="F52" s="128"/>
      <c r="G52" s="68"/>
      <c r="H52" s="212"/>
      <c r="I52" s="213"/>
      <c r="J52" s="313"/>
      <c r="K52" s="128"/>
      <c r="L52" s="128"/>
      <c r="M52" s="128"/>
    </row>
    <row r="53" spans="1:13" ht="15" customHeight="1">
      <c r="A53" s="212" t="s">
        <v>240</v>
      </c>
      <c r="B53" s="212"/>
      <c r="C53" s="313"/>
      <c r="D53" s="128"/>
      <c r="E53" s="128"/>
      <c r="F53" s="128"/>
      <c r="G53" s="71"/>
      <c r="H53" s="212" t="s">
        <v>240</v>
      </c>
      <c r="I53" s="212"/>
      <c r="J53" s="313"/>
      <c r="K53" s="128"/>
      <c r="L53" s="128"/>
      <c r="M53" s="128"/>
    </row>
    <row r="54" spans="1:13" ht="15" customHeight="1">
      <c r="A54" s="314" t="s">
        <v>241</v>
      </c>
      <c r="B54" s="315"/>
      <c r="C54" s="316">
        <v>34045017</v>
      </c>
      <c r="D54" s="317">
        <v>34.495694280000002</v>
      </c>
      <c r="E54" s="317">
        <v>1.6542543599999999</v>
      </c>
      <c r="F54" s="317">
        <v>-2.5428263800000002</v>
      </c>
      <c r="G54" s="68"/>
      <c r="H54" s="314" t="s">
        <v>241</v>
      </c>
      <c r="I54" s="315"/>
      <c r="J54" s="316">
        <v>452189965</v>
      </c>
      <c r="K54" s="317">
        <v>81.568442820000001</v>
      </c>
      <c r="L54" s="317">
        <v>69.240248829999999</v>
      </c>
      <c r="M54" s="317">
        <v>-12.36015718</v>
      </c>
    </row>
    <row r="55" spans="1:13" ht="15" customHeight="1">
      <c r="A55" s="318" t="s">
        <v>242</v>
      </c>
      <c r="B55" s="355"/>
      <c r="C55" s="319">
        <v>15204507</v>
      </c>
      <c r="D55" s="320">
        <v>84.920818609999998</v>
      </c>
      <c r="E55" s="320">
        <v>0.73879011000000006</v>
      </c>
      <c r="F55" s="320">
        <v>-0.10619257</v>
      </c>
      <c r="G55" s="68"/>
      <c r="H55" s="318" t="s">
        <v>242</v>
      </c>
      <c r="I55" s="355"/>
      <c r="J55" s="319">
        <v>51580932</v>
      </c>
      <c r="K55" s="320">
        <v>109.91003691</v>
      </c>
      <c r="L55" s="320">
        <v>7.8981774099999997</v>
      </c>
      <c r="M55" s="320">
        <v>0.56258781000000002</v>
      </c>
    </row>
    <row r="56" spans="1:13" ht="15" customHeight="1">
      <c r="A56" s="123"/>
      <c r="B56" s="123"/>
      <c r="C56" s="124"/>
      <c r="D56" s="124"/>
      <c r="E56" s="124"/>
      <c r="F56" s="124"/>
      <c r="G56" s="68"/>
      <c r="H56" s="123"/>
      <c r="I56" s="123"/>
      <c r="J56" s="124"/>
      <c r="K56" s="124"/>
      <c r="L56" s="124"/>
      <c r="M56" s="124"/>
    </row>
    <row r="57" spans="1:13" ht="15" customHeight="1">
      <c r="A57" s="123"/>
      <c r="B57" s="123"/>
      <c r="C57" s="124"/>
      <c r="D57" s="124"/>
      <c r="E57" s="124"/>
      <c r="F57" s="124"/>
      <c r="G57" s="68"/>
      <c r="H57" s="123"/>
      <c r="I57" s="123"/>
      <c r="J57" s="124"/>
      <c r="K57" s="124"/>
      <c r="L57" s="124"/>
      <c r="M57" s="124"/>
    </row>
    <row r="58" spans="1:13" ht="15" customHeight="1">
      <c r="A58" s="123"/>
      <c r="B58" s="123"/>
      <c r="C58" s="124"/>
      <c r="D58" s="124"/>
      <c r="E58" s="124"/>
      <c r="F58" s="124"/>
      <c r="G58" s="68"/>
      <c r="H58" s="123"/>
      <c r="I58" s="123"/>
      <c r="J58" s="124"/>
      <c r="K58" s="124"/>
      <c r="L58" s="124"/>
      <c r="M58" s="124"/>
    </row>
    <row r="59" spans="1:13" ht="15" customHeight="1">
      <c r="A59" s="123"/>
      <c r="B59" s="123"/>
      <c r="C59" s="124"/>
      <c r="D59" s="124"/>
      <c r="E59" s="124"/>
      <c r="F59" s="124"/>
      <c r="G59" s="68"/>
      <c r="H59" s="123"/>
      <c r="I59" s="123"/>
      <c r="J59" s="124"/>
      <c r="K59" s="124"/>
      <c r="L59" s="124"/>
      <c r="M59" s="124"/>
    </row>
    <row r="60" spans="1:13" ht="15" customHeight="1">
      <c r="A60" s="123"/>
      <c r="B60" s="123"/>
      <c r="C60" s="124"/>
      <c r="D60" s="124"/>
      <c r="E60" s="124"/>
      <c r="F60" s="124"/>
      <c r="G60" s="68"/>
      <c r="H60" s="123"/>
      <c r="I60" s="123"/>
      <c r="J60" s="124"/>
      <c r="K60" s="124"/>
      <c r="L60" s="124"/>
      <c r="M60" s="124"/>
    </row>
    <row r="61" spans="1:13" ht="15" customHeight="1">
      <c r="A61" s="123"/>
      <c r="B61" s="123"/>
      <c r="C61" s="124"/>
      <c r="D61" s="124"/>
      <c r="E61" s="124"/>
      <c r="F61" s="124"/>
      <c r="G61" s="68"/>
      <c r="H61" s="123"/>
      <c r="I61" s="123"/>
      <c r="J61" s="124"/>
      <c r="K61" s="124"/>
      <c r="L61" s="124"/>
      <c r="M61" s="124"/>
    </row>
    <row r="62" spans="1:13" ht="15" customHeight="1"/>
    <row r="63" spans="1:13" ht="15" customHeight="1"/>
    <row r="64" spans="1:13" ht="15" customHeight="1"/>
  </sheetData>
  <mergeCells count="4">
    <mergeCell ref="A3:B4"/>
    <mergeCell ref="C3:C4"/>
    <mergeCell ref="H3:I4"/>
    <mergeCell ref="J3:J4"/>
  </mergeCells>
  <phoneticPr fontId="4"/>
  <conditionalFormatting sqref="F5">
    <cfRule type="cellIs" dxfId="4" priority="2" operator="lessThan">
      <formula>0</formula>
    </cfRule>
  </conditionalFormatting>
  <conditionalFormatting sqref="M5">
    <cfRule type="cellIs" dxfId="3"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&amp;C&amp;10- 4 -</oddFooter>
  </headerFooter>
  <rowBreaks count="1" manualBreakCount="1">
    <brk id="57"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97"/>
  <sheetViews>
    <sheetView showZeros="0" zoomScaleNormal="100" zoomScaleSheetLayoutView="85" workbookViewId="0"/>
  </sheetViews>
  <sheetFormatPr defaultRowHeight="12"/>
  <cols>
    <col min="1" max="1" width="8.625" style="78" customWidth="1"/>
    <col min="2" max="2" width="4.625" style="78" customWidth="1"/>
    <col min="3" max="3" width="3.125" style="78" customWidth="1"/>
    <col min="4" max="4" width="7.125" style="78" customWidth="1"/>
    <col min="5" max="5" width="3.625" style="78" customWidth="1"/>
    <col min="6" max="6" width="6.625" style="78" customWidth="1"/>
    <col min="7" max="7" width="3.125" style="78" customWidth="1"/>
    <col min="8" max="8" width="7.125" style="78" customWidth="1"/>
    <col min="9" max="9" width="3.625" style="78" customWidth="1"/>
    <col min="10" max="10" width="6.625" style="78" customWidth="1"/>
    <col min="11" max="11" width="2.125" style="78" customWidth="1"/>
    <col min="12" max="12" width="1.625" style="78" customWidth="1"/>
    <col min="13" max="13" width="4.125" style="78" customWidth="1"/>
    <col min="14" max="15" width="3.625" style="78" customWidth="1"/>
    <col min="16" max="16" width="6.625" style="78" customWidth="1"/>
    <col min="17" max="17" width="3.125" style="78" customWidth="1"/>
    <col min="18" max="18" width="7.125" style="78" customWidth="1"/>
    <col min="19" max="19" width="3.625" style="78" customWidth="1"/>
    <col min="20" max="20" width="6.625" style="78" customWidth="1"/>
    <col min="21" max="16384" width="9" style="78"/>
  </cols>
  <sheetData>
    <row r="1" spans="1:20" ht="17.25" customHeight="1">
      <c r="A1" s="26" t="s">
        <v>243</v>
      </c>
      <c r="B1" s="77"/>
      <c r="C1" s="77"/>
      <c r="D1" s="77"/>
      <c r="E1" s="77"/>
      <c r="F1" s="77"/>
      <c r="G1" s="77"/>
      <c r="H1" s="77"/>
      <c r="I1" s="77"/>
      <c r="J1" s="77"/>
      <c r="K1" s="77"/>
      <c r="L1" s="77"/>
      <c r="M1" s="77"/>
      <c r="N1" s="77"/>
      <c r="O1" s="77"/>
      <c r="P1" s="77"/>
      <c r="Q1" s="77"/>
      <c r="R1" s="77"/>
      <c r="S1" s="77"/>
      <c r="T1" s="77"/>
    </row>
    <row r="2" spans="1:20" ht="13.5" customHeight="1">
      <c r="A2" s="27"/>
      <c r="B2" s="27"/>
      <c r="C2" s="27"/>
      <c r="D2" s="27"/>
      <c r="E2" s="27"/>
      <c r="F2" s="27"/>
      <c r="G2" s="27"/>
      <c r="H2" s="27"/>
      <c r="I2" s="27"/>
      <c r="J2" s="27"/>
      <c r="K2" s="27"/>
      <c r="L2" s="27"/>
      <c r="M2" s="27"/>
      <c r="N2" s="27"/>
      <c r="O2" s="27"/>
      <c r="P2" s="77"/>
      <c r="Q2" s="77"/>
      <c r="R2" s="77"/>
      <c r="S2" s="77"/>
      <c r="T2" s="27"/>
    </row>
    <row r="3" spans="1:20" ht="13.5" customHeight="1" thickBot="1">
      <c r="A3" s="28" t="s">
        <v>55</v>
      </c>
      <c r="T3" s="79" t="s">
        <v>56</v>
      </c>
    </row>
    <row r="4" spans="1:20" ht="13.5" customHeight="1" thickBot="1">
      <c r="A4" s="390" t="s">
        <v>57</v>
      </c>
      <c r="B4" s="398"/>
      <c r="C4" s="399" t="s">
        <v>58</v>
      </c>
      <c r="D4" s="400"/>
      <c r="E4" s="400"/>
      <c r="F4" s="401"/>
      <c r="G4" s="402" t="s">
        <v>59</v>
      </c>
      <c r="H4" s="403"/>
      <c r="I4" s="403"/>
      <c r="J4" s="404"/>
      <c r="K4" s="402" t="s">
        <v>60</v>
      </c>
      <c r="L4" s="403"/>
      <c r="M4" s="403"/>
      <c r="N4" s="403"/>
      <c r="O4" s="403"/>
      <c r="P4" s="404"/>
      <c r="Q4" s="379" t="s">
        <v>61</v>
      </c>
      <c r="R4" s="380"/>
      <c r="S4" s="380"/>
      <c r="T4" s="381"/>
    </row>
    <row r="5" spans="1:20" ht="13.5" customHeight="1" thickBot="1">
      <c r="A5" s="390"/>
      <c r="B5" s="398"/>
      <c r="C5" s="386" t="s">
        <v>62</v>
      </c>
      <c r="D5" s="387"/>
      <c r="E5" s="384" t="s">
        <v>63</v>
      </c>
      <c r="F5" s="388"/>
      <c r="G5" s="382" t="s">
        <v>62</v>
      </c>
      <c r="H5" s="383"/>
      <c r="I5" s="384" t="s">
        <v>63</v>
      </c>
      <c r="J5" s="388"/>
      <c r="K5" s="382" t="s">
        <v>62</v>
      </c>
      <c r="L5" s="389"/>
      <c r="M5" s="389"/>
      <c r="N5" s="389"/>
      <c r="O5" s="384" t="s">
        <v>63</v>
      </c>
      <c r="P5" s="388"/>
      <c r="Q5" s="382" t="s">
        <v>62</v>
      </c>
      <c r="R5" s="383"/>
      <c r="S5" s="384" t="s">
        <v>63</v>
      </c>
      <c r="T5" s="385"/>
    </row>
    <row r="6" spans="1:20" ht="20.100000000000001" customHeight="1" thickBot="1">
      <c r="A6" s="390" t="s">
        <v>244</v>
      </c>
      <c r="B6" s="391"/>
      <c r="C6" s="80"/>
      <c r="D6" s="393">
        <v>132694.90400000001</v>
      </c>
      <c r="E6" s="393"/>
      <c r="F6" s="394"/>
      <c r="G6" s="81"/>
      <c r="H6" s="393">
        <v>126536.859</v>
      </c>
      <c r="I6" s="393"/>
      <c r="J6" s="394"/>
      <c r="K6" s="395"/>
      <c r="L6" s="396"/>
      <c r="M6" s="393">
        <v>259231.76300000001</v>
      </c>
      <c r="N6" s="393"/>
      <c r="O6" s="393"/>
      <c r="P6" s="397"/>
      <c r="Q6" s="82"/>
      <c r="R6" s="393">
        <v>6158.0450000000001</v>
      </c>
      <c r="S6" s="393"/>
      <c r="T6" s="405"/>
    </row>
    <row r="7" spans="1:20" ht="13.5" customHeight="1" thickBot="1">
      <c r="A7" s="392"/>
      <c r="B7" s="391"/>
      <c r="C7" s="406">
        <v>76.483091915970249</v>
      </c>
      <c r="D7" s="407"/>
      <c r="E7" s="408">
        <v>0.82108708192910473</v>
      </c>
      <c r="F7" s="409"/>
      <c r="G7" s="410">
        <v>64.539600503421383</v>
      </c>
      <c r="H7" s="407"/>
      <c r="I7" s="408">
        <v>1.5767298141175119</v>
      </c>
      <c r="J7" s="409"/>
      <c r="K7" s="411">
        <v>70.146712327158383</v>
      </c>
      <c r="L7" s="410"/>
      <c r="M7" s="410"/>
      <c r="N7" s="407"/>
      <c r="O7" s="408">
        <v>1.0718189207286606</v>
      </c>
      <c r="P7" s="409"/>
      <c r="Q7" s="411" t="s">
        <v>65</v>
      </c>
      <c r="R7" s="407"/>
      <c r="S7" s="412" t="s">
        <v>65</v>
      </c>
      <c r="T7" s="413"/>
    </row>
    <row r="8" spans="1:20" ht="20.100000000000001" customHeight="1" thickBot="1">
      <c r="A8" s="419" t="s">
        <v>66</v>
      </c>
      <c r="B8" s="398"/>
      <c r="C8" s="80"/>
      <c r="D8" s="393">
        <v>16160880.73</v>
      </c>
      <c r="E8" s="393"/>
      <c r="F8" s="394"/>
      <c r="G8" s="82"/>
      <c r="H8" s="393">
        <v>8025272.1720000003</v>
      </c>
      <c r="I8" s="393"/>
      <c r="J8" s="394"/>
      <c r="K8" s="395"/>
      <c r="L8" s="396"/>
      <c r="M8" s="393">
        <v>24186152.901999999</v>
      </c>
      <c r="N8" s="393"/>
      <c r="O8" s="393"/>
      <c r="P8" s="394"/>
      <c r="Q8" s="82"/>
      <c r="R8" s="393">
        <v>8135608.5580000002</v>
      </c>
      <c r="S8" s="393"/>
      <c r="T8" s="405"/>
    </row>
    <row r="9" spans="1:20" ht="13.5" customHeight="1" thickBot="1">
      <c r="A9" s="390"/>
      <c r="B9" s="398"/>
      <c r="C9" s="406">
        <v>85.134938032553222</v>
      </c>
      <c r="D9" s="407"/>
      <c r="E9" s="412" t="s">
        <v>65</v>
      </c>
      <c r="F9" s="414"/>
      <c r="G9" s="411">
        <v>80.60190847555279</v>
      </c>
      <c r="H9" s="407"/>
      <c r="I9" s="412" t="s">
        <v>65</v>
      </c>
      <c r="J9" s="414"/>
      <c r="K9" s="411">
        <v>83.575334094315934</v>
      </c>
      <c r="L9" s="410"/>
      <c r="M9" s="410"/>
      <c r="N9" s="407"/>
      <c r="O9" s="412" t="s">
        <v>65</v>
      </c>
      <c r="P9" s="414"/>
      <c r="Q9" s="411">
        <v>90.135378220041716</v>
      </c>
      <c r="R9" s="407"/>
      <c r="S9" s="412" t="s">
        <v>65</v>
      </c>
      <c r="T9" s="413"/>
    </row>
    <row r="10" spans="1:20" ht="12" customHeight="1"/>
    <row r="11" spans="1:20" ht="13.5" customHeight="1">
      <c r="A11" s="59" t="s">
        <v>67</v>
      </c>
      <c r="T11" s="79" t="s">
        <v>56</v>
      </c>
    </row>
    <row r="12" spans="1:20" ht="15.95" customHeight="1">
      <c r="A12" s="415" t="s">
        <v>68</v>
      </c>
      <c r="B12" s="416"/>
      <c r="C12" s="83" t="s">
        <v>58</v>
      </c>
      <c r="D12" s="84"/>
      <c r="E12" s="85"/>
      <c r="F12" s="86"/>
      <c r="G12" s="83" t="s">
        <v>59</v>
      </c>
      <c r="H12" s="87"/>
      <c r="I12" s="87"/>
      <c r="J12" s="88"/>
      <c r="K12" s="89" t="s">
        <v>60</v>
      </c>
      <c r="L12" s="90"/>
      <c r="M12" s="90"/>
      <c r="N12" s="90"/>
      <c r="O12" s="90"/>
      <c r="P12" s="91"/>
      <c r="Q12" s="92" t="s">
        <v>61</v>
      </c>
      <c r="R12" s="90"/>
      <c r="S12" s="90"/>
      <c r="T12" s="91"/>
    </row>
    <row r="13" spans="1:20" ht="21.75" customHeight="1">
      <c r="A13" s="417"/>
      <c r="B13" s="418"/>
      <c r="C13" s="93" t="s">
        <v>69</v>
      </c>
      <c r="D13" s="94"/>
      <c r="E13" s="95"/>
      <c r="F13" s="96" t="s">
        <v>70</v>
      </c>
      <c r="G13" s="93" t="s">
        <v>69</v>
      </c>
      <c r="H13" s="94"/>
      <c r="I13" s="95"/>
      <c r="J13" s="96" t="s">
        <v>70</v>
      </c>
      <c r="K13" s="97" t="s">
        <v>69</v>
      </c>
      <c r="L13" s="98"/>
      <c r="M13" s="99"/>
      <c r="N13" s="98"/>
      <c r="O13" s="98"/>
      <c r="P13" s="96" t="s">
        <v>70</v>
      </c>
      <c r="Q13" s="97" t="s">
        <v>71</v>
      </c>
      <c r="R13" s="98"/>
      <c r="S13" s="100"/>
      <c r="T13" s="96" t="s">
        <v>70</v>
      </c>
    </row>
    <row r="14" spans="1:20" ht="15.95" customHeight="1">
      <c r="A14" s="420" t="s">
        <v>72</v>
      </c>
      <c r="B14" s="421"/>
      <c r="C14" s="221"/>
      <c r="D14" s="422">
        <v>147059.783</v>
      </c>
      <c r="E14" s="423"/>
      <c r="F14" s="222">
        <v>104.49235880202268</v>
      </c>
      <c r="G14" s="223"/>
      <c r="H14" s="422">
        <v>230878.17600000001</v>
      </c>
      <c r="I14" s="423"/>
      <c r="J14" s="222">
        <v>110.54781163591944</v>
      </c>
      <c r="K14" s="424"/>
      <c r="L14" s="425"/>
      <c r="M14" s="422">
        <v>377937.95899999997</v>
      </c>
      <c r="N14" s="422"/>
      <c r="O14" s="423"/>
      <c r="P14" s="222">
        <v>108.1099932927619</v>
      </c>
      <c r="Q14" s="223"/>
      <c r="R14" s="422">
        <v>-83818.392999999996</v>
      </c>
      <c r="S14" s="423"/>
      <c r="T14" s="224">
        <v>123.06001027369646</v>
      </c>
    </row>
    <row r="15" spans="1:20" ht="15.95" customHeight="1">
      <c r="A15" s="420" t="s">
        <v>73</v>
      </c>
      <c r="B15" s="421"/>
      <c r="C15" s="221"/>
      <c r="D15" s="422">
        <v>164504.323</v>
      </c>
      <c r="E15" s="423"/>
      <c r="F15" s="222">
        <v>111.86220980619834</v>
      </c>
      <c r="G15" s="223"/>
      <c r="H15" s="422">
        <v>215833.573</v>
      </c>
      <c r="I15" s="423"/>
      <c r="J15" s="222">
        <v>93.483748329681887</v>
      </c>
      <c r="K15" s="424"/>
      <c r="L15" s="425"/>
      <c r="M15" s="422">
        <v>380337.89600000001</v>
      </c>
      <c r="N15" s="422"/>
      <c r="O15" s="423"/>
      <c r="P15" s="222">
        <v>100.63500819191331</v>
      </c>
      <c r="Q15" s="223"/>
      <c r="R15" s="422">
        <v>-51329.25</v>
      </c>
      <c r="S15" s="423"/>
      <c r="T15" s="224">
        <v>61.238647226271681</v>
      </c>
    </row>
    <row r="16" spans="1:20" ht="15.95" customHeight="1">
      <c r="A16" s="420" t="s">
        <v>74</v>
      </c>
      <c r="B16" s="421"/>
      <c r="C16" s="221"/>
      <c r="D16" s="422">
        <v>165565.52299999999</v>
      </c>
      <c r="E16" s="423"/>
      <c r="F16" s="222">
        <v>100.64508943026378</v>
      </c>
      <c r="G16" s="223"/>
      <c r="H16" s="422">
        <v>230107.68400000001</v>
      </c>
      <c r="I16" s="423"/>
      <c r="J16" s="222">
        <v>106.61348037823568</v>
      </c>
      <c r="K16" s="424"/>
      <c r="L16" s="425"/>
      <c r="M16" s="422">
        <v>395673.20699999999</v>
      </c>
      <c r="N16" s="422"/>
      <c r="O16" s="423"/>
      <c r="P16" s="222">
        <v>104.03202288314704</v>
      </c>
      <c r="Q16" s="223"/>
      <c r="R16" s="422">
        <v>-64542.161</v>
      </c>
      <c r="S16" s="423"/>
      <c r="T16" s="224">
        <v>125.74148463108268</v>
      </c>
    </row>
    <row r="17" spans="1:20" ht="15.95" customHeight="1">
      <c r="A17" s="420" t="s">
        <v>75</v>
      </c>
      <c r="B17" s="421"/>
      <c r="C17" s="221"/>
      <c r="D17" s="422">
        <v>199347.43900000001</v>
      </c>
      <c r="E17" s="423"/>
      <c r="F17" s="222">
        <v>120.40395571969414</v>
      </c>
      <c r="G17" s="223"/>
      <c r="H17" s="422">
        <v>215057.39300000001</v>
      </c>
      <c r="I17" s="423"/>
      <c r="J17" s="222">
        <v>93.45945744254243</v>
      </c>
      <c r="K17" s="424"/>
      <c r="L17" s="425"/>
      <c r="M17" s="422">
        <v>414404.83199999999</v>
      </c>
      <c r="N17" s="422"/>
      <c r="O17" s="423"/>
      <c r="P17" s="222">
        <v>104.73411509008241</v>
      </c>
      <c r="Q17" s="223"/>
      <c r="R17" s="422">
        <v>-15709.954</v>
      </c>
      <c r="S17" s="423"/>
      <c r="T17" s="224">
        <v>24.340607374457139</v>
      </c>
    </row>
    <row r="18" spans="1:20" ht="15.95" customHeight="1">
      <c r="A18" s="420" t="s">
        <v>76</v>
      </c>
      <c r="B18" s="421"/>
      <c r="C18" s="221"/>
      <c r="D18" s="422">
        <v>177791.65299999999</v>
      </c>
      <c r="E18" s="423"/>
      <c r="F18" s="222">
        <v>89.186825720896266</v>
      </c>
      <c r="G18" s="223"/>
      <c r="H18" s="422">
        <v>189104.22200000001</v>
      </c>
      <c r="I18" s="423"/>
      <c r="J18" s="222">
        <v>87.931979162418287</v>
      </c>
      <c r="K18" s="424"/>
      <c r="L18" s="425"/>
      <c r="M18" s="422">
        <v>366895.875</v>
      </c>
      <c r="N18" s="422"/>
      <c r="O18" s="423"/>
      <c r="P18" s="222">
        <v>88.535617026782148</v>
      </c>
      <c r="Q18" s="223"/>
      <c r="R18" s="422">
        <v>-11312.569</v>
      </c>
      <c r="S18" s="423"/>
      <c r="T18" s="224">
        <v>72.008925042046585</v>
      </c>
    </row>
    <row r="19" spans="1:20" ht="15.95" customHeight="1">
      <c r="A19" s="420" t="s">
        <v>77</v>
      </c>
      <c r="B19" s="421"/>
      <c r="C19" s="221"/>
      <c r="D19" s="422">
        <v>126364.159</v>
      </c>
      <c r="E19" s="423"/>
      <c r="F19" s="222">
        <v>71.074292222256346</v>
      </c>
      <c r="G19" s="223"/>
      <c r="H19" s="422">
        <v>153757.83900000001</v>
      </c>
      <c r="I19" s="423"/>
      <c r="J19" s="222">
        <v>81.308517268324138</v>
      </c>
      <c r="K19" s="424"/>
      <c r="L19" s="425"/>
      <c r="M19" s="422">
        <v>280121.99800000002</v>
      </c>
      <c r="N19" s="422"/>
      <c r="O19" s="423"/>
      <c r="P19" s="222">
        <v>76.349181630891877</v>
      </c>
      <c r="Q19" s="223"/>
      <c r="R19" s="422">
        <v>-27393.68</v>
      </c>
      <c r="S19" s="423"/>
      <c r="T19" s="224">
        <v>242.15260035099013</v>
      </c>
    </row>
    <row r="20" spans="1:20" ht="15.95" customHeight="1">
      <c r="A20" s="420" t="s">
        <v>78</v>
      </c>
      <c r="B20" s="421"/>
      <c r="C20" s="221"/>
      <c r="D20" s="422">
        <v>137030.1</v>
      </c>
      <c r="E20" s="423"/>
      <c r="F20" s="222">
        <v>108.4406378235778</v>
      </c>
      <c r="G20" s="223"/>
      <c r="H20" s="422">
        <v>205051.03599999999</v>
      </c>
      <c r="I20" s="423"/>
      <c r="J20" s="222">
        <v>133.35972808514822</v>
      </c>
      <c r="K20" s="424"/>
      <c r="L20" s="425"/>
      <c r="M20" s="422">
        <v>342081.136</v>
      </c>
      <c r="N20" s="422"/>
      <c r="O20" s="423"/>
      <c r="P20" s="222">
        <v>122.1186263279473</v>
      </c>
      <c r="Q20" s="223"/>
      <c r="R20" s="422">
        <v>-68020.936000000002</v>
      </c>
      <c r="S20" s="423"/>
      <c r="T20" s="224">
        <v>248.30886540253081</v>
      </c>
    </row>
    <row r="21" spans="1:20" ht="15.95" customHeight="1">
      <c r="A21" s="420" t="s">
        <v>79</v>
      </c>
      <c r="B21" s="421"/>
      <c r="C21" s="221"/>
      <c r="D21" s="422">
        <v>153112.269</v>
      </c>
      <c r="E21" s="423"/>
      <c r="F21" s="222">
        <v>111.73623094487999</v>
      </c>
      <c r="G21" s="223"/>
      <c r="H21" s="422">
        <v>221324.481</v>
      </c>
      <c r="I21" s="423"/>
      <c r="J21" s="222">
        <v>107.93629006585464</v>
      </c>
      <c r="K21" s="424"/>
      <c r="L21" s="425"/>
      <c r="M21" s="422">
        <v>374436.75</v>
      </c>
      <c r="N21" s="422"/>
      <c r="O21" s="423"/>
      <c r="P21" s="222">
        <v>109.45846192465871</v>
      </c>
      <c r="Q21" s="223"/>
      <c r="R21" s="422">
        <v>-68212.212</v>
      </c>
      <c r="S21" s="423"/>
      <c r="T21" s="224">
        <v>100.28120165826593</v>
      </c>
    </row>
    <row r="22" spans="1:20" ht="15.95" customHeight="1">
      <c r="A22" s="420" t="s">
        <v>319</v>
      </c>
      <c r="B22" s="421"/>
      <c r="C22" s="221"/>
      <c r="D22" s="422">
        <v>173495.73699999999</v>
      </c>
      <c r="E22" s="423"/>
      <c r="F22" s="222">
        <v>113.3127594105473</v>
      </c>
      <c r="G22" s="223"/>
      <c r="H22" s="422">
        <v>196060.80300000001</v>
      </c>
      <c r="I22" s="423"/>
      <c r="J22" s="222">
        <v>88.585231111419617</v>
      </c>
      <c r="K22" s="424"/>
      <c r="L22" s="425"/>
      <c r="M22" s="422">
        <v>369556.54</v>
      </c>
      <c r="N22" s="422"/>
      <c r="O22" s="423"/>
      <c r="P22" s="222">
        <v>98.696653039532052</v>
      </c>
      <c r="Q22" s="223"/>
      <c r="R22" s="422">
        <v>-22565.065999999999</v>
      </c>
      <c r="S22" s="423"/>
      <c r="T22" s="224">
        <v>33.080683558539342</v>
      </c>
    </row>
    <row r="23" spans="1:20" ht="15.95" customHeight="1">
      <c r="A23" s="420" t="s">
        <v>80</v>
      </c>
      <c r="B23" s="421"/>
      <c r="C23" s="221"/>
      <c r="D23" s="422">
        <v>132694.90400000001</v>
      </c>
      <c r="E23" s="423"/>
      <c r="F23" s="222">
        <v>76.483091915970249</v>
      </c>
      <c r="G23" s="223"/>
      <c r="H23" s="422">
        <v>126536.859</v>
      </c>
      <c r="I23" s="423"/>
      <c r="J23" s="222">
        <v>64.539600503421383</v>
      </c>
      <c r="K23" s="424"/>
      <c r="L23" s="425"/>
      <c r="M23" s="422">
        <v>259231.76300000001</v>
      </c>
      <c r="N23" s="422"/>
      <c r="O23" s="423"/>
      <c r="P23" s="222">
        <v>70.146712327158383</v>
      </c>
      <c r="Q23" s="223"/>
      <c r="R23" s="422">
        <v>6158.0450000000001</v>
      </c>
      <c r="S23" s="423"/>
      <c r="T23" s="224" t="s">
        <v>65</v>
      </c>
    </row>
    <row r="24" spans="1:20" ht="15.95" customHeight="1">
      <c r="A24" s="219" t="s">
        <v>80</v>
      </c>
      <c r="B24" s="217" t="s">
        <v>81</v>
      </c>
      <c r="C24" s="101"/>
      <c r="D24" s="430">
        <v>13080.097</v>
      </c>
      <c r="E24" s="431"/>
      <c r="F24" s="102">
        <v>96.654529273025886</v>
      </c>
      <c r="G24" s="103"/>
      <c r="H24" s="430">
        <v>12258.263999999999</v>
      </c>
      <c r="I24" s="431"/>
      <c r="J24" s="102">
        <v>67.831159496074804</v>
      </c>
      <c r="K24" s="432"/>
      <c r="L24" s="433"/>
      <c r="M24" s="430">
        <v>25338.361000000001</v>
      </c>
      <c r="N24" s="430"/>
      <c r="O24" s="431"/>
      <c r="P24" s="102">
        <v>80.173107276531326</v>
      </c>
      <c r="Q24" s="103"/>
      <c r="R24" s="430">
        <v>821.83299999999997</v>
      </c>
      <c r="S24" s="431"/>
      <c r="T24" s="104" t="s">
        <v>65</v>
      </c>
    </row>
    <row r="25" spans="1:20" ht="15.95" customHeight="1">
      <c r="A25" s="110"/>
      <c r="B25" s="220" t="s">
        <v>82</v>
      </c>
      <c r="C25" s="105"/>
      <c r="D25" s="426">
        <v>16174.700999999999</v>
      </c>
      <c r="E25" s="427"/>
      <c r="F25" s="106">
        <v>110.3759470840763</v>
      </c>
      <c r="G25" s="107"/>
      <c r="H25" s="426">
        <v>15475.203</v>
      </c>
      <c r="I25" s="427"/>
      <c r="J25" s="106">
        <v>100.69718628748107</v>
      </c>
      <c r="K25" s="428"/>
      <c r="L25" s="429"/>
      <c r="M25" s="426">
        <v>31649.903999999999</v>
      </c>
      <c r="N25" s="426"/>
      <c r="O25" s="427"/>
      <c r="P25" s="106">
        <v>105.42149590458729</v>
      </c>
      <c r="Q25" s="107"/>
      <c r="R25" s="426">
        <v>699.49800000000005</v>
      </c>
      <c r="S25" s="427"/>
      <c r="T25" s="108" t="s">
        <v>65</v>
      </c>
    </row>
    <row r="26" spans="1:20" ht="15.95" customHeight="1">
      <c r="A26" s="110"/>
      <c r="B26" s="220" t="s">
        <v>83</v>
      </c>
      <c r="C26" s="105"/>
      <c r="D26" s="426">
        <v>16189.346</v>
      </c>
      <c r="E26" s="427"/>
      <c r="F26" s="106">
        <v>103.61568713992256</v>
      </c>
      <c r="G26" s="107"/>
      <c r="H26" s="426">
        <v>15308.453</v>
      </c>
      <c r="I26" s="427"/>
      <c r="J26" s="106">
        <v>76.091120745102288</v>
      </c>
      <c r="K26" s="428"/>
      <c r="L26" s="429"/>
      <c r="M26" s="426">
        <v>31497.798999999999</v>
      </c>
      <c r="N26" s="426"/>
      <c r="O26" s="427"/>
      <c r="P26" s="106">
        <v>88.122996180846172</v>
      </c>
      <c r="Q26" s="107"/>
      <c r="R26" s="426">
        <v>880.89300000000003</v>
      </c>
      <c r="S26" s="427"/>
      <c r="T26" s="108" t="s">
        <v>65</v>
      </c>
    </row>
    <row r="27" spans="1:20" ht="15.95" customHeight="1">
      <c r="A27" s="110"/>
      <c r="B27" s="220" t="s">
        <v>84</v>
      </c>
      <c r="C27" s="105"/>
      <c r="D27" s="426">
        <v>8514.0030000000006</v>
      </c>
      <c r="E27" s="427"/>
      <c r="F27" s="106">
        <v>58.102541190244537</v>
      </c>
      <c r="G27" s="107"/>
      <c r="H27" s="426">
        <v>10516.281999999999</v>
      </c>
      <c r="I27" s="427"/>
      <c r="J27" s="106">
        <v>53.168741157634869</v>
      </c>
      <c r="K27" s="428"/>
      <c r="L27" s="429"/>
      <c r="M27" s="426">
        <v>19030.285</v>
      </c>
      <c r="N27" s="426"/>
      <c r="O27" s="427"/>
      <c r="P27" s="106">
        <v>55.268415476806524</v>
      </c>
      <c r="Q27" s="107"/>
      <c r="R27" s="426">
        <v>-2002.279</v>
      </c>
      <c r="S27" s="427"/>
      <c r="T27" s="108">
        <v>39.063827877775744</v>
      </c>
    </row>
    <row r="28" spans="1:20" ht="15.95" customHeight="1">
      <c r="A28" s="110"/>
      <c r="B28" s="220" t="s">
        <v>85</v>
      </c>
      <c r="C28" s="105"/>
      <c r="D28" s="426">
        <v>9225.2510000000002</v>
      </c>
      <c r="E28" s="427"/>
      <c r="F28" s="106">
        <v>68.415243495277878</v>
      </c>
      <c r="G28" s="107"/>
      <c r="H28" s="426">
        <v>6909.835</v>
      </c>
      <c r="I28" s="427"/>
      <c r="J28" s="106">
        <v>46.320716614015531</v>
      </c>
      <c r="K28" s="428"/>
      <c r="L28" s="429"/>
      <c r="M28" s="426">
        <v>16135.085999999999</v>
      </c>
      <c r="N28" s="426"/>
      <c r="O28" s="427"/>
      <c r="P28" s="106">
        <v>56.810524513443426</v>
      </c>
      <c r="Q28" s="107"/>
      <c r="R28" s="426">
        <v>2315.4160000000002</v>
      </c>
      <c r="S28" s="427"/>
      <c r="T28" s="108" t="s">
        <v>65</v>
      </c>
    </row>
    <row r="29" spans="1:20" ht="15.95" customHeight="1">
      <c r="A29" s="110"/>
      <c r="B29" s="220" t="s">
        <v>86</v>
      </c>
      <c r="C29" s="105"/>
      <c r="D29" s="426">
        <v>9434.0650000000005</v>
      </c>
      <c r="E29" s="427"/>
      <c r="F29" s="106">
        <v>76.167367473205758</v>
      </c>
      <c r="G29" s="107"/>
      <c r="H29" s="426">
        <v>7138.5990000000002</v>
      </c>
      <c r="I29" s="427"/>
      <c r="J29" s="106">
        <v>48.860605776867729</v>
      </c>
      <c r="K29" s="428"/>
      <c r="L29" s="429"/>
      <c r="M29" s="426">
        <v>16572.664000000001</v>
      </c>
      <c r="N29" s="426"/>
      <c r="O29" s="427"/>
      <c r="P29" s="106">
        <v>61.389106626109204</v>
      </c>
      <c r="Q29" s="107"/>
      <c r="R29" s="426">
        <v>2295.4659999999999</v>
      </c>
      <c r="S29" s="427"/>
      <c r="T29" s="108" t="s">
        <v>65</v>
      </c>
    </row>
    <row r="30" spans="1:20" ht="15.95" customHeight="1">
      <c r="A30" s="110"/>
      <c r="B30" s="220" t="s">
        <v>87</v>
      </c>
      <c r="C30" s="105"/>
      <c r="D30" s="426">
        <v>13798.934999999999</v>
      </c>
      <c r="E30" s="427"/>
      <c r="F30" s="106">
        <v>82.986726752090263</v>
      </c>
      <c r="G30" s="107"/>
      <c r="H30" s="426">
        <v>7087.5420000000004</v>
      </c>
      <c r="I30" s="427"/>
      <c r="J30" s="106">
        <v>40.251184073494507</v>
      </c>
      <c r="K30" s="428"/>
      <c r="L30" s="429"/>
      <c r="M30" s="426">
        <v>20886.476999999999</v>
      </c>
      <c r="N30" s="426"/>
      <c r="O30" s="427"/>
      <c r="P30" s="106">
        <v>61.007059669418574</v>
      </c>
      <c r="Q30" s="107"/>
      <c r="R30" s="426">
        <v>6711.393</v>
      </c>
      <c r="S30" s="427"/>
      <c r="T30" s="108" t="s">
        <v>65</v>
      </c>
    </row>
    <row r="31" spans="1:20" ht="15.95" customHeight="1">
      <c r="A31" s="218"/>
      <c r="B31" s="220" t="s">
        <v>88</v>
      </c>
      <c r="C31" s="105"/>
      <c r="D31" s="426">
        <v>13585.762000000001</v>
      </c>
      <c r="E31" s="427"/>
      <c r="F31" s="106">
        <v>90.772893346796948</v>
      </c>
      <c r="G31" s="107"/>
      <c r="H31" s="426">
        <v>7560.75</v>
      </c>
      <c r="I31" s="427"/>
      <c r="J31" s="106">
        <v>59.575185960939891</v>
      </c>
      <c r="K31" s="428"/>
      <c r="L31" s="429"/>
      <c r="M31" s="426">
        <v>21146.511999999999</v>
      </c>
      <c r="N31" s="426"/>
      <c r="O31" s="427"/>
      <c r="P31" s="106">
        <v>76.457493992577227</v>
      </c>
      <c r="Q31" s="107"/>
      <c r="R31" s="426">
        <v>6025.0119999999997</v>
      </c>
      <c r="S31" s="427"/>
      <c r="T31" s="108">
        <v>264.75946485737074</v>
      </c>
    </row>
    <row r="32" spans="1:20" ht="15.95" customHeight="1">
      <c r="A32" s="110"/>
      <c r="B32" s="220" t="s">
        <v>89</v>
      </c>
      <c r="C32" s="105"/>
      <c r="D32" s="426">
        <v>9161.2440000000006</v>
      </c>
      <c r="E32" s="427"/>
      <c r="F32" s="106">
        <v>56.14696691572474</v>
      </c>
      <c r="G32" s="107"/>
      <c r="H32" s="426">
        <v>7752.8969999999999</v>
      </c>
      <c r="I32" s="427"/>
      <c r="J32" s="106">
        <v>46.226327176200485</v>
      </c>
      <c r="K32" s="428"/>
      <c r="L32" s="429"/>
      <c r="M32" s="426">
        <v>16914.141</v>
      </c>
      <c r="N32" s="426"/>
      <c r="O32" s="427"/>
      <c r="P32" s="106">
        <v>51.118427661771825</v>
      </c>
      <c r="Q32" s="107"/>
      <c r="R32" s="426">
        <v>1408.347</v>
      </c>
      <c r="S32" s="427"/>
      <c r="T32" s="108" t="s">
        <v>65</v>
      </c>
    </row>
    <row r="33" spans="1:20" ht="15.95" customHeight="1">
      <c r="A33" s="110"/>
      <c r="B33" s="220" t="s">
        <v>90</v>
      </c>
      <c r="C33" s="105"/>
      <c r="D33" s="426">
        <v>9370.9580000000005</v>
      </c>
      <c r="E33" s="427"/>
      <c r="F33" s="106">
        <v>62.498052554355077</v>
      </c>
      <c r="G33" s="107"/>
      <c r="H33" s="426">
        <v>9392.7669999999998</v>
      </c>
      <c r="I33" s="427"/>
      <c r="J33" s="106">
        <v>76.925036809129608</v>
      </c>
      <c r="K33" s="428"/>
      <c r="L33" s="429"/>
      <c r="M33" s="426">
        <v>18763.724999999999</v>
      </c>
      <c r="N33" s="426"/>
      <c r="O33" s="427"/>
      <c r="P33" s="106">
        <v>68.973414703844824</v>
      </c>
      <c r="Q33" s="107"/>
      <c r="R33" s="426">
        <v>-21.809000000000001</v>
      </c>
      <c r="S33" s="427"/>
      <c r="T33" s="108" t="s">
        <v>65</v>
      </c>
    </row>
    <row r="34" spans="1:20" ht="15.95" customHeight="1">
      <c r="A34" s="110"/>
      <c r="B34" s="220" t="s">
        <v>91</v>
      </c>
      <c r="C34" s="105"/>
      <c r="D34" s="426">
        <v>7486.4139999999998</v>
      </c>
      <c r="E34" s="427"/>
      <c r="F34" s="106">
        <v>68.097359831437885</v>
      </c>
      <c r="G34" s="107"/>
      <c r="H34" s="426">
        <v>13248.102999999999</v>
      </c>
      <c r="I34" s="427"/>
      <c r="J34" s="106">
        <v>77.575583930619104</v>
      </c>
      <c r="K34" s="428"/>
      <c r="L34" s="429"/>
      <c r="M34" s="426">
        <v>20734.517</v>
      </c>
      <c r="N34" s="426"/>
      <c r="O34" s="427"/>
      <c r="P34" s="106">
        <v>73.863591874751506</v>
      </c>
      <c r="Q34" s="107"/>
      <c r="R34" s="426">
        <v>-5761.6890000000003</v>
      </c>
      <c r="S34" s="427"/>
      <c r="T34" s="108">
        <v>94.702644437135632</v>
      </c>
    </row>
    <row r="35" spans="1:20" ht="15.95" customHeight="1">
      <c r="A35" s="111"/>
      <c r="B35" s="112" t="s">
        <v>92</v>
      </c>
      <c r="C35" s="113"/>
      <c r="D35" s="434">
        <v>6674.1279999999997</v>
      </c>
      <c r="E35" s="435"/>
      <c r="F35" s="109">
        <v>43.730824312849848</v>
      </c>
      <c r="G35" s="113"/>
      <c r="H35" s="434">
        <v>13888.164000000001</v>
      </c>
      <c r="I35" s="435"/>
      <c r="J35" s="109">
        <v>82.486428030609886</v>
      </c>
      <c r="K35" s="436"/>
      <c r="L35" s="437"/>
      <c r="M35" s="434">
        <v>20562.292000000001</v>
      </c>
      <c r="N35" s="434"/>
      <c r="O35" s="435"/>
      <c r="P35" s="109">
        <v>64.059484938773466</v>
      </c>
      <c r="Q35" s="113"/>
      <c r="R35" s="434">
        <v>-7214.0360000000001</v>
      </c>
      <c r="S35" s="435"/>
      <c r="T35" s="109">
        <v>458.01396637226685</v>
      </c>
    </row>
    <row r="36" spans="1:20" ht="15.95" customHeight="1">
      <c r="A36" s="114" t="s">
        <v>93</v>
      </c>
    </row>
    <row r="37" spans="1:20" ht="15.95" customHeight="1">
      <c r="A37" s="118" t="s">
        <v>320</v>
      </c>
      <c r="B37" s="115"/>
      <c r="C37" s="115"/>
      <c r="D37" s="115"/>
      <c r="E37" s="115"/>
      <c r="F37" s="115"/>
      <c r="G37" s="115"/>
      <c r="H37" s="115"/>
      <c r="I37" s="115"/>
      <c r="J37" s="115"/>
      <c r="K37" s="115"/>
      <c r="L37" s="115"/>
      <c r="M37" s="115"/>
      <c r="N37" s="115"/>
      <c r="O37" s="115"/>
      <c r="P37" s="115"/>
      <c r="Q37" s="116"/>
      <c r="R37" s="117"/>
      <c r="S37" s="117"/>
      <c r="T37" s="117"/>
    </row>
    <row r="38" spans="1:20" ht="15.95" customHeight="1">
      <c r="A38" s="118" t="s">
        <v>245</v>
      </c>
      <c r="B38" s="115"/>
      <c r="C38" s="115"/>
      <c r="D38" s="115"/>
      <c r="E38" s="115"/>
      <c r="F38" s="115"/>
      <c r="G38" s="115"/>
      <c r="H38" s="115"/>
      <c r="I38" s="115"/>
      <c r="J38" s="115"/>
      <c r="K38" s="115"/>
      <c r="L38" s="115"/>
      <c r="M38" s="115"/>
      <c r="N38" s="115"/>
      <c r="O38" s="115"/>
      <c r="P38" s="115"/>
      <c r="Q38" s="116"/>
      <c r="R38" s="117"/>
      <c r="S38" s="117"/>
      <c r="T38" s="117"/>
    </row>
    <row r="39" spans="1:20" ht="15.95" customHeight="1">
      <c r="B39" s="119"/>
      <c r="C39" s="119"/>
      <c r="D39" s="119"/>
      <c r="E39" s="119"/>
      <c r="F39" s="119"/>
      <c r="G39" s="119"/>
      <c r="H39" s="119"/>
      <c r="I39" s="119"/>
      <c r="J39" s="119"/>
      <c r="K39" s="119"/>
      <c r="L39" s="119"/>
      <c r="M39" s="119"/>
      <c r="N39" s="119"/>
      <c r="O39" s="119"/>
      <c r="P39" s="119"/>
      <c r="Q39" s="119"/>
    </row>
    <row r="40" spans="1:20" ht="15.95" customHeight="1">
      <c r="A40" s="59" t="s">
        <v>95</v>
      </c>
    </row>
    <row r="41" spans="1:20" ht="13.5" customHeight="1"/>
    <row r="42" spans="1:20" ht="13.5" customHeight="1"/>
    <row r="43" spans="1:20" ht="13.5" customHeight="1"/>
    <row r="44" spans="1:20" ht="13.5" customHeight="1"/>
    <row r="45" spans="1:20" ht="13.5" customHeight="1"/>
    <row r="46" spans="1:20" ht="13.5" customHeight="1"/>
    <row r="47" spans="1:20" ht="13.5" customHeight="1"/>
    <row r="48" spans="1:20" ht="13.5" customHeight="1"/>
    <row r="49" spans="1:17" ht="13.5" customHeight="1"/>
    <row r="50" spans="1:17" ht="13.5" customHeight="1"/>
    <row r="51" spans="1:17" ht="13.5" customHeight="1"/>
    <row r="52" spans="1:17" ht="13.5" customHeight="1"/>
    <row r="53" spans="1:17" ht="13.5" customHeight="1"/>
    <row r="54" spans="1:17" ht="13.5" customHeight="1"/>
    <row r="55" spans="1:17" ht="13.5" customHeight="1"/>
    <row r="56" spans="1:17" ht="13.5" customHeight="1">
      <c r="A56" s="373"/>
      <c r="B56" s="373"/>
      <c r="C56" s="373"/>
      <c r="D56" s="373"/>
      <c r="E56" s="373"/>
      <c r="F56" s="373"/>
      <c r="G56" s="373"/>
      <c r="H56" s="373"/>
      <c r="I56" s="373"/>
      <c r="J56" s="373"/>
      <c r="K56" s="373"/>
      <c r="L56" s="373"/>
      <c r="M56" s="373"/>
      <c r="N56" s="373"/>
      <c r="O56" s="373"/>
      <c r="P56" s="373"/>
      <c r="Q56" s="373"/>
    </row>
    <row r="57" spans="1:17" ht="13.5" customHeight="1">
      <c r="A57" s="373"/>
      <c r="B57" s="373"/>
      <c r="C57" s="373"/>
      <c r="D57" s="373"/>
      <c r="E57" s="373"/>
      <c r="F57" s="373"/>
      <c r="G57" s="373"/>
      <c r="H57" s="373"/>
      <c r="I57" s="373"/>
      <c r="J57" s="373"/>
      <c r="K57" s="373"/>
      <c r="L57" s="373"/>
      <c r="M57" s="373"/>
      <c r="N57" s="373"/>
      <c r="O57" s="373"/>
      <c r="P57" s="373"/>
      <c r="Q57" s="373"/>
    </row>
    <row r="58" spans="1:17" ht="13.5" customHeight="1">
      <c r="A58" s="373"/>
      <c r="B58" s="373"/>
      <c r="C58" s="373"/>
      <c r="D58" s="373"/>
      <c r="E58" s="373"/>
      <c r="F58" s="373"/>
      <c r="G58" s="373"/>
      <c r="H58" s="373"/>
      <c r="I58" s="373"/>
      <c r="J58" s="373"/>
      <c r="K58" s="373"/>
      <c r="L58" s="373"/>
      <c r="M58" s="373"/>
      <c r="N58" s="373"/>
      <c r="O58" s="373"/>
      <c r="P58" s="373"/>
      <c r="Q58" s="373"/>
    </row>
    <row r="59" spans="1:17" ht="12" customHeight="1">
      <c r="A59" s="373"/>
      <c r="B59" s="373"/>
      <c r="C59" s="373"/>
      <c r="D59" s="373"/>
      <c r="E59" s="373"/>
      <c r="F59" s="373"/>
      <c r="G59" s="373"/>
      <c r="H59" s="373"/>
      <c r="I59" s="373"/>
      <c r="J59" s="373"/>
      <c r="K59" s="373"/>
      <c r="L59" s="373"/>
      <c r="M59" s="373"/>
      <c r="N59" s="373"/>
      <c r="O59" s="373"/>
      <c r="P59" s="373"/>
      <c r="Q59" s="373"/>
    </row>
    <row r="60" spans="1:17" ht="13.5" customHeight="1">
      <c r="A60" s="374"/>
      <c r="B60" s="374"/>
      <c r="C60" s="374"/>
      <c r="D60" s="374"/>
      <c r="E60" s="374"/>
      <c r="F60" s="374"/>
      <c r="G60" s="374"/>
      <c r="H60" s="374"/>
      <c r="I60" s="374"/>
      <c r="J60" s="373"/>
      <c r="K60" s="373"/>
      <c r="L60" s="373"/>
      <c r="M60" s="373"/>
      <c r="N60" s="373"/>
      <c r="O60" s="373"/>
      <c r="P60" s="373"/>
      <c r="Q60" s="373"/>
    </row>
    <row r="61" spans="1:17" ht="13.5" customHeight="1">
      <c r="A61" s="369"/>
      <c r="B61" s="369"/>
      <c r="C61" s="369"/>
      <c r="D61" s="369"/>
      <c r="E61" s="369"/>
      <c r="F61" s="369"/>
      <c r="G61" s="369"/>
      <c r="H61" s="369"/>
      <c r="I61" s="369"/>
      <c r="J61" s="373"/>
      <c r="K61" s="373"/>
      <c r="L61" s="373"/>
      <c r="M61" s="373"/>
      <c r="N61" s="373"/>
      <c r="O61" s="373"/>
      <c r="P61" s="373"/>
      <c r="Q61" s="373"/>
    </row>
    <row r="62" spans="1:17" ht="13.5" customHeight="1">
      <c r="A62" s="370"/>
      <c r="B62" s="369"/>
      <c r="C62" s="369"/>
      <c r="D62" s="369"/>
      <c r="E62" s="369"/>
      <c r="F62" s="370"/>
      <c r="G62" s="369"/>
      <c r="H62" s="369"/>
      <c r="I62" s="369"/>
      <c r="J62" s="373"/>
      <c r="K62" s="373"/>
      <c r="L62" s="373"/>
      <c r="M62" s="373"/>
      <c r="N62" s="373"/>
      <c r="O62" s="373"/>
      <c r="P62" s="373"/>
      <c r="Q62" s="373"/>
    </row>
    <row r="63" spans="1:17" ht="13.5" customHeight="1">
      <c r="A63" s="369"/>
      <c r="B63" s="370"/>
      <c r="C63" s="370"/>
      <c r="D63" s="370"/>
      <c r="E63" s="370"/>
      <c r="F63" s="369"/>
      <c r="G63" s="370"/>
      <c r="H63" s="370"/>
      <c r="I63" s="370"/>
      <c r="J63" s="373"/>
      <c r="K63" s="373"/>
      <c r="L63" s="373"/>
      <c r="M63" s="373"/>
      <c r="N63" s="373"/>
      <c r="O63" s="373"/>
      <c r="P63" s="373"/>
      <c r="Q63" s="373"/>
    </row>
    <row r="64" spans="1:17" ht="13.5" customHeight="1">
      <c r="A64" s="369"/>
      <c r="B64" s="369"/>
      <c r="C64" s="372"/>
      <c r="D64" s="371"/>
      <c r="E64" s="372"/>
      <c r="F64" s="369"/>
      <c r="G64" s="372"/>
      <c r="H64" s="372"/>
      <c r="I64" s="372"/>
      <c r="J64" s="373"/>
      <c r="K64" s="373"/>
      <c r="L64" s="373"/>
      <c r="M64" s="373"/>
      <c r="N64" s="373"/>
      <c r="O64" s="373"/>
      <c r="P64" s="373"/>
      <c r="Q64" s="373"/>
    </row>
    <row r="65" spans="1:17" ht="13.5" customHeight="1">
      <c r="A65" s="369"/>
      <c r="B65" s="369"/>
      <c r="C65" s="372"/>
      <c r="D65" s="371"/>
      <c r="E65" s="372"/>
      <c r="F65" s="369"/>
      <c r="G65" s="372"/>
      <c r="H65" s="372"/>
      <c r="I65" s="372"/>
      <c r="J65" s="373"/>
      <c r="K65" s="373"/>
      <c r="L65" s="373"/>
      <c r="M65" s="373"/>
      <c r="N65" s="373"/>
      <c r="O65" s="373"/>
      <c r="P65" s="373"/>
      <c r="Q65" s="373"/>
    </row>
    <row r="66" spans="1:17" ht="13.5" customHeight="1">
      <c r="A66" s="369"/>
      <c r="B66" s="369"/>
      <c r="C66" s="372"/>
      <c r="D66" s="371"/>
      <c r="E66" s="372"/>
      <c r="F66" s="369"/>
      <c r="G66" s="372"/>
      <c r="H66" s="372"/>
      <c r="I66" s="372"/>
      <c r="J66" s="373"/>
      <c r="K66" s="373"/>
      <c r="L66" s="373"/>
      <c r="M66" s="373"/>
      <c r="N66" s="373"/>
      <c r="O66" s="373"/>
      <c r="P66" s="373"/>
      <c r="Q66" s="373"/>
    </row>
    <row r="67" spans="1:17" ht="13.5" customHeight="1">
      <c r="A67" s="369"/>
      <c r="B67" s="369"/>
      <c r="C67" s="372"/>
      <c r="D67" s="371"/>
      <c r="E67" s="372"/>
      <c r="F67" s="369"/>
      <c r="G67" s="372"/>
      <c r="H67" s="372"/>
      <c r="I67" s="372"/>
      <c r="J67" s="373"/>
      <c r="K67" s="373"/>
      <c r="L67" s="373"/>
      <c r="M67" s="373"/>
      <c r="N67" s="373"/>
      <c r="O67" s="373"/>
      <c r="P67" s="373"/>
      <c r="Q67" s="373"/>
    </row>
    <row r="68" spans="1:17" ht="13.5" customHeight="1">
      <c r="A68" s="369"/>
      <c r="B68" s="369"/>
      <c r="C68" s="372"/>
      <c r="D68" s="371"/>
      <c r="E68" s="372"/>
      <c r="F68" s="369"/>
      <c r="G68" s="372"/>
      <c r="H68" s="372"/>
      <c r="I68" s="372"/>
      <c r="J68" s="373"/>
      <c r="K68" s="373"/>
      <c r="L68" s="373"/>
      <c r="M68" s="373"/>
      <c r="N68" s="373"/>
      <c r="O68" s="373"/>
      <c r="P68" s="373"/>
      <c r="Q68" s="373"/>
    </row>
    <row r="69" spans="1:17" ht="13.5" customHeight="1">
      <c r="A69" s="369"/>
      <c r="B69" s="369"/>
      <c r="C69" s="372"/>
      <c r="D69" s="371"/>
      <c r="E69" s="372"/>
      <c r="F69" s="369"/>
      <c r="G69" s="372"/>
      <c r="H69" s="372"/>
      <c r="I69" s="372"/>
      <c r="J69" s="373"/>
      <c r="K69" s="373"/>
      <c r="L69" s="373"/>
      <c r="M69" s="373"/>
      <c r="N69" s="373"/>
      <c r="O69" s="373"/>
      <c r="P69" s="373"/>
      <c r="Q69" s="373"/>
    </row>
    <row r="70" spans="1:17" ht="13.5" customHeight="1">
      <c r="A70" s="369"/>
      <c r="B70" s="369"/>
      <c r="C70" s="372"/>
      <c r="D70" s="371"/>
      <c r="E70" s="372"/>
      <c r="F70" s="369"/>
      <c r="G70" s="372"/>
      <c r="H70" s="372"/>
      <c r="I70" s="372"/>
      <c r="J70" s="373"/>
      <c r="K70" s="373"/>
      <c r="L70" s="373"/>
      <c r="M70" s="373"/>
      <c r="N70" s="373"/>
      <c r="O70" s="373"/>
      <c r="P70" s="373"/>
      <c r="Q70" s="373"/>
    </row>
    <row r="71" spans="1:17" ht="13.5" customHeight="1">
      <c r="A71" s="369"/>
      <c r="B71" s="369"/>
      <c r="C71" s="372"/>
      <c r="D71" s="371"/>
      <c r="E71" s="372"/>
      <c r="F71" s="369"/>
      <c r="G71" s="372"/>
      <c r="H71" s="372"/>
      <c r="I71" s="372"/>
      <c r="J71" s="373"/>
      <c r="K71" s="373"/>
      <c r="L71" s="373"/>
      <c r="M71" s="373"/>
      <c r="N71" s="373"/>
      <c r="O71" s="373"/>
      <c r="P71" s="373"/>
      <c r="Q71" s="373"/>
    </row>
    <row r="72" spans="1:17" ht="13.5" customHeight="1">
      <c r="A72" s="369"/>
      <c r="B72" s="369"/>
      <c r="C72" s="372"/>
      <c r="D72" s="371"/>
      <c r="E72" s="372"/>
      <c r="F72" s="369"/>
      <c r="G72" s="369"/>
      <c r="H72" s="372"/>
      <c r="I72" s="372"/>
      <c r="J72" s="373"/>
      <c r="K72" s="373"/>
      <c r="L72" s="373"/>
      <c r="M72" s="373"/>
      <c r="N72" s="373"/>
      <c r="O72" s="373"/>
      <c r="P72" s="373"/>
      <c r="Q72" s="373"/>
    </row>
    <row r="73" spans="1:17">
      <c r="A73" s="369"/>
      <c r="B73" s="369"/>
      <c r="C73" s="372"/>
      <c r="D73" s="371"/>
      <c r="E73" s="372"/>
      <c r="F73" s="369"/>
      <c r="G73" s="372"/>
      <c r="H73" s="372"/>
      <c r="I73" s="372"/>
      <c r="J73" s="373"/>
      <c r="K73" s="373"/>
      <c r="L73" s="373"/>
      <c r="M73" s="373"/>
      <c r="N73" s="373"/>
      <c r="O73" s="373"/>
      <c r="P73" s="373"/>
      <c r="Q73" s="373"/>
    </row>
    <row r="74" spans="1:17">
      <c r="A74" s="370"/>
      <c r="B74" s="372"/>
      <c r="C74" s="372"/>
      <c r="D74" s="372"/>
      <c r="E74" s="372"/>
      <c r="F74" s="370"/>
      <c r="G74" s="372"/>
      <c r="H74" s="372"/>
      <c r="I74" s="372"/>
      <c r="J74" s="373"/>
      <c r="K74" s="373"/>
      <c r="L74" s="373"/>
      <c r="M74" s="373"/>
      <c r="N74" s="373"/>
      <c r="O74" s="373"/>
      <c r="P74" s="373"/>
      <c r="Q74" s="373"/>
    </row>
    <row r="75" spans="1:17">
      <c r="A75" s="370"/>
      <c r="B75" s="372"/>
      <c r="C75" s="372"/>
      <c r="D75" s="372"/>
      <c r="E75" s="372"/>
      <c r="F75" s="370"/>
      <c r="G75" s="372"/>
      <c r="H75" s="372"/>
      <c r="I75" s="372"/>
      <c r="J75" s="373"/>
      <c r="K75" s="373"/>
      <c r="L75" s="373"/>
      <c r="M75" s="373"/>
      <c r="N75" s="373"/>
      <c r="O75" s="373"/>
      <c r="P75" s="373"/>
      <c r="Q75" s="373"/>
    </row>
    <row r="76" spans="1:17">
      <c r="A76" s="369"/>
      <c r="B76" s="369"/>
      <c r="C76" s="369"/>
      <c r="D76" s="369"/>
      <c r="E76" s="369"/>
      <c r="F76" s="369"/>
      <c r="G76" s="369"/>
      <c r="H76" s="369"/>
      <c r="I76" s="369"/>
      <c r="J76" s="373"/>
      <c r="K76" s="373"/>
      <c r="L76" s="373"/>
      <c r="M76" s="373"/>
      <c r="N76" s="373"/>
      <c r="O76" s="373"/>
      <c r="P76" s="373"/>
      <c r="Q76" s="373"/>
    </row>
    <row r="77" spans="1:17">
      <c r="A77" s="369"/>
      <c r="B77" s="369"/>
      <c r="C77" s="369"/>
      <c r="D77" s="369"/>
      <c r="E77" s="369"/>
      <c r="F77" s="369"/>
      <c r="G77" s="369"/>
      <c r="H77" s="369"/>
      <c r="I77" s="369"/>
      <c r="J77" s="373"/>
      <c r="K77" s="373"/>
      <c r="L77" s="373"/>
      <c r="M77" s="373"/>
      <c r="N77" s="373"/>
      <c r="O77" s="373"/>
      <c r="P77" s="373"/>
      <c r="Q77" s="373"/>
    </row>
    <row r="78" spans="1:17">
      <c r="A78" s="370"/>
      <c r="B78" s="369"/>
      <c r="C78" s="369"/>
      <c r="D78" s="369"/>
      <c r="E78" s="369"/>
      <c r="F78" s="370"/>
      <c r="G78" s="369"/>
      <c r="H78" s="369"/>
      <c r="I78" s="369"/>
      <c r="J78" s="373"/>
      <c r="K78" s="373"/>
      <c r="L78" s="373"/>
      <c r="M78" s="373"/>
      <c r="N78" s="373"/>
      <c r="O78" s="373"/>
      <c r="P78" s="373"/>
      <c r="Q78" s="373"/>
    </row>
    <row r="79" spans="1:17">
      <c r="A79" s="369"/>
      <c r="B79" s="369"/>
      <c r="C79" s="369"/>
      <c r="D79" s="369"/>
      <c r="E79" s="369"/>
      <c r="F79" s="369"/>
      <c r="G79" s="369"/>
      <c r="H79" s="369"/>
      <c r="I79" s="369"/>
      <c r="J79" s="373"/>
      <c r="K79" s="373"/>
      <c r="L79" s="373"/>
      <c r="M79" s="373"/>
      <c r="N79" s="373"/>
      <c r="O79" s="373"/>
      <c r="P79" s="373"/>
      <c r="Q79" s="373"/>
    </row>
    <row r="80" spans="1:17">
      <c r="A80" s="369"/>
      <c r="B80" s="369"/>
      <c r="C80" s="369"/>
      <c r="D80" s="369"/>
      <c r="E80" s="369"/>
      <c r="F80" s="369"/>
      <c r="G80" s="369"/>
      <c r="H80" s="369"/>
      <c r="I80" s="369"/>
      <c r="J80" s="373"/>
      <c r="K80" s="373"/>
      <c r="L80" s="373"/>
      <c r="M80" s="373"/>
      <c r="N80" s="373"/>
      <c r="O80" s="373"/>
      <c r="P80" s="373"/>
      <c r="Q80" s="373"/>
    </row>
    <row r="81" spans="1:22">
      <c r="A81" s="373"/>
      <c r="B81" s="373"/>
      <c r="C81" s="373"/>
      <c r="D81" s="373"/>
      <c r="E81" s="373"/>
      <c r="F81" s="373"/>
      <c r="G81" s="375"/>
      <c r="H81" s="373"/>
      <c r="I81" s="373"/>
      <c r="J81" s="373"/>
      <c r="K81" s="373"/>
      <c r="L81" s="373"/>
      <c r="M81" s="373"/>
      <c r="N81" s="373"/>
      <c r="O81" s="373"/>
      <c r="P81" s="373"/>
      <c r="Q81" s="373"/>
    </row>
    <row r="82" spans="1:22">
      <c r="B82" s="121"/>
      <c r="G82" s="122"/>
    </row>
    <row r="83" spans="1:22">
      <c r="B83" s="121"/>
      <c r="G83" s="122"/>
    </row>
    <row r="84" spans="1:22">
      <c r="U84" s="134"/>
    </row>
    <row r="85" spans="1:22">
      <c r="U85" s="134"/>
      <c r="V85" s="120"/>
    </row>
    <row r="86" spans="1:22">
      <c r="U86" s="134"/>
      <c r="V86" s="120"/>
    </row>
    <row r="87" spans="1:22">
      <c r="U87" s="134"/>
      <c r="V87" s="120"/>
    </row>
    <row r="88" spans="1:22">
      <c r="U88" s="134"/>
      <c r="V88" s="120"/>
    </row>
    <row r="89" spans="1:22">
      <c r="U89" s="134"/>
      <c r="V89" s="120"/>
    </row>
    <row r="90" spans="1:22">
      <c r="U90" s="134"/>
      <c r="V90" s="120"/>
    </row>
    <row r="91" spans="1:22">
      <c r="U91" s="134"/>
      <c r="V91" s="120"/>
    </row>
    <row r="92" spans="1:22">
      <c r="U92" s="134"/>
      <c r="V92" s="120"/>
    </row>
    <row r="93" spans="1:22">
      <c r="U93" s="134"/>
      <c r="V93" s="120"/>
    </row>
    <row r="94" spans="1:22">
      <c r="U94" s="134"/>
      <c r="V94" s="120"/>
    </row>
    <row r="95" spans="1:22">
      <c r="U95" s="134"/>
      <c r="V95" s="120"/>
    </row>
    <row r="96" spans="1:22">
      <c r="U96" s="134"/>
      <c r="V96" s="120"/>
    </row>
    <row r="97" spans="22:22">
      <c r="V97" s="120"/>
    </row>
  </sheetData>
  <mergeCells count="162">
    <mergeCell ref="A21:B21"/>
    <mergeCell ref="A22:B22"/>
    <mergeCell ref="A23:B23"/>
    <mergeCell ref="D35:E35"/>
    <mergeCell ref="H35:I35"/>
    <mergeCell ref="K35:L35"/>
    <mergeCell ref="M35:O35"/>
    <mergeCell ref="D32:E32"/>
    <mergeCell ref="H32:I32"/>
    <mergeCell ref="K32:L32"/>
    <mergeCell ref="M32:O32"/>
    <mergeCell ref="D29:E29"/>
    <mergeCell ref="H29:I29"/>
    <mergeCell ref="K29:L29"/>
    <mergeCell ref="M29:O29"/>
    <mergeCell ref="D26:E26"/>
    <mergeCell ref="H26:I26"/>
    <mergeCell ref="K26:L26"/>
    <mergeCell ref="M26:O26"/>
    <mergeCell ref="D23:E23"/>
    <mergeCell ref="H23:I23"/>
    <mergeCell ref="K23:L23"/>
    <mergeCell ref="M23:O23"/>
    <mergeCell ref="R35:S35"/>
    <mergeCell ref="D34:E34"/>
    <mergeCell ref="H34:I34"/>
    <mergeCell ref="K34:L34"/>
    <mergeCell ref="M34:O34"/>
    <mergeCell ref="R34:S34"/>
    <mergeCell ref="D33:E33"/>
    <mergeCell ref="H33:I33"/>
    <mergeCell ref="K33:L33"/>
    <mergeCell ref="M33:O33"/>
    <mergeCell ref="R33:S33"/>
    <mergeCell ref="R32:S32"/>
    <mergeCell ref="D31:E31"/>
    <mergeCell ref="H31:I31"/>
    <mergeCell ref="K31:L31"/>
    <mergeCell ref="M31:O31"/>
    <mergeCell ref="R31:S31"/>
    <mergeCell ref="D30:E30"/>
    <mergeCell ref="H30:I30"/>
    <mergeCell ref="K30:L30"/>
    <mergeCell ref="M30:O30"/>
    <mergeCell ref="R30:S30"/>
    <mergeCell ref="R29:S29"/>
    <mergeCell ref="D28:E28"/>
    <mergeCell ref="H28:I28"/>
    <mergeCell ref="K28:L28"/>
    <mergeCell ref="M28:O28"/>
    <mergeCell ref="R28:S28"/>
    <mergeCell ref="D27:E27"/>
    <mergeCell ref="H27:I27"/>
    <mergeCell ref="K27:L27"/>
    <mergeCell ref="M27:O27"/>
    <mergeCell ref="R27:S27"/>
    <mergeCell ref="R26:S26"/>
    <mergeCell ref="D25:E25"/>
    <mergeCell ref="H25:I25"/>
    <mergeCell ref="K25:L25"/>
    <mergeCell ref="M25:O25"/>
    <mergeCell ref="R25:S25"/>
    <mergeCell ref="D24:E24"/>
    <mergeCell ref="H24:I24"/>
    <mergeCell ref="K24:L24"/>
    <mergeCell ref="M24:O24"/>
    <mergeCell ref="R24:S24"/>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9:B19"/>
    <mergeCell ref="A20:B20"/>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dataValidations count="2">
    <dataValidation type="list" allowBlank="1" showInputMessage="1" showErrorMessage="1" sqref="F78">
      <formula1>$G$78:$G$83</formula1>
    </dataValidation>
    <dataValidation type="list" allowBlank="1" showInputMessage="1" showErrorMessage="1" sqref="A78">
      <formula1>$B$78:$B$83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L77"/>
  <sheetViews>
    <sheetView showGridLines="0" zoomScaleNormal="100" zoomScaleSheetLayoutView="85" workbookViewId="0"/>
  </sheetViews>
  <sheetFormatPr defaultRowHeight="12"/>
  <cols>
    <col min="1" max="4" width="2.5" style="132" customWidth="1"/>
    <col min="5" max="5" width="27.5" style="132" customWidth="1"/>
    <col min="6" max="6" width="5.125" style="133" customWidth="1"/>
    <col min="7" max="7" width="13.125" style="132" customWidth="1"/>
    <col min="8" max="8" width="7.625" style="132" customWidth="1"/>
    <col min="9" max="9" width="13.125" style="132" customWidth="1"/>
    <col min="10" max="12" width="7.625" style="132" customWidth="1"/>
    <col min="13" max="16384" width="9" style="31"/>
  </cols>
  <sheetData>
    <row r="1" spans="1:12" ht="15" customHeight="1">
      <c r="A1" s="33" t="s">
        <v>246</v>
      </c>
      <c r="B1" s="135"/>
      <c r="C1" s="135"/>
      <c r="D1" s="135"/>
      <c r="E1" s="135"/>
      <c r="F1" s="145"/>
      <c r="G1" s="135"/>
      <c r="H1" s="135"/>
      <c r="I1" s="225"/>
      <c r="J1" s="135"/>
      <c r="K1" s="135"/>
      <c r="L1" s="135"/>
    </row>
    <row r="2" spans="1:12" s="30" customFormat="1" ht="15" customHeight="1">
      <c r="A2" s="29"/>
      <c r="B2" s="50"/>
      <c r="C2" s="50"/>
      <c r="D2" s="50"/>
      <c r="E2" s="50"/>
      <c r="F2" s="146"/>
      <c r="G2" s="51" t="s">
        <v>55</v>
      </c>
      <c r="H2" s="50"/>
      <c r="I2" s="226"/>
      <c r="J2" s="50"/>
      <c r="K2" s="50"/>
      <c r="L2" s="160" t="s">
        <v>97</v>
      </c>
    </row>
    <row r="3" spans="1:12" s="30" customFormat="1" ht="3.75" customHeight="1">
      <c r="A3" s="74"/>
      <c r="B3" s="75"/>
      <c r="C3" s="75"/>
      <c r="D3" s="75"/>
      <c r="E3" s="76"/>
      <c r="F3" s="35"/>
      <c r="G3" s="74"/>
      <c r="H3" s="36"/>
      <c r="I3" s="227"/>
      <c r="J3" s="37"/>
      <c r="K3" s="38"/>
      <c r="L3" s="36"/>
    </row>
    <row r="4" spans="1:12" s="30" customFormat="1" ht="26.25" customHeight="1">
      <c r="A4" s="161" t="s">
        <v>98</v>
      </c>
      <c r="B4" s="162"/>
      <c r="C4" s="162"/>
      <c r="D4" s="162"/>
      <c r="E4" s="163"/>
      <c r="F4" s="40" t="s">
        <v>99</v>
      </c>
      <c r="G4" s="164" t="s">
        <v>100</v>
      </c>
      <c r="H4" s="41" t="s">
        <v>70</v>
      </c>
      <c r="I4" s="228" t="s">
        <v>101</v>
      </c>
      <c r="J4" s="41" t="s">
        <v>70</v>
      </c>
      <c r="K4" s="42" t="s">
        <v>102</v>
      </c>
      <c r="L4" s="41" t="s">
        <v>103</v>
      </c>
    </row>
    <row r="5" spans="1:12" ht="12.95" customHeight="1">
      <c r="A5" s="43" t="s">
        <v>104</v>
      </c>
      <c r="B5" s="44"/>
      <c r="C5" s="44"/>
      <c r="D5" s="44"/>
      <c r="E5" s="44"/>
      <c r="F5" s="42" t="s">
        <v>65</v>
      </c>
      <c r="G5" s="165" t="s">
        <v>105</v>
      </c>
      <c r="H5" s="166" t="s">
        <v>105</v>
      </c>
      <c r="I5" s="167">
        <v>132694904</v>
      </c>
      <c r="J5" s="166">
        <v>76.483091920000007</v>
      </c>
      <c r="K5" s="168">
        <v>100</v>
      </c>
      <c r="L5" s="168">
        <v>-23.51690808</v>
      </c>
    </row>
    <row r="6" spans="1:12" ht="12.95" customHeight="1">
      <c r="A6" s="46" t="s">
        <v>106</v>
      </c>
      <c r="B6" s="47"/>
      <c r="C6" s="47"/>
      <c r="D6" s="47"/>
      <c r="E6" s="47"/>
      <c r="F6" s="52" t="s">
        <v>65</v>
      </c>
      <c r="G6" s="169" t="s">
        <v>105</v>
      </c>
      <c r="H6" s="170" t="s">
        <v>105</v>
      </c>
      <c r="I6" s="171" t="s">
        <v>65</v>
      </c>
      <c r="J6" s="172" t="s">
        <v>65</v>
      </c>
      <c r="K6" s="173" t="s">
        <v>65</v>
      </c>
      <c r="L6" s="174" t="s">
        <v>65</v>
      </c>
    </row>
    <row r="7" spans="1:12" ht="12.95" customHeight="1">
      <c r="A7" s="46" t="s">
        <v>109</v>
      </c>
      <c r="B7" s="184"/>
      <c r="C7" s="47"/>
      <c r="D7" s="47"/>
      <c r="E7" s="47"/>
      <c r="F7" s="35" t="s">
        <v>65</v>
      </c>
      <c r="G7" s="229" t="s">
        <v>105</v>
      </c>
      <c r="H7" s="230" t="s">
        <v>105</v>
      </c>
      <c r="I7" s="231" t="s">
        <v>65</v>
      </c>
      <c r="J7" s="232" t="s">
        <v>65</v>
      </c>
      <c r="K7" s="230" t="s">
        <v>65</v>
      </c>
      <c r="L7" s="233" t="s">
        <v>65</v>
      </c>
    </row>
    <row r="8" spans="1:12" ht="12.95" customHeight="1">
      <c r="A8" s="48" t="s">
        <v>110</v>
      </c>
      <c r="B8" s="177"/>
      <c r="C8" s="177"/>
      <c r="D8" s="177"/>
      <c r="E8" s="178"/>
      <c r="F8" s="52" t="s">
        <v>65</v>
      </c>
      <c r="G8" s="169" t="s">
        <v>105</v>
      </c>
      <c r="H8" s="170" t="s">
        <v>105</v>
      </c>
      <c r="I8" s="171">
        <v>14689096</v>
      </c>
      <c r="J8" s="172">
        <v>98.69367622</v>
      </c>
      <c r="K8" s="170">
        <v>11.069826770000001</v>
      </c>
      <c r="L8" s="174">
        <v>-0.11206442</v>
      </c>
    </row>
    <row r="9" spans="1:12" ht="12.95" customHeight="1">
      <c r="A9" s="234" t="s">
        <v>105</v>
      </c>
      <c r="B9" s="235" t="s">
        <v>112</v>
      </c>
      <c r="C9" s="235"/>
      <c r="D9" s="235"/>
      <c r="E9" s="236"/>
      <c r="F9" s="237" t="s">
        <v>113</v>
      </c>
      <c r="G9" s="238">
        <v>515117</v>
      </c>
      <c r="H9" s="239">
        <v>117.72138592</v>
      </c>
      <c r="I9" s="240">
        <v>14689096</v>
      </c>
      <c r="J9" s="241">
        <v>98.69367622</v>
      </c>
      <c r="K9" s="239">
        <v>11.069826770000001</v>
      </c>
      <c r="L9" s="242">
        <v>-0.11206442</v>
      </c>
    </row>
    <row r="10" spans="1:12" ht="12.95" customHeight="1">
      <c r="A10" s="147" t="s">
        <v>105</v>
      </c>
      <c r="B10" s="152" t="s">
        <v>105</v>
      </c>
      <c r="C10" s="152" t="s">
        <v>114</v>
      </c>
      <c r="D10" s="152"/>
      <c r="E10" s="153"/>
      <c r="F10" s="136" t="s">
        <v>113</v>
      </c>
      <c r="G10" s="137">
        <v>515117</v>
      </c>
      <c r="H10" s="138">
        <v>117.72138592</v>
      </c>
      <c r="I10" s="175">
        <v>14689096</v>
      </c>
      <c r="J10" s="150">
        <v>98.69367622</v>
      </c>
      <c r="K10" s="138">
        <v>11.069826770000001</v>
      </c>
      <c r="L10" s="151">
        <v>-0.11206442</v>
      </c>
    </row>
    <row r="11" spans="1:12" ht="12.95" customHeight="1">
      <c r="A11" s="46" t="s">
        <v>115</v>
      </c>
      <c r="B11" s="47"/>
      <c r="C11" s="47"/>
      <c r="D11" s="47"/>
      <c r="E11" s="260"/>
      <c r="F11" s="35" t="s">
        <v>65</v>
      </c>
      <c r="G11" s="229" t="s">
        <v>105</v>
      </c>
      <c r="H11" s="230" t="s">
        <v>105</v>
      </c>
      <c r="I11" s="231" t="s">
        <v>65</v>
      </c>
      <c r="J11" s="232" t="s">
        <v>65</v>
      </c>
      <c r="K11" s="230" t="s">
        <v>65</v>
      </c>
      <c r="L11" s="233" t="s">
        <v>65</v>
      </c>
    </row>
    <row r="12" spans="1:12" ht="12.95" customHeight="1">
      <c r="A12" s="46" t="s">
        <v>118</v>
      </c>
      <c r="B12" s="47"/>
      <c r="C12" s="47"/>
      <c r="D12" s="47"/>
      <c r="E12" s="260"/>
      <c r="F12" s="35" t="s">
        <v>113</v>
      </c>
      <c r="G12" s="229" t="s">
        <v>65</v>
      </c>
      <c r="H12" s="230" t="s">
        <v>65</v>
      </c>
      <c r="I12" s="231" t="s">
        <v>65</v>
      </c>
      <c r="J12" s="232" t="s">
        <v>65</v>
      </c>
      <c r="K12" s="230" t="s">
        <v>65</v>
      </c>
      <c r="L12" s="233" t="s">
        <v>65</v>
      </c>
    </row>
    <row r="13" spans="1:12" ht="12.95" customHeight="1">
      <c r="A13" s="48" t="s">
        <v>120</v>
      </c>
      <c r="B13" s="177"/>
      <c r="C13" s="177"/>
      <c r="D13" s="177"/>
      <c r="E13" s="178"/>
      <c r="F13" s="52" t="s">
        <v>65</v>
      </c>
      <c r="G13" s="169" t="s">
        <v>105</v>
      </c>
      <c r="H13" s="170" t="s">
        <v>105</v>
      </c>
      <c r="I13" s="171">
        <v>4470618</v>
      </c>
      <c r="J13" s="172">
        <v>90.474421129999996</v>
      </c>
      <c r="K13" s="170">
        <v>3.36909547</v>
      </c>
      <c r="L13" s="174">
        <v>-0.27129658000000001</v>
      </c>
    </row>
    <row r="14" spans="1:12" ht="12.95" customHeight="1">
      <c r="A14" s="147" t="s">
        <v>105</v>
      </c>
      <c r="B14" s="152" t="s">
        <v>105</v>
      </c>
      <c r="C14" s="152" t="s">
        <v>121</v>
      </c>
      <c r="D14" s="152"/>
      <c r="E14" s="153"/>
      <c r="F14" s="136" t="s">
        <v>65</v>
      </c>
      <c r="G14" s="137" t="s">
        <v>105</v>
      </c>
      <c r="H14" s="138" t="s">
        <v>105</v>
      </c>
      <c r="I14" s="175">
        <v>3695637</v>
      </c>
      <c r="J14" s="150">
        <v>103.32241016</v>
      </c>
      <c r="K14" s="138">
        <v>2.7850632499999999</v>
      </c>
      <c r="L14" s="151">
        <v>6.8495050000000002E-2</v>
      </c>
    </row>
    <row r="15" spans="1:12" ht="12.95" customHeight="1">
      <c r="A15" s="234" t="s">
        <v>105</v>
      </c>
      <c r="B15" s="235" t="s">
        <v>174</v>
      </c>
      <c r="C15" s="235"/>
      <c r="D15" s="235"/>
      <c r="E15" s="236"/>
      <c r="F15" s="237" t="s">
        <v>113</v>
      </c>
      <c r="G15" s="238">
        <v>77</v>
      </c>
      <c r="H15" s="239">
        <v>106.94444444</v>
      </c>
      <c r="I15" s="240">
        <v>226113</v>
      </c>
      <c r="J15" s="241">
        <v>86.241446909999993</v>
      </c>
      <c r="K15" s="239">
        <v>0.17040067</v>
      </c>
      <c r="L15" s="242">
        <v>-2.079187E-2</v>
      </c>
    </row>
    <row r="16" spans="1:12" ht="12.95" customHeight="1">
      <c r="A16" s="147" t="s">
        <v>105</v>
      </c>
      <c r="B16" s="152" t="s">
        <v>124</v>
      </c>
      <c r="C16" s="152"/>
      <c r="D16" s="152"/>
      <c r="E16" s="153"/>
      <c r="F16" s="136" t="s">
        <v>113</v>
      </c>
      <c r="G16" s="137">
        <v>253</v>
      </c>
      <c r="H16" s="138">
        <v>97.683397679999999</v>
      </c>
      <c r="I16" s="175">
        <v>212648</v>
      </c>
      <c r="J16" s="150">
        <v>93.619381790000006</v>
      </c>
      <c r="K16" s="138">
        <v>0.16025333</v>
      </c>
      <c r="L16" s="151">
        <v>-8.3535199999999997E-3</v>
      </c>
    </row>
    <row r="17" spans="1:12" ht="12.95" customHeight="1">
      <c r="A17" s="234" t="s">
        <v>105</v>
      </c>
      <c r="B17" s="235" t="s">
        <v>126</v>
      </c>
      <c r="C17" s="235"/>
      <c r="D17" s="235"/>
      <c r="E17" s="236"/>
      <c r="F17" s="237" t="s">
        <v>113</v>
      </c>
      <c r="G17" s="238">
        <v>248</v>
      </c>
      <c r="H17" s="239">
        <v>36.959761550000003</v>
      </c>
      <c r="I17" s="240">
        <v>336220</v>
      </c>
      <c r="J17" s="241">
        <v>38.41732768</v>
      </c>
      <c r="K17" s="239">
        <v>0.25337822999999998</v>
      </c>
      <c r="L17" s="242">
        <v>-0.31064625000000001</v>
      </c>
    </row>
    <row r="18" spans="1:12" ht="12.95" customHeight="1">
      <c r="A18" s="48" t="s">
        <v>127</v>
      </c>
      <c r="B18" s="177"/>
      <c r="C18" s="177"/>
      <c r="D18" s="177"/>
      <c r="E18" s="178"/>
      <c r="F18" s="52" t="s">
        <v>65</v>
      </c>
      <c r="G18" s="169" t="s">
        <v>105</v>
      </c>
      <c r="H18" s="170" t="s">
        <v>105</v>
      </c>
      <c r="I18" s="171">
        <v>51078390</v>
      </c>
      <c r="J18" s="172">
        <v>96.325541860000001</v>
      </c>
      <c r="K18" s="170">
        <v>38.493105960000001</v>
      </c>
      <c r="L18" s="174">
        <v>-1.1230529499999999</v>
      </c>
    </row>
    <row r="19" spans="1:12" ht="12.95" customHeight="1">
      <c r="A19" s="147" t="s">
        <v>105</v>
      </c>
      <c r="B19" s="152" t="s">
        <v>130</v>
      </c>
      <c r="C19" s="152"/>
      <c r="D19" s="152"/>
      <c r="E19" s="153"/>
      <c r="F19" s="136" t="s">
        <v>113</v>
      </c>
      <c r="G19" s="137">
        <v>143786</v>
      </c>
      <c r="H19" s="138">
        <v>85.877251659999999</v>
      </c>
      <c r="I19" s="175">
        <v>51077224</v>
      </c>
      <c r="J19" s="150">
        <v>96.323342980000007</v>
      </c>
      <c r="K19" s="138">
        <v>38.492227249999999</v>
      </c>
      <c r="L19" s="151">
        <v>-1.12372502</v>
      </c>
    </row>
    <row r="20" spans="1:12" ht="12.95" customHeight="1">
      <c r="A20" s="147" t="s">
        <v>105</v>
      </c>
      <c r="B20" s="152" t="s">
        <v>105</v>
      </c>
      <c r="C20" s="152" t="s">
        <v>132</v>
      </c>
      <c r="D20" s="152"/>
      <c r="E20" s="153"/>
      <c r="F20" s="136" t="s">
        <v>113</v>
      </c>
      <c r="G20" s="137">
        <v>387</v>
      </c>
      <c r="H20" s="138">
        <v>22.001137010000001</v>
      </c>
      <c r="I20" s="175">
        <v>174111</v>
      </c>
      <c r="J20" s="150">
        <v>32.682846249999997</v>
      </c>
      <c r="K20" s="138">
        <v>0.13121152</v>
      </c>
      <c r="L20" s="151">
        <v>-0.20670132999999999</v>
      </c>
    </row>
    <row r="21" spans="1:12" ht="12.95" customHeight="1">
      <c r="A21" s="234" t="s">
        <v>105</v>
      </c>
      <c r="B21" s="235" t="s">
        <v>105</v>
      </c>
      <c r="C21" s="235" t="s">
        <v>105</v>
      </c>
      <c r="D21" s="235" t="s">
        <v>312</v>
      </c>
      <c r="E21" s="236"/>
      <c r="F21" s="237" t="s">
        <v>113</v>
      </c>
      <c r="G21" s="238">
        <v>387</v>
      </c>
      <c r="H21" s="239">
        <v>22.001137010000001</v>
      </c>
      <c r="I21" s="240">
        <v>174111</v>
      </c>
      <c r="J21" s="241">
        <v>32.682846249999997</v>
      </c>
      <c r="K21" s="239">
        <v>0.13121152</v>
      </c>
      <c r="L21" s="242">
        <v>-0.20670132999999999</v>
      </c>
    </row>
    <row r="22" spans="1:12" ht="12.95" customHeight="1">
      <c r="A22" s="147" t="s">
        <v>105</v>
      </c>
      <c r="B22" s="152" t="s">
        <v>105</v>
      </c>
      <c r="C22" s="152" t="s">
        <v>247</v>
      </c>
      <c r="D22" s="152"/>
      <c r="E22" s="153"/>
      <c r="F22" s="136" t="s">
        <v>113</v>
      </c>
      <c r="G22" s="137">
        <v>143400</v>
      </c>
      <c r="H22" s="138">
        <v>86.554479830000005</v>
      </c>
      <c r="I22" s="175">
        <v>50903113</v>
      </c>
      <c r="J22" s="150">
        <v>96.969189499999999</v>
      </c>
      <c r="K22" s="138">
        <v>38.361015729999998</v>
      </c>
      <c r="L22" s="151">
        <v>-0.91702368000000001</v>
      </c>
    </row>
    <row r="23" spans="1:12" ht="12.95" customHeight="1">
      <c r="A23" s="234" t="s">
        <v>105</v>
      </c>
      <c r="B23" s="235" t="s">
        <v>105</v>
      </c>
      <c r="C23" s="235" t="s">
        <v>105</v>
      </c>
      <c r="D23" s="235" t="s">
        <v>313</v>
      </c>
      <c r="E23" s="236"/>
      <c r="F23" s="237" t="s">
        <v>113</v>
      </c>
      <c r="G23" s="238">
        <v>143334</v>
      </c>
      <c r="H23" s="239">
        <v>86.562711370000002</v>
      </c>
      <c r="I23" s="240">
        <v>50614033</v>
      </c>
      <c r="J23" s="241">
        <v>96.957033069999994</v>
      </c>
      <c r="K23" s="239">
        <v>38.143162599999997</v>
      </c>
      <c r="L23" s="242">
        <v>-0.91558790999999995</v>
      </c>
    </row>
    <row r="24" spans="1:12" ht="12.95" customHeight="1">
      <c r="A24" s="46" t="s">
        <v>134</v>
      </c>
      <c r="B24" s="47"/>
      <c r="C24" s="47"/>
      <c r="D24" s="47"/>
      <c r="E24" s="260"/>
      <c r="F24" s="35" t="s">
        <v>65</v>
      </c>
      <c r="G24" s="229" t="s">
        <v>105</v>
      </c>
      <c r="H24" s="230" t="s">
        <v>105</v>
      </c>
      <c r="I24" s="231">
        <v>62449726</v>
      </c>
      <c r="J24" s="232">
        <v>62.059602580000004</v>
      </c>
      <c r="K24" s="230">
        <v>47.062640780000002</v>
      </c>
      <c r="L24" s="233">
        <v>-22.005670949999999</v>
      </c>
    </row>
    <row r="25" spans="1:12" ht="12.95" customHeight="1">
      <c r="A25" s="234" t="s">
        <v>105</v>
      </c>
      <c r="B25" s="235" t="s">
        <v>135</v>
      </c>
      <c r="C25" s="235"/>
      <c r="D25" s="235"/>
      <c r="E25" s="236"/>
      <c r="F25" s="237" t="s">
        <v>65</v>
      </c>
      <c r="G25" s="238" t="s">
        <v>105</v>
      </c>
      <c r="H25" s="239" t="s">
        <v>105</v>
      </c>
      <c r="I25" s="240" t="s">
        <v>65</v>
      </c>
      <c r="J25" s="241" t="s">
        <v>147</v>
      </c>
      <c r="K25" s="239" t="s">
        <v>65</v>
      </c>
      <c r="L25" s="242">
        <v>-5.4756E-4</v>
      </c>
    </row>
    <row r="26" spans="1:12" ht="12.95" customHeight="1">
      <c r="A26" s="147" t="s">
        <v>105</v>
      </c>
      <c r="B26" s="152" t="s">
        <v>105</v>
      </c>
      <c r="C26" s="152" t="s">
        <v>142</v>
      </c>
      <c r="D26" s="152"/>
      <c r="E26" s="153"/>
      <c r="F26" s="136" t="s">
        <v>65</v>
      </c>
      <c r="G26" s="137" t="s">
        <v>105</v>
      </c>
      <c r="H26" s="138" t="s">
        <v>105</v>
      </c>
      <c r="I26" s="175" t="s">
        <v>65</v>
      </c>
      <c r="J26" s="150" t="s">
        <v>147</v>
      </c>
      <c r="K26" s="138" t="s">
        <v>65</v>
      </c>
      <c r="L26" s="151">
        <v>-2.075E-4</v>
      </c>
    </row>
    <row r="27" spans="1:12" ht="12.95" customHeight="1">
      <c r="A27" s="234" t="s">
        <v>105</v>
      </c>
      <c r="B27" s="235" t="s">
        <v>143</v>
      </c>
      <c r="C27" s="235"/>
      <c r="D27" s="235"/>
      <c r="E27" s="236"/>
      <c r="F27" s="237" t="s">
        <v>65</v>
      </c>
      <c r="G27" s="238" t="s">
        <v>105</v>
      </c>
      <c r="H27" s="239" t="s">
        <v>105</v>
      </c>
      <c r="I27" s="240">
        <v>358</v>
      </c>
      <c r="J27" s="241" t="s">
        <v>225</v>
      </c>
      <c r="K27" s="239">
        <v>2.6979E-4</v>
      </c>
      <c r="L27" s="242">
        <v>2.0635E-4</v>
      </c>
    </row>
    <row r="28" spans="1:12" ht="12.95" customHeight="1">
      <c r="A28" s="234" t="s">
        <v>105</v>
      </c>
      <c r="B28" s="235" t="s">
        <v>151</v>
      </c>
      <c r="C28" s="235"/>
      <c r="D28" s="235"/>
      <c r="E28" s="236"/>
      <c r="F28" s="237" t="s">
        <v>65</v>
      </c>
      <c r="G28" s="238" t="s">
        <v>105</v>
      </c>
      <c r="H28" s="239" t="s">
        <v>105</v>
      </c>
      <c r="I28" s="240">
        <v>62449368</v>
      </c>
      <c r="J28" s="241">
        <v>62.059832700000001</v>
      </c>
      <c r="K28" s="239">
        <v>47.062370989999998</v>
      </c>
      <c r="L28" s="242">
        <v>-22.00532973</v>
      </c>
    </row>
    <row r="29" spans="1:12">
      <c r="A29" s="154" t="s">
        <v>105</v>
      </c>
      <c r="B29" s="155" t="s">
        <v>105</v>
      </c>
      <c r="C29" s="155" t="s">
        <v>248</v>
      </c>
      <c r="D29" s="155"/>
      <c r="E29" s="156"/>
      <c r="F29" s="237" t="s">
        <v>65</v>
      </c>
      <c r="G29" s="238" t="s">
        <v>105</v>
      </c>
      <c r="H29" s="239" t="s">
        <v>105</v>
      </c>
      <c r="I29" s="240">
        <v>62449368</v>
      </c>
      <c r="J29" s="241">
        <v>62.250882310000001</v>
      </c>
      <c r="K29" s="239">
        <v>47.062370989999998</v>
      </c>
      <c r="L29" s="242">
        <v>-21.827325940000001</v>
      </c>
    </row>
    <row r="30" spans="1:12">
      <c r="A30" s="183" t="s">
        <v>159</v>
      </c>
      <c r="B30" s="184"/>
      <c r="C30" s="184"/>
      <c r="D30" s="184"/>
      <c r="E30" s="185"/>
      <c r="F30" s="42" t="s">
        <v>65</v>
      </c>
      <c r="G30" s="186" t="s">
        <v>105</v>
      </c>
      <c r="H30" s="187" t="s">
        <v>105</v>
      </c>
      <c r="I30" s="167">
        <v>208</v>
      </c>
      <c r="J30" s="188" t="s">
        <v>225</v>
      </c>
      <c r="K30" s="187">
        <v>1.5674999999999999E-4</v>
      </c>
      <c r="L30" s="189">
        <v>1.1989000000000001E-4</v>
      </c>
    </row>
    <row r="31" spans="1:12" ht="15" customHeight="1">
      <c r="A31" s="48" t="s">
        <v>160</v>
      </c>
      <c r="B31" s="177"/>
      <c r="C31" s="177"/>
      <c r="D31" s="177"/>
      <c r="E31" s="178"/>
      <c r="F31" s="52" t="s">
        <v>65</v>
      </c>
      <c r="G31" s="169" t="s">
        <v>105</v>
      </c>
      <c r="H31" s="170" t="s">
        <v>105</v>
      </c>
      <c r="I31" s="171">
        <v>6866</v>
      </c>
      <c r="J31" s="172">
        <v>44.463152440000002</v>
      </c>
      <c r="K31" s="170">
        <v>5.1742799999999999E-3</v>
      </c>
      <c r="L31" s="174">
        <v>-4.94306E-3</v>
      </c>
    </row>
    <row r="32" spans="1:12" s="30" customFormat="1" ht="15" customHeight="1">
      <c r="A32" s="321" t="s">
        <v>105</v>
      </c>
      <c r="B32" s="322" t="s">
        <v>161</v>
      </c>
      <c r="C32" s="322"/>
      <c r="D32" s="322"/>
      <c r="E32" s="323"/>
      <c r="F32" s="324" t="s">
        <v>65</v>
      </c>
      <c r="G32" s="325" t="s">
        <v>105</v>
      </c>
      <c r="H32" s="326" t="s">
        <v>105</v>
      </c>
      <c r="I32" s="327">
        <v>6866</v>
      </c>
      <c r="J32" s="328">
        <v>44.463152440000002</v>
      </c>
      <c r="K32" s="326">
        <v>5.1742799999999999E-3</v>
      </c>
      <c r="L32" s="329">
        <v>-4.94306E-3</v>
      </c>
    </row>
    <row r="33" spans="1:12" s="30" customFormat="1" ht="3.75" customHeight="1">
      <c r="A33" s="29"/>
      <c r="B33" s="50"/>
      <c r="C33" s="50"/>
      <c r="D33" s="50"/>
      <c r="E33" s="50"/>
      <c r="F33" s="50"/>
      <c r="G33" s="330"/>
      <c r="H33" s="50"/>
      <c r="I33" s="265"/>
      <c r="J33" s="50"/>
      <c r="K33" s="50"/>
      <c r="L33" s="160"/>
    </row>
    <row r="34" spans="1:12" s="30" customFormat="1" ht="26.25" customHeight="1">
      <c r="A34" s="29"/>
      <c r="B34" s="50"/>
      <c r="C34" s="50"/>
      <c r="D34" s="50"/>
      <c r="E34" s="50"/>
      <c r="F34" s="50"/>
      <c r="G34" s="330"/>
      <c r="H34" s="50"/>
      <c r="I34" s="265"/>
      <c r="J34" s="50"/>
      <c r="K34" s="50"/>
      <c r="L34" s="160"/>
    </row>
    <row r="35" spans="1:12" s="30" customFormat="1" ht="12.95" customHeight="1">
      <c r="A35" s="331" t="s">
        <v>249</v>
      </c>
      <c r="B35" s="50"/>
      <c r="C35" s="50"/>
      <c r="D35" s="50"/>
      <c r="E35" s="50"/>
      <c r="F35" s="50"/>
      <c r="G35" s="330"/>
      <c r="H35" s="50"/>
      <c r="I35" s="265"/>
      <c r="J35" s="50"/>
      <c r="K35" s="50"/>
      <c r="L35" s="160"/>
    </row>
    <row r="36" spans="1:12" s="30" customFormat="1" ht="12.95" customHeight="1">
      <c r="G36" s="332" t="s">
        <v>55</v>
      </c>
      <c r="I36" s="333"/>
      <c r="K36" s="29"/>
      <c r="L36" s="140" t="s">
        <v>97</v>
      </c>
    </row>
    <row r="37" spans="1:12" ht="12.95" customHeight="1">
      <c r="A37" s="74"/>
      <c r="B37" s="75"/>
      <c r="C37" s="75"/>
      <c r="D37" s="75"/>
      <c r="E37" s="76"/>
      <c r="F37" s="35"/>
      <c r="G37" s="351"/>
      <c r="H37" s="36"/>
      <c r="I37" s="227"/>
      <c r="J37" s="37"/>
      <c r="K37" s="38"/>
      <c r="L37" s="36"/>
    </row>
    <row r="38" spans="1:12" ht="26.25" customHeight="1">
      <c r="A38" s="334" t="s">
        <v>98</v>
      </c>
      <c r="B38" s="335"/>
      <c r="C38" s="335"/>
      <c r="D38" s="335"/>
      <c r="E38" s="336"/>
      <c r="F38" s="337" t="s">
        <v>99</v>
      </c>
      <c r="G38" s="164" t="s">
        <v>100</v>
      </c>
      <c r="H38" s="191" t="s">
        <v>70</v>
      </c>
      <c r="I38" s="228" t="s">
        <v>101</v>
      </c>
      <c r="J38" s="191" t="s">
        <v>70</v>
      </c>
      <c r="K38" s="35" t="s">
        <v>102</v>
      </c>
      <c r="L38" s="191" t="s">
        <v>103</v>
      </c>
    </row>
    <row r="39" spans="1:12" ht="12.95" customHeight="1">
      <c r="A39" s="338" t="s">
        <v>104</v>
      </c>
      <c r="B39" s="339"/>
      <c r="C39" s="339"/>
      <c r="D39" s="339"/>
      <c r="E39" s="339"/>
      <c r="F39" s="35" t="s">
        <v>65</v>
      </c>
      <c r="G39" s="229" t="s">
        <v>105</v>
      </c>
      <c r="H39" s="230" t="s">
        <v>105</v>
      </c>
      <c r="I39" s="231">
        <v>126536859</v>
      </c>
      <c r="J39" s="232">
        <v>64.539600500000006</v>
      </c>
      <c r="K39" s="230">
        <v>100</v>
      </c>
      <c r="L39" s="270">
        <v>-35.460399500000001</v>
      </c>
    </row>
    <row r="40" spans="1:12" ht="12.95" customHeight="1">
      <c r="A40" s="192" t="s">
        <v>106</v>
      </c>
      <c r="B40" s="193"/>
      <c r="C40" s="193"/>
      <c r="D40" s="193"/>
      <c r="E40" s="193"/>
      <c r="F40" s="52" t="s">
        <v>65</v>
      </c>
      <c r="G40" s="169" t="s">
        <v>105</v>
      </c>
      <c r="H40" s="170" t="s">
        <v>105</v>
      </c>
      <c r="I40" s="171">
        <v>27576760</v>
      </c>
      <c r="J40" s="170">
        <v>94.594506519999996</v>
      </c>
      <c r="K40" s="170">
        <v>21.793460199999998</v>
      </c>
      <c r="L40" s="180">
        <v>-0.80375167999999997</v>
      </c>
    </row>
    <row r="41" spans="1:12" ht="12.95" customHeight="1">
      <c r="A41" s="194" t="s">
        <v>105</v>
      </c>
      <c r="B41" s="195" t="s">
        <v>163</v>
      </c>
      <c r="C41" s="195"/>
      <c r="D41" s="195"/>
      <c r="E41" s="195"/>
      <c r="F41" s="136" t="s">
        <v>113</v>
      </c>
      <c r="G41" s="137">
        <v>1094</v>
      </c>
      <c r="H41" s="138">
        <v>60.575858250000003</v>
      </c>
      <c r="I41" s="175">
        <v>519484</v>
      </c>
      <c r="J41" s="138">
        <v>53.909072979999998</v>
      </c>
      <c r="K41" s="138">
        <v>0.41053967000000002</v>
      </c>
      <c r="L41" s="139">
        <v>-0.22653482999999999</v>
      </c>
    </row>
    <row r="42" spans="1:12" ht="12.95" customHeight="1">
      <c r="A42" s="194" t="s">
        <v>105</v>
      </c>
      <c r="B42" s="195" t="s">
        <v>105</v>
      </c>
      <c r="C42" s="195" t="s">
        <v>164</v>
      </c>
      <c r="D42" s="195"/>
      <c r="E42" s="195"/>
      <c r="F42" s="136" t="s">
        <v>108</v>
      </c>
      <c r="G42" s="137">
        <v>1078628</v>
      </c>
      <c r="H42" s="138">
        <v>61.254671639999998</v>
      </c>
      <c r="I42" s="175">
        <v>499746</v>
      </c>
      <c r="J42" s="138">
        <v>55.889247259999998</v>
      </c>
      <c r="K42" s="138">
        <v>0.39494105000000002</v>
      </c>
      <c r="L42" s="139">
        <v>-0.20117535</v>
      </c>
    </row>
    <row r="43" spans="1:12" ht="12.95" customHeight="1">
      <c r="A43" s="194" t="s">
        <v>105</v>
      </c>
      <c r="B43" s="195" t="s">
        <v>105</v>
      </c>
      <c r="C43" s="195" t="s">
        <v>250</v>
      </c>
      <c r="D43" s="195"/>
      <c r="E43" s="195"/>
      <c r="F43" s="136" t="s">
        <v>113</v>
      </c>
      <c r="G43" s="137">
        <v>63163</v>
      </c>
      <c r="H43" s="138">
        <v>137.72404169000001</v>
      </c>
      <c r="I43" s="175">
        <v>1665150</v>
      </c>
      <c r="J43" s="138">
        <v>121.08473423</v>
      </c>
      <c r="K43" s="138">
        <v>1.31594068</v>
      </c>
      <c r="L43" s="139">
        <v>0.14789086000000001</v>
      </c>
    </row>
    <row r="44" spans="1:12" s="30" customFormat="1" ht="12.95" customHeight="1">
      <c r="A44" s="194" t="s">
        <v>105</v>
      </c>
      <c r="B44" s="195" t="s">
        <v>105</v>
      </c>
      <c r="C44" s="195" t="s">
        <v>166</v>
      </c>
      <c r="D44" s="195"/>
      <c r="E44" s="195"/>
      <c r="F44" s="136" t="s">
        <v>113</v>
      </c>
      <c r="G44" s="137">
        <v>974067</v>
      </c>
      <c r="H44" s="138">
        <v>91.23766526</v>
      </c>
      <c r="I44" s="175">
        <v>22636174</v>
      </c>
      <c r="J44" s="138">
        <v>87.26786448</v>
      </c>
      <c r="K44" s="138">
        <v>17.888996280000001</v>
      </c>
      <c r="L44" s="139">
        <v>-1.68445398</v>
      </c>
    </row>
    <row r="45" spans="1:12" ht="12.95" customHeight="1">
      <c r="A45" s="194" t="s">
        <v>105</v>
      </c>
      <c r="B45" s="195" t="s">
        <v>105</v>
      </c>
      <c r="C45" s="195" t="s">
        <v>105</v>
      </c>
      <c r="D45" s="195" t="s">
        <v>314</v>
      </c>
      <c r="E45" s="195"/>
      <c r="F45" s="136" t="s">
        <v>113</v>
      </c>
      <c r="G45" s="137">
        <v>149345</v>
      </c>
      <c r="H45" s="138">
        <v>87.923959569999994</v>
      </c>
      <c r="I45" s="175">
        <v>3355539</v>
      </c>
      <c r="J45" s="138">
        <v>82.581600530000003</v>
      </c>
      <c r="K45" s="138">
        <v>2.6518273200000002</v>
      </c>
      <c r="L45" s="139">
        <v>-0.36099107000000002</v>
      </c>
    </row>
    <row r="46" spans="1:12" ht="12.95" customHeight="1">
      <c r="A46" s="266" t="s">
        <v>105</v>
      </c>
      <c r="B46" s="267" t="s">
        <v>251</v>
      </c>
      <c r="C46" s="267"/>
      <c r="D46" s="267"/>
      <c r="E46" s="267"/>
      <c r="F46" s="237" t="s">
        <v>113</v>
      </c>
      <c r="G46" s="238">
        <v>30041</v>
      </c>
      <c r="H46" s="239" t="s">
        <v>225</v>
      </c>
      <c r="I46" s="240">
        <v>1039973</v>
      </c>
      <c r="J46" s="239" t="s">
        <v>225</v>
      </c>
      <c r="K46" s="239">
        <v>0.82187357000000005</v>
      </c>
      <c r="L46" s="268">
        <v>0.53043392</v>
      </c>
    </row>
    <row r="47" spans="1:12" ht="12.95" customHeight="1">
      <c r="A47" s="198" t="s">
        <v>109</v>
      </c>
      <c r="B47" s="269"/>
      <c r="C47" s="269"/>
      <c r="D47" s="269"/>
      <c r="E47" s="269"/>
      <c r="F47" s="35" t="s">
        <v>65</v>
      </c>
      <c r="G47" s="229" t="s">
        <v>105</v>
      </c>
      <c r="H47" s="230" t="s">
        <v>105</v>
      </c>
      <c r="I47" s="231" t="s">
        <v>65</v>
      </c>
      <c r="J47" s="230" t="s">
        <v>147</v>
      </c>
      <c r="K47" s="230" t="s">
        <v>65</v>
      </c>
      <c r="L47" s="270">
        <v>-8.2729399999999995E-3</v>
      </c>
    </row>
    <row r="48" spans="1:12" ht="12.95" customHeight="1">
      <c r="A48" s="192" t="s">
        <v>110</v>
      </c>
      <c r="B48" s="193"/>
      <c r="C48" s="193"/>
      <c r="D48" s="193"/>
      <c r="E48" s="196"/>
      <c r="F48" s="52" t="s">
        <v>65</v>
      </c>
      <c r="G48" s="169" t="s">
        <v>105</v>
      </c>
      <c r="H48" s="170" t="s">
        <v>105</v>
      </c>
      <c r="I48" s="171">
        <v>8179059</v>
      </c>
      <c r="J48" s="170">
        <v>89.774939720000006</v>
      </c>
      <c r="K48" s="170">
        <v>6.4637758999999999</v>
      </c>
      <c r="L48" s="180">
        <v>-0.47514189000000001</v>
      </c>
    </row>
    <row r="49" spans="1:12" ht="12.95" customHeight="1">
      <c r="A49" s="194" t="s">
        <v>105</v>
      </c>
      <c r="B49" s="195" t="s">
        <v>169</v>
      </c>
      <c r="C49" s="195"/>
      <c r="D49" s="195"/>
      <c r="E49" s="197"/>
      <c r="F49" s="136" t="s">
        <v>113</v>
      </c>
      <c r="G49" s="137">
        <v>120108</v>
      </c>
      <c r="H49" s="138">
        <v>82.616591</v>
      </c>
      <c r="I49" s="175">
        <v>984201</v>
      </c>
      <c r="J49" s="138">
        <v>102.09850494</v>
      </c>
      <c r="K49" s="138">
        <v>0.77779787</v>
      </c>
      <c r="L49" s="139">
        <v>1.0317720000000001E-2</v>
      </c>
    </row>
    <row r="50" spans="1:12" ht="12.95" customHeight="1">
      <c r="A50" s="266" t="s">
        <v>105</v>
      </c>
      <c r="B50" s="267" t="s">
        <v>252</v>
      </c>
      <c r="C50" s="267"/>
      <c r="D50" s="267"/>
      <c r="E50" s="271"/>
      <c r="F50" s="237" t="s">
        <v>65</v>
      </c>
      <c r="G50" s="238" t="s">
        <v>105</v>
      </c>
      <c r="H50" s="239" t="s">
        <v>105</v>
      </c>
      <c r="I50" s="240">
        <v>2088300</v>
      </c>
      <c r="J50" s="239">
        <v>117.07482799</v>
      </c>
      <c r="K50" s="239">
        <v>1.6503491699999999</v>
      </c>
      <c r="L50" s="268">
        <v>0.15534416000000001</v>
      </c>
    </row>
    <row r="51" spans="1:12" ht="12.95" customHeight="1">
      <c r="A51" s="266" t="s">
        <v>105</v>
      </c>
      <c r="B51" s="267" t="s">
        <v>105</v>
      </c>
      <c r="C51" s="267" t="s">
        <v>171</v>
      </c>
      <c r="D51" s="267"/>
      <c r="E51" s="267"/>
      <c r="F51" s="237" t="s">
        <v>65</v>
      </c>
      <c r="G51" s="238" t="s">
        <v>105</v>
      </c>
      <c r="H51" s="239" t="s">
        <v>105</v>
      </c>
      <c r="I51" s="240">
        <v>2088300</v>
      </c>
      <c r="J51" s="239">
        <v>117.07482799</v>
      </c>
      <c r="K51" s="239">
        <v>1.6503491699999999</v>
      </c>
      <c r="L51" s="268">
        <v>0.15534416000000001</v>
      </c>
    </row>
    <row r="52" spans="1:12" ht="12.95" customHeight="1">
      <c r="A52" s="192" t="s">
        <v>115</v>
      </c>
      <c r="B52" s="193"/>
      <c r="C52" s="193"/>
      <c r="D52" s="193"/>
      <c r="E52" s="193"/>
      <c r="F52" s="52" t="s">
        <v>65</v>
      </c>
      <c r="G52" s="169" t="s">
        <v>105</v>
      </c>
      <c r="H52" s="170" t="s">
        <v>105</v>
      </c>
      <c r="I52" s="171">
        <v>68154981</v>
      </c>
      <c r="J52" s="170">
        <v>55.243238060000003</v>
      </c>
      <c r="K52" s="170">
        <v>53.861761340000001</v>
      </c>
      <c r="L52" s="180">
        <v>-28.16348253</v>
      </c>
    </row>
    <row r="53" spans="1:12" s="30" customFormat="1" ht="12.95" customHeight="1">
      <c r="A53" s="194" t="s">
        <v>105</v>
      </c>
      <c r="B53" s="195" t="s">
        <v>105</v>
      </c>
      <c r="C53" s="195" t="s">
        <v>253</v>
      </c>
      <c r="D53" s="195"/>
      <c r="E53" s="195"/>
      <c r="F53" s="136" t="s">
        <v>113</v>
      </c>
      <c r="G53" s="137">
        <v>6203670</v>
      </c>
      <c r="H53" s="138">
        <v>69.984559480000001</v>
      </c>
      <c r="I53" s="175">
        <v>53370806</v>
      </c>
      <c r="J53" s="138">
        <v>50.625080830000002</v>
      </c>
      <c r="K53" s="138">
        <v>42.178070820000002</v>
      </c>
      <c r="L53" s="139">
        <v>-26.54933531</v>
      </c>
    </row>
    <row r="54" spans="1:12" ht="12.95" customHeight="1">
      <c r="A54" s="194" t="s">
        <v>105</v>
      </c>
      <c r="B54" s="195" t="s">
        <v>105</v>
      </c>
      <c r="C54" s="195" t="s">
        <v>105</v>
      </c>
      <c r="D54" s="195" t="s">
        <v>315</v>
      </c>
      <c r="E54" s="195"/>
      <c r="F54" s="136" t="s">
        <v>113</v>
      </c>
      <c r="G54" s="137">
        <v>2225389</v>
      </c>
      <c r="H54" s="138">
        <v>81.925407530000001</v>
      </c>
      <c r="I54" s="175">
        <v>19563173</v>
      </c>
      <c r="J54" s="138">
        <v>63.946536940000001</v>
      </c>
      <c r="K54" s="138">
        <v>15.4604541</v>
      </c>
      <c r="L54" s="139">
        <v>-5.6257246900000002</v>
      </c>
    </row>
    <row r="55" spans="1:12" ht="12.95" customHeight="1">
      <c r="A55" s="194" t="s">
        <v>105</v>
      </c>
      <c r="B55" s="195" t="s">
        <v>105</v>
      </c>
      <c r="C55" s="195" t="s">
        <v>105</v>
      </c>
      <c r="D55" s="195" t="s">
        <v>316</v>
      </c>
      <c r="E55" s="195"/>
      <c r="F55" s="136" t="s">
        <v>113</v>
      </c>
      <c r="G55" s="137">
        <v>3978281</v>
      </c>
      <c r="H55" s="138">
        <v>64.708739339999994</v>
      </c>
      <c r="I55" s="175">
        <v>33807633</v>
      </c>
      <c r="J55" s="138">
        <v>45.178868729999998</v>
      </c>
      <c r="K55" s="138">
        <v>26.717616719999999</v>
      </c>
      <c r="L55" s="139">
        <v>-20.923610620000002</v>
      </c>
    </row>
    <row r="56" spans="1:12" ht="12.95" customHeight="1">
      <c r="A56" s="266" t="s">
        <v>105</v>
      </c>
      <c r="B56" s="267" t="s">
        <v>105</v>
      </c>
      <c r="C56" s="267" t="s">
        <v>105</v>
      </c>
      <c r="D56" s="267" t="s">
        <v>254</v>
      </c>
      <c r="E56" s="267"/>
      <c r="F56" s="237" t="s">
        <v>113</v>
      </c>
      <c r="G56" s="238">
        <v>298292</v>
      </c>
      <c r="H56" s="239">
        <v>97.452064910000004</v>
      </c>
      <c r="I56" s="240">
        <v>12409147</v>
      </c>
      <c r="J56" s="239">
        <v>80.55162507</v>
      </c>
      <c r="K56" s="239">
        <v>9.8067449300000007</v>
      </c>
      <c r="L56" s="268">
        <v>-1.52812952</v>
      </c>
    </row>
    <row r="57" spans="1:12" s="30" customFormat="1" ht="12.95" customHeight="1">
      <c r="A57" s="198" t="s">
        <v>118</v>
      </c>
      <c r="B57" s="269"/>
      <c r="C57" s="269"/>
      <c r="D57" s="269"/>
      <c r="E57" s="269"/>
      <c r="F57" s="35" t="s">
        <v>113</v>
      </c>
      <c r="G57" s="229">
        <v>14</v>
      </c>
      <c r="H57" s="230">
        <v>93.333333330000002</v>
      </c>
      <c r="I57" s="231">
        <v>4436</v>
      </c>
      <c r="J57" s="230">
        <v>72.88859678</v>
      </c>
      <c r="K57" s="230">
        <v>3.5057E-3</v>
      </c>
      <c r="L57" s="270">
        <v>-8.4157999999999998E-4</v>
      </c>
    </row>
    <row r="58" spans="1:12" ht="12.95" customHeight="1">
      <c r="A58" s="192" t="s">
        <v>120</v>
      </c>
      <c r="B58" s="193"/>
      <c r="C58" s="193"/>
      <c r="D58" s="193"/>
      <c r="E58" s="193"/>
      <c r="F58" s="52" t="s">
        <v>65</v>
      </c>
      <c r="G58" s="169" t="s">
        <v>105</v>
      </c>
      <c r="H58" s="170" t="s">
        <v>105</v>
      </c>
      <c r="I58" s="171">
        <v>4712698</v>
      </c>
      <c r="J58" s="170">
        <v>60.22549523</v>
      </c>
      <c r="K58" s="170">
        <v>3.7243677700000002</v>
      </c>
      <c r="L58" s="180">
        <v>-1.58746162</v>
      </c>
    </row>
    <row r="59" spans="1:12" ht="12.95" customHeight="1">
      <c r="A59" s="194" t="s">
        <v>105</v>
      </c>
      <c r="B59" s="195" t="s">
        <v>105</v>
      </c>
      <c r="C59" s="195" t="s">
        <v>121</v>
      </c>
      <c r="D59" s="195"/>
      <c r="E59" s="195"/>
      <c r="F59" s="136" t="s">
        <v>65</v>
      </c>
      <c r="G59" s="137" t="s">
        <v>105</v>
      </c>
      <c r="H59" s="138" t="s">
        <v>105</v>
      </c>
      <c r="I59" s="175">
        <v>483389</v>
      </c>
      <c r="J59" s="138" t="s">
        <v>317</v>
      </c>
      <c r="K59" s="138">
        <v>0.38201437999999999</v>
      </c>
      <c r="L59" s="139">
        <v>0.24192137999999999</v>
      </c>
    </row>
    <row r="60" spans="1:12" ht="12.95" customHeight="1">
      <c r="A60" s="266" t="s">
        <v>105</v>
      </c>
      <c r="B60" s="267" t="s">
        <v>255</v>
      </c>
      <c r="C60" s="267"/>
      <c r="D60" s="267"/>
      <c r="E60" s="267"/>
      <c r="F60" s="237" t="s">
        <v>113</v>
      </c>
      <c r="G60" s="238">
        <v>32343</v>
      </c>
      <c r="H60" s="239">
        <v>42.837275830000003</v>
      </c>
      <c r="I60" s="240">
        <v>1263670</v>
      </c>
      <c r="J60" s="239">
        <v>33.245392440000003</v>
      </c>
      <c r="K60" s="239">
        <v>0.99865762999999996</v>
      </c>
      <c r="L60" s="268">
        <v>-1.29417403</v>
      </c>
    </row>
    <row r="61" spans="1:12" ht="12.95" customHeight="1">
      <c r="A61" s="194" t="s">
        <v>105</v>
      </c>
      <c r="B61" s="195" t="s">
        <v>123</v>
      </c>
      <c r="C61" s="195"/>
      <c r="D61" s="195"/>
      <c r="E61" s="195"/>
      <c r="F61" s="136" t="s">
        <v>113</v>
      </c>
      <c r="G61" s="137">
        <v>16561</v>
      </c>
      <c r="H61" s="138">
        <v>185.53663455</v>
      </c>
      <c r="I61" s="175">
        <v>635925</v>
      </c>
      <c r="J61" s="138">
        <v>165.4266873</v>
      </c>
      <c r="K61" s="138">
        <v>0.50256107999999999</v>
      </c>
      <c r="L61" s="139">
        <v>0.12828163000000001</v>
      </c>
    </row>
    <row r="62" spans="1:12" s="30" customFormat="1" ht="12.95" customHeight="1">
      <c r="A62" s="266" t="s">
        <v>105</v>
      </c>
      <c r="B62" s="267" t="s">
        <v>256</v>
      </c>
      <c r="C62" s="267"/>
      <c r="D62" s="267"/>
      <c r="E62" s="267"/>
      <c r="F62" s="237" t="s">
        <v>113</v>
      </c>
      <c r="G62" s="238">
        <v>450</v>
      </c>
      <c r="H62" s="239">
        <v>75</v>
      </c>
      <c r="I62" s="240">
        <v>1925732</v>
      </c>
      <c r="J62" s="239">
        <v>70.528938100000005</v>
      </c>
      <c r="K62" s="239">
        <v>1.52187435</v>
      </c>
      <c r="L62" s="268">
        <v>-0.41042472000000002</v>
      </c>
    </row>
    <row r="63" spans="1:12" s="30" customFormat="1" ht="12.95" customHeight="1">
      <c r="A63" s="192" t="s">
        <v>127</v>
      </c>
      <c r="B63" s="193"/>
      <c r="C63" s="193"/>
      <c r="D63" s="193"/>
      <c r="E63" s="193"/>
      <c r="F63" s="52" t="s">
        <v>65</v>
      </c>
      <c r="G63" s="169" t="s">
        <v>105</v>
      </c>
      <c r="H63" s="170" t="s">
        <v>105</v>
      </c>
      <c r="I63" s="171">
        <v>12452193</v>
      </c>
      <c r="J63" s="170">
        <v>66.257741280000005</v>
      </c>
      <c r="K63" s="170">
        <v>9.8407634700000006</v>
      </c>
      <c r="L63" s="180">
        <v>-3.2343915299999999</v>
      </c>
    </row>
    <row r="64" spans="1:12" s="30" customFormat="1" ht="12.95" customHeight="1">
      <c r="A64" s="194" t="s">
        <v>105</v>
      </c>
      <c r="B64" s="195" t="s">
        <v>105</v>
      </c>
      <c r="C64" s="195" t="s">
        <v>257</v>
      </c>
      <c r="D64" s="195"/>
      <c r="E64" s="195"/>
      <c r="F64" s="136" t="s">
        <v>113</v>
      </c>
      <c r="G64" s="137">
        <v>462960</v>
      </c>
      <c r="H64" s="138">
        <v>74.094939339999996</v>
      </c>
      <c r="I64" s="175">
        <v>9054242</v>
      </c>
      <c r="J64" s="138">
        <v>68.230371950000006</v>
      </c>
      <c r="K64" s="138">
        <v>7.1554186399999997</v>
      </c>
      <c r="L64" s="139">
        <v>-2.1502834499999999</v>
      </c>
    </row>
    <row r="65" spans="1:12" s="30" customFormat="1" ht="12.95" customHeight="1">
      <c r="A65" s="266" t="s">
        <v>105</v>
      </c>
      <c r="B65" s="267" t="s">
        <v>180</v>
      </c>
      <c r="C65" s="267"/>
      <c r="D65" s="267"/>
      <c r="E65" s="267"/>
      <c r="F65" s="237" t="s">
        <v>113</v>
      </c>
      <c r="G65" s="238">
        <v>17954</v>
      </c>
      <c r="H65" s="239">
        <v>53.626045400000002</v>
      </c>
      <c r="I65" s="240">
        <v>2169758</v>
      </c>
      <c r="J65" s="239">
        <v>58.212312449999999</v>
      </c>
      <c r="K65" s="239">
        <v>1.71472409</v>
      </c>
      <c r="L65" s="268">
        <v>-0.79442701999999998</v>
      </c>
    </row>
    <row r="66" spans="1:12">
      <c r="A66" s="266" t="s">
        <v>105</v>
      </c>
      <c r="B66" s="267" t="s">
        <v>105</v>
      </c>
      <c r="C66" s="267" t="s">
        <v>181</v>
      </c>
      <c r="D66" s="267"/>
      <c r="E66" s="267"/>
      <c r="F66" s="237" t="s">
        <v>113</v>
      </c>
      <c r="G66" s="238">
        <v>15417</v>
      </c>
      <c r="H66" s="239">
        <v>63.332374809999997</v>
      </c>
      <c r="I66" s="240">
        <v>2009934</v>
      </c>
      <c r="J66" s="239">
        <v>62.718182970000001</v>
      </c>
      <c r="K66" s="239">
        <v>1.5884178099999999</v>
      </c>
      <c r="L66" s="268">
        <v>-0.60938901999999995</v>
      </c>
    </row>
    <row r="67" spans="1:12">
      <c r="A67" s="266" t="s">
        <v>105</v>
      </c>
      <c r="B67" s="267" t="s">
        <v>186</v>
      </c>
      <c r="C67" s="267"/>
      <c r="D67" s="267"/>
      <c r="E67" s="267"/>
      <c r="F67" s="237" t="s">
        <v>65</v>
      </c>
      <c r="G67" s="238" t="s">
        <v>105</v>
      </c>
      <c r="H67" s="239" t="s">
        <v>105</v>
      </c>
      <c r="I67" s="240">
        <v>912530</v>
      </c>
      <c r="J67" s="239">
        <v>64.012845639999995</v>
      </c>
      <c r="K67" s="239">
        <v>0.72115746000000003</v>
      </c>
      <c r="L67" s="268">
        <v>-0.26165964000000003</v>
      </c>
    </row>
    <row r="68" spans="1:12">
      <c r="A68" s="198" t="s">
        <v>134</v>
      </c>
      <c r="B68" s="269"/>
      <c r="C68" s="269"/>
      <c r="D68" s="269"/>
      <c r="E68" s="269"/>
      <c r="F68" s="35" t="s">
        <v>65</v>
      </c>
      <c r="G68" s="229" t="s">
        <v>105</v>
      </c>
      <c r="H68" s="230" t="s">
        <v>105</v>
      </c>
      <c r="I68" s="231">
        <v>897228</v>
      </c>
      <c r="J68" s="230">
        <v>163.54717875</v>
      </c>
      <c r="K68" s="230">
        <v>0.70906453999999997</v>
      </c>
      <c r="L68" s="270">
        <v>0.17781372000000001</v>
      </c>
    </row>
    <row r="69" spans="1:12">
      <c r="A69" s="266" t="s">
        <v>105</v>
      </c>
      <c r="B69" s="267" t="s">
        <v>135</v>
      </c>
      <c r="C69" s="267"/>
      <c r="D69" s="267"/>
      <c r="E69" s="267"/>
      <c r="F69" s="237" t="s">
        <v>65</v>
      </c>
      <c r="G69" s="238" t="s">
        <v>105</v>
      </c>
      <c r="H69" s="239" t="s">
        <v>105</v>
      </c>
      <c r="I69" s="240">
        <v>896929</v>
      </c>
      <c r="J69" s="239">
        <v>163.49267688</v>
      </c>
      <c r="K69" s="239">
        <v>0.70882825000000005</v>
      </c>
      <c r="L69" s="268">
        <v>0.17766121000000001</v>
      </c>
    </row>
    <row r="70" spans="1:12">
      <c r="A70" s="194" t="s">
        <v>105</v>
      </c>
      <c r="B70" s="195" t="s">
        <v>143</v>
      </c>
      <c r="C70" s="195"/>
      <c r="D70" s="195"/>
      <c r="E70" s="195"/>
      <c r="F70" s="136" t="s">
        <v>65</v>
      </c>
      <c r="G70" s="137" t="s">
        <v>105</v>
      </c>
      <c r="H70" s="138" t="s">
        <v>105</v>
      </c>
      <c r="I70" s="175">
        <v>299</v>
      </c>
      <c r="J70" s="138" t="s">
        <v>225</v>
      </c>
      <c r="K70" s="138">
        <v>2.3629E-4</v>
      </c>
      <c r="L70" s="139">
        <v>1.5249999999999999E-4</v>
      </c>
    </row>
    <row r="71" spans="1:12">
      <c r="A71" s="266" t="s">
        <v>105</v>
      </c>
      <c r="B71" s="267" t="s">
        <v>151</v>
      </c>
      <c r="C71" s="267"/>
      <c r="D71" s="267"/>
      <c r="E71" s="267"/>
      <c r="F71" s="237" t="s">
        <v>65</v>
      </c>
      <c r="G71" s="238" t="s">
        <v>105</v>
      </c>
      <c r="H71" s="239" t="s">
        <v>105</v>
      </c>
      <c r="I71" s="240" t="s">
        <v>65</v>
      </c>
      <c r="J71" s="239" t="s">
        <v>65</v>
      </c>
      <c r="K71" s="239" t="s">
        <v>65</v>
      </c>
      <c r="L71" s="268" t="s">
        <v>65</v>
      </c>
    </row>
    <row r="72" spans="1:12">
      <c r="A72" s="198" t="s">
        <v>159</v>
      </c>
      <c r="B72" s="269"/>
      <c r="C72" s="269"/>
      <c r="D72" s="269"/>
      <c r="E72" s="269"/>
      <c r="F72" s="35" t="s">
        <v>65</v>
      </c>
      <c r="G72" s="229" t="s">
        <v>105</v>
      </c>
      <c r="H72" s="230" t="s">
        <v>105</v>
      </c>
      <c r="I72" s="231" t="s">
        <v>65</v>
      </c>
      <c r="J72" s="230" t="s">
        <v>65</v>
      </c>
      <c r="K72" s="230" t="s">
        <v>65</v>
      </c>
      <c r="L72" s="270" t="s">
        <v>65</v>
      </c>
    </row>
    <row r="73" spans="1:12">
      <c r="A73" s="275" t="s">
        <v>160</v>
      </c>
      <c r="B73" s="276"/>
      <c r="C73" s="276"/>
      <c r="D73" s="276"/>
      <c r="E73" s="276"/>
      <c r="F73" s="52" t="s">
        <v>65</v>
      </c>
      <c r="G73" s="169" t="s">
        <v>105</v>
      </c>
      <c r="H73" s="170" t="s">
        <v>105</v>
      </c>
      <c r="I73" s="171">
        <v>4559504</v>
      </c>
      <c r="J73" s="170">
        <v>63.015933429999997</v>
      </c>
      <c r="K73" s="170">
        <v>3.6033010700000001</v>
      </c>
      <c r="L73" s="180">
        <v>-1.36486945</v>
      </c>
    </row>
    <row r="74" spans="1:12">
      <c r="A74" s="277" t="s">
        <v>105</v>
      </c>
      <c r="B74" s="278" t="s">
        <v>198</v>
      </c>
      <c r="C74" s="278"/>
      <c r="D74" s="278"/>
      <c r="E74" s="278"/>
      <c r="F74" s="141" t="s">
        <v>65</v>
      </c>
      <c r="G74" s="142" t="s">
        <v>105</v>
      </c>
      <c r="H74" s="143" t="s">
        <v>105</v>
      </c>
      <c r="I74" s="179">
        <v>4559504</v>
      </c>
      <c r="J74" s="143">
        <v>63.015933429999997</v>
      </c>
      <c r="K74" s="143">
        <v>3.6033010700000001</v>
      </c>
      <c r="L74" s="144">
        <v>-1.36486945</v>
      </c>
    </row>
    <row r="75" spans="1:12">
      <c r="G75" s="352"/>
      <c r="H75" s="353"/>
      <c r="I75" s="352"/>
      <c r="J75" s="353"/>
      <c r="K75" s="353"/>
      <c r="L75" s="354"/>
    </row>
    <row r="76" spans="1:12">
      <c r="G76" s="352"/>
      <c r="H76" s="353"/>
      <c r="I76" s="352"/>
      <c r="J76" s="353"/>
      <c r="K76" s="353"/>
      <c r="L76" s="354"/>
    </row>
    <row r="77" spans="1:12">
      <c r="G77" s="352"/>
      <c r="H77" s="353"/>
      <c r="I77" s="352"/>
      <c r="J77" s="353"/>
      <c r="K77" s="353"/>
      <c r="L77" s="354"/>
    </row>
  </sheetData>
  <phoneticPr fontId="4"/>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9"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4"/>
  <sheetViews>
    <sheetView showGridLines="0" zoomScaleNormal="100" zoomScaleSheetLayoutView="85" workbookViewId="0"/>
  </sheetViews>
  <sheetFormatPr defaultRowHeight="12"/>
  <cols>
    <col min="1" max="1" width="1.625" style="130" customWidth="1"/>
    <col min="2" max="2" width="18.625" style="130" customWidth="1"/>
    <col min="3" max="3" width="13.125" style="131" customWidth="1"/>
    <col min="4" max="6" width="7.125" style="131" customWidth="1"/>
    <col min="7" max="7" width="1.625" style="32" customWidth="1"/>
    <col min="8" max="8" width="1.625" style="130" customWidth="1"/>
    <col min="9" max="9" width="18.625" style="130" customWidth="1"/>
    <col min="10" max="10" width="13.125" style="131" customWidth="1"/>
    <col min="11" max="13" width="7.125" style="131" customWidth="1"/>
    <col min="14" max="16384" width="9" style="32"/>
  </cols>
  <sheetData>
    <row r="1" spans="1:13" ht="18.75" customHeight="1">
      <c r="A1" s="60" t="s">
        <v>258</v>
      </c>
      <c r="B1" s="123"/>
      <c r="C1" s="124"/>
      <c r="D1" s="124"/>
      <c r="E1" s="124"/>
      <c r="F1" s="124"/>
      <c r="G1" s="68"/>
      <c r="H1" s="60"/>
      <c r="I1" s="123"/>
      <c r="J1" s="124"/>
      <c r="K1" s="124"/>
      <c r="L1" s="124"/>
      <c r="M1" s="124"/>
    </row>
    <row r="2" spans="1:13" ht="16.5" customHeight="1">
      <c r="A2" s="61" t="s">
        <v>199</v>
      </c>
      <c r="B2" s="123"/>
      <c r="C2" s="62" t="s">
        <v>55</v>
      </c>
      <c r="D2" s="124"/>
      <c r="E2" s="62"/>
      <c r="F2" s="63" t="s">
        <v>97</v>
      </c>
      <c r="G2" s="62"/>
      <c r="H2" s="61" t="s">
        <v>200</v>
      </c>
      <c r="I2" s="123"/>
      <c r="J2" s="62" t="s">
        <v>55</v>
      </c>
      <c r="K2" s="124"/>
      <c r="L2" s="124"/>
      <c r="M2" s="63" t="s">
        <v>97</v>
      </c>
    </row>
    <row r="3" spans="1:13" ht="5.0999999999999996" customHeight="1">
      <c r="A3" s="438" t="s">
        <v>201</v>
      </c>
      <c r="B3" s="439"/>
      <c r="C3" s="442" t="s">
        <v>101</v>
      </c>
      <c r="D3" s="64"/>
      <c r="E3" s="64"/>
      <c r="F3" s="65"/>
      <c r="G3" s="68"/>
      <c r="H3" s="444" t="s">
        <v>201</v>
      </c>
      <c r="I3" s="444"/>
      <c r="J3" s="442" t="s">
        <v>101</v>
      </c>
      <c r="K3" s="64"/>
      <c r="L3" s="64"/>
      <c r="M3" s="65"/>
    </row>
    <row r="4" spans="1:13" ht="28.5" customHeight="1">
      <c r="A4" s="440"/>
      <c r="B4" s="441"/>
      <c r="C4" s="443"/>
      <c r="D4" s="66" t="s">
        <v>70</v>
      </c>
      <c r="E4" s="67" t="s">
        <v>102</v>
      </c>
      <c r="F4" s="66" t="s">
        <v>103</v>
      </c>
      <c r="G4" s="68"/>
      <c r="H4" s="444"/>
      <c r="I4" s="444"/>
      <c r="J4" s="443"/>
      <c r="K4" s="66" t="s">
        <v>70</v>
      </c>
      <c r="L4" s="67" t="s">
        <v>102</v>
      </c>
      <c r="M4" s="66" t="s">
        <v>103</v>
      </c>
    </row>
    <row r="5" spans="1:13" ht="18" customHeight="1">
      <c r="A5" s="72" t="s">
        <v>202</v>
      </c>
      <c r="B5" s="73"/>
      <c r="C5" s="280">
        <v>132694904</v>
      </c>
      <c r="D5" s="181">
        <v>76.483091920000007</v>
      </c>
      <c r="E5" s="181">
        <v>100</v>
      </c>
      <c r="F5" s="281">
        <v>-23.51690808</v>
      </c>
      <c r="G5" s="68"/>
      <c r="H5" s="282" t="s">
        <v>202</v>
      </c>
      <c r="I5" s="283"/>
      <c r="J5" s="280">
        <v>126536859</v>
      </c>
      <c r="K5" s="181">
        <v>64.539600500000006</v>
      </c>
      <c r="L5" s="181">
        <v>100</v>
      </c>
      <c r="M5" s="284">
        <v>-35.460399500000001</v>
      </c>
    </row>
    <row r="6" spans="1:13" ht="18" customHeight="1">
      <c r="A6" s="198" t="s">
        <v>203</v>
      </c>
      <c r="B6" s="196"/>
      <c r="C6" s="285">
        <v>41799747</v>
      </c>
      <c r="D6" s="182">
        <v>102.88864322000001</v>
      </c>
      <c r="E6" s="182">
        <v>31.500642259999999</v>
      </c>
      <c r="F6" s="182">
        <v>0.67641200999999995</v>
      </c>
      <c r="G6" s="69"/>
      <c r="H6" s="198" t="s">
        <v>203</v>
      </c>
      <c r="I6" s="196"/>
      <c r="J6" s="285">
        <v>40526948</v>
      </c>
      <c r="K6" s="182">
        <v>67.130414349999995</v>
      </c>
      <c r="L6" s="182">
        <v>32.027780929999999</v>
      </c>
      <c r="M6" s="182">
        <v>-10.121107179999999</v>
      </c>
    </row>
    <row r="7" spans="1:13" ht="18" customHeight="1">
      <c r="A7" s="199"/>
      <c r="B7" s="200" t="s">
        <v>204</v>
      </c>
      <c r="C7" s="286">
        <v>8043105</v>
      </c>
      <c r="D7" s="125">
        <v>56.800112820000003</v>
      </c>
      <c r="E7" s="125">
        <v>6.0613518400000004</v>
      </c>
      <c r="F7" s="125">
        <v>-3.52588663</v>
      </c>
      <c r="G7" s="69"/>
      <c r="H7" s="216"/>
      <c r="I7" s="200" t="s">
        <v>204</v>
      </c>
      <c r="J7" s="286">
        <v>1929950</v>
      </c>
      <c r="K7" s="125">
        <v>46.800496920000001</v>
      </c>
      <c r="L7" s="125">
        <v>1.52520777</v>
      </c>
      <c r="M7" s="125">
        <v>-1.11895441</v>
      </c>
    </row>
    <row r="8" spans="1:13" ht="18" customHeight="1">
      <c r="A8" s="199"/>
      <c r="B8" s="200" t="s">
        <v>205</v>
      </c>
      <c r="C8" s="286">
        <v>6829081</v>
      </c>
      <c r="D8" s="125">
        <v>167.15541524</v>
      </c>
      <c r="E8" s="125">
        <v>5.1464530999999996</v>
      </c>
      <c r="F8" s="125">
        <v>1.581372</v>
      </c>
      <c r="G8" s="69"/>
      <c r="H8" s="216"/>
      <c r="I8" s="200" t="s">
        <v>205</v>
      </c>
      <c r="J8" s="286">
        <v>4392918</v>
      </c>
      <c r="K8" s="125">
        <v>71.853038249999997</v>
      </c>
      <c r="L8" s="125">
        <v>3.4716509000000002</v>
      </c>
      <c r="M8" s="125">
        <v>-0.87770526999999998</v>
      </c>
    </row>
    <row r="9" spans="1:13" ht="18" customHeight="1">
      <c r="A9" s="199"/>
      <c r="B9" s="200" t="s">
        <v>206</v>
      </c>
      <c r="C9" s="286">
        <v>1563045</v>
      </c>
      <c r="D9" s="125">
        <v>76.204761120000001</v>
      </c>
      <c r="E9" s="125">
        <v>1.1779239100000001</v>
      </c>
      <c r="F9" s="125">
        <v>-0.28131353999999997</v>
      </c>
      <c r="G9" s="69"/>
      <c r="H9" s="216"/>
      <c r="I9" s="200" t="s">
        <v>206</v>
      </c>
      <c r="J9" s="286">
        <v>211882</v>
      </c>
      <c r="K9" s="125">
        <v>133.94569648999999</v>
      </c>
      <c r="L9" s="125">
        <v>0.16744686</v>
      </c>
      <c r="M9" s="125">
        <v>2.7387930000000001E-2</v>
      </c>
    </row>
    <row r="10" spans="1:13" ht="18" customHeight="1">
      <c r="A10" s="199"/>
      <c r="B10" s="200" t="s">
        <v>259</v>
      </c>
      <c r="C10" s="286">
        <v>131430</v>
      </c>
      <c r="D10" s="125">
        <v>107.32659361</v>
      </c>
      <c r="E10" s="125">
        <v>9.9046759999999998E-2</v>
      </c>
      <c r="F10" s="125">
        <v>5.1713100000000001E-3</v>
      </c>
      <c r="G10" s="69"/>
      <c r="H10" s="216"/>
      <c r="I10" s="200" t="s">
        <v>208</v>
      </c>
      <c r="J10" s="286">
        <v>7302180</v>
      </c>
      <c r="K10" s="125">
        <v>113.10011514</v>
      </c>
      <c r="L10" s="125">
        <v>5.7707928400000004</v>
      </c>
      <c r="M10" s="125">
        <v>0.43139371999999998</v>
      </c>
    </row>
    <row r="11" spans="1:13" ht="18" customHeight="1">
      <c r="A11" s="199"/>
      <c r="B11" s="200" t="s">
        <v>208</v>
      </c>
      <c r="C11" s="286">
        <v>7595242</v>
      </c>
      <c r="D11" s="125">
        <v>122.65209465</v>
      </c>
      <c r="E11" s="125">
        <v>5.7238385000000003</v>
      </c>
      <c r="F11" s="125">
        <v>0.80851150999999999</v>
      </c>
      <c r="G11" s="69"/>
      <c r="H11" s="216"/>
      <c r="I11" s="200" t="s">
        <v>210</v>
      </c>
      <c r="J11" s="286">
        <v>1060901</v>
      </c>
      <c r="K11" s="125">
        <v>74.021891870000005</v>
      </c>
      <c r="L11" s="125">
        <v>0.83841262000000005</v>
      </c>
      <c r="M11" s="125">
        <v>-0.18990282</v>
      </c>
    </row>
    <row r="12" spans="1:13" ht="18" customHeight="1">
      <c r="A12" s="199"/>
      <c r="B12" s="200" t="s">
        <v>210</v>
      </c>
      <c r="C12" s="286">
        <v>3509092</v>
      </c>
      <c r="D12" s="125">
        <v>175.69714991999999</v>
      </c>
      <c r="E12" s="125">
        <v>2.6444813599999999</v>
      </c>
      <c r="F12" s="125">
        <v>0.87140642999999995</v>
      </c>
      <c r="G12" s="69"/>
      <c r="H12" s="199"/>
      <c r="I12" s="200" t="s">
        <v>209</v>
      </c>
      <c r="J12" s="286">
        <v>2273576</v>
      </c>
      <c r="K12" s="125">
        <v>118.94677421</v>
      </c>
      <c r="L12" s="125">
        <v>1.7967697499999999</v>
      </c>
      <c r="M12" s="125">
        <v>0.18471464000000001</v>
      </c>
    </row>
    <row r="13" spans="1:13" ht="18" customHeight="1">
      <c r="A13" s="199"/>
      <c r="B13" s="200" t="s">
        <v>207</v>
      </c>
      <c r="C13" s="286">
        <v>1700806</v>
      </c>
      <c r="D13" s="125">
        <v>210.38383039000001</v>
      </c>
      <c r="E13" s="125">
        <v>1.2817417600000001</v>
      </c>
      <c r="F13" s="125">
        <v>0.51435039000000005</v>
      </c>
      <c r="G13" s="69"/>
      <c r="H13" s="201"/>
      <c r="I13" s="202" t="s">
        <v>211</v>
      </c>
      <c r="J13" s="286">
        <v>22852805</v>
      </c>
      <c r="K13" s="125">
        <v>57.072655509999997</v>
      </c>
      <c r="L13" s="125">
        <v>18.0601962</v>
      </c>
      <c r="M13" s="125">
        <v>-8.7670741599999999</v>
      </c>
    </row>
    <row r="14" spans="1:13" ht="18" customHeight="1">
      <c r="A14" s="201"/>
      <c r="B14" s="202" t="s">
        <v>209</v>
      </c>
      <c r="C14" s="286">
        <v>5115890</v>
      </c>
      <c r="D14" s="125">
        <v>113.09668293999999</v>
      </c>
      <c r="E14" s="125">
        <v>3.8553779000000001</v>
      </c>
      <c r="F14" s="125">
        <v>0.34146314</v>
      </c>
      <c r="G14" s="69"/>
      <c r="H14" s="199"/>
      <c r="I14" s="204" t="s">
        <v>212</v>
      </c>
      <c r="J14" s="287">
        <v>23909</v>
      </c>
      <c r="K14" s="70">
        <v>18.096975390000001</v>
      </c>
      <c r="L14" s="70">
        <v>1.8894890000000001E-2</v>
      </c>
      <c r="M14" s="70">
        <v>-5.5190530000000002E-2</v>
      </c>
    </row>
    <row r="15" spans="1:13" ht="18" customHeight="1">
      <c r="A15" s="201"/>
      <c r="B15" s="202" t="s">
        <v>211</v>
      </c>
      <c r="C15" s="286">
        <v>890595</v>
      </c>
      <c r="D15" s="125">
        <v>50.148627939999997</v>
      </c>
      <c r="E15" s="125">
        <v>0.67115990999999997</v>
      </c>
      <c r="F15" s="125">
        <v>-0.51028112999999997</v>
      </c>
      <c r="G15" s="69"/>
      <c r="H15" s="210" t="s">
        <v>213</v>
      </c>
      <c r="I15" s="340"/>
      <c r="J15" s="280">
        <v>2293997</v>
      </c>
      <c r="K15" s="289">
        <v>82.470145880000004</v>
      </c>
      <c r="L15" s="289">
        <v>1.8129081300000001</v>
      </c>
      <c r="M15" s="289">
        <v>-0.24870448000000001</v>
      </c>
    </row>
    <row r="16" spans="1:13" ht="18" customHeight="1">
      <c r="A16" s="199"/>
      <c r="B16" s="200" t="s">
        <v>212</v>
      </c>
      <c r="C16" s="286">
        <v>1630920</v>
      </c>
      <c r="D16" s="125">
        <v>46.703303779999999</v>
      </c>
      <c r="E16" s="125">
        <v>1.2290750800000001</v>
      </c>
      <c r="F16" s="125">
        <v>-1.07274509</v>
      </c>
      <c r="G16" s="69"/>
      <c r="H16" s="201"/>
      <c r="I16" s="202" t="s">
        <v>260</v>
      </c>
      <c r="J16" s="286" t="s">
        <v>65</v>
      </c>
      <c r="K16" s="125" t="s">
        <v>65</v>
      </c>
      <c r="L16" s="125" t="s">
        <v>65</v>
      </c>
      <c r="M16" s="125" t="s">
        <v>65</v>
      </c>
    </row>
    <row r="17" spans="1:13" ht="18" customHeight="1">
      <c r="A17" s="201"/>
      <c r="B17" s="203" t="s">
        <v>261</v>
      </c>
      <c r="C17" s="287">
        <v>4557072</v>
      </c>
      <c r="D17" s="70">
        <v>350.11954737999997</v>
      </c>
      <c r="E17" s="70">
        <v>3.4342479300000002</v>
      </c>
      <c r="F17" s="70">
        <v>1.8764126800000001</v>
      </c>
      <c r="G17" s="69"/>
      <c r="H17" s="205"/>
      <c r="I17" s="202" t="s">
        <v>262</v>
      </c>
      <c r="J17" s="286">
        <v>898298</v>
      </c>
      <c r="K17" s="125">
        <v>32.294186570000001</v>
      </c>
      <c r="L17" s="125">
        <v>0.70991015000000002</v>
      </c>
      <c r="M17" s="125">
        <v>-0.96057497000000003</v>
      </c>
    </row>
    <row r="18" spans="1:13" ht="18" customHeight="1">
      <c r="A18" s="210" t="s">
        <v>213</v>
      </c>
      <c r="B18" s="298"/>
      <c r="C18" s="285">
        <v>5682767</v>
      </c>
      <c r="D18" s="182">
        <v>170.65161379</v>
      </c>
      <c r="E18" s="182">
        <v>4.2825811900000001</v>
      </c>
      <c r="F18" s="182">
        <v>1.3560719400000001</v>
      </c>
      <c r="G18" s="69"/>
      <c r="H18" s="205"/>
      <c r="I18" s="202" t="s">
        <v>263</v>
      </c>
      <c r="J18" s="286" t="s">
        <v>65</v>
      </c>
      <c r="K18" s="125" t="s">
        <v>65</v>
      </c>
      <c r="L18" s="125" t="s">
        <v>65</v>
      </c>
      <c r="M18" s="125" t="s">
        <v>65</v>
      </c>
    </row>
    <row r="19" spans="1:13" ht="18" customHeight="1">
      <c r="A19" s="201"/>
      <c r="B19" s="202" t="s">
        <v>264</v>
      </c>
      <c r="C19" s="286" t="s">
        <v>65</v>
      </c>
      <c r="D19" s="125" t="s">
        <v>147</v>
      </c>
      <c r="E19" s="125" t="s">
        <v>65</v>
      </c>
      <c r="F19" s="125">
        <v>-0.40866133999999998</v>
      </c>
      <c r="G19" s="69"/>
      <c r="H19" s="205"/>
      <c r="I19" s="203" t="s">
        <v>265</v>
      </c>
      <c r="J19" s="287">
        <v>1395699</v>
      </c>
      <c r="K19" s="70" t="s">
        <v>225</v>
      </c>
      <c r="L19" s="70">
        <v>1.10299798</v>
      </c>
      <c r="M19" s="70">
        <v>0.71187049000000002</v>
      </c>
    </row>
    <row r="20" spans="1:13" ht="18" customHeight="1">
      <c r="A20" s="201"/>
      <c r="B20" s="203" t="s">
        <v>262</v>
      </c>
      <c r="C20" s="287">
        <v>387487</v>
      </c>
      <c r="D20" s="70">
        <v>109.86772899</v>
      </c>
      <c r="E20" s="70">
        <v>0.29201347</v>
      </c>
      <c r="F20" s="70">
        <v>2.0059279999999999E-2</v>
      </c>
      <c r="G20" s="304"/>
      <c r="H20" s="207"/>
      <c r="I20" s="206" t="s">
        <v>214</v>
      </c>
      <c r="J20" s="285">
        <v>304626</v>
      </c>
      <c r="K20" s="182">
        <v>106.506629</v>
      </c>
      <c r="L20" s="182">
        <v>0.24074092</v>
      </c>
      <c r="M20" s="182">
        <v>9.4919500000000007E-3</v>
      </c>
    </row>
    <row r="21" spans="1:13" ht="18" customHeight="1">
      <c r="A21" s="201"/>
      <c r="B21" s="203" t="s">
        <v>265</v>
      </c>
      <c r="C21" s="287">
        <v>4671722</v>
      </c>
      <c r="D21" s="70">
        <v>221.55268734000001</v>
      </c>
      <c r="E21" s="70">
        <v>3.5206491400000002</v>
      </c>
      <c r="F21" s="70">
        <v>1.47732391</v>
      </c>
      <c r="G21" s="304"/>
      <c r="H21" s="201"/>
      <c r="I21" s="202" t="s">
        <v>218</v>
      </c>
      <c r="J21" s="300" t="s">
        <v>65</v>
      </c>
      <c r="K21" s="127" t="s">
        <v>147</v>
      </c>
      <c r="L21" s="127" t="s">
        <v>65</v>
      </c>
      <c r="M21" s="127">
        <v>-8.2729399999999995E-3</v>
      </c>
    </row>
    <row r="22" spans="1:13" ht="18" customHeight="1">
      <c r="A22" s="210" t="s">
        <v>214</v>
      </c>
      <c r="B22" s="298"/>
      <c r="C22" s="285">
        <v>6159100</v>
      </c>
      <c r="D22" s="182">
        <v>88.018653540000003</v>
      </c>
      <c r="E22" s="182">
        <v>4.6415497600000002</v>
      </c>
      <c r="F22" s="182">
        <v>-0.48323608000000001</v>
      </c>
      <c r="G22" s="304"/>
      <c r="H22" s="201"/>
      <c r="I22" s="203" t="s">
        <v>219</v>
      </c>
      <c r="J22" s="287">
        <v>60430</v>
      </c>
      <c r="K22" s="70">
        <v>120.40966784</v>
      </c>
      <c r="L22" s="70">
        <v>4.7756840000000002E-2</v>
      </c>
      <c r="M22" s="70">
        <v>5.2243999999999997E-3</v>
      </c>
    </row>
    <row r="23" spans="1:13" ht="18" customHeight="1">
      <c r="A23" s="201"/>
      <c r="B23" s="202" t="s">
        <v>215</v>
      </c>
      <c r="C23" s="286">
        <v>316731</v>
      </c>
      <c r="D23" s="125">
        <v>108.67868980999999</v>
      </c>
      <c r="E23" s="125">
        <v>0.23869116000000001</v>
      </c>
      <c r="F23" s="125">
        <v>1.457846E-2</v>
      </c>
      <c r="G23" s="304"/>
      <c r="H23" s="201"/>
      <c r="I23" s="203" t="s">
        <v>224</v>
      </c>
      <c r="J23" s="287">
        <v>87274</v>
      </c>
      <c r="K23" s="70">
        <v>41.287728260000002</v>
      </c>
      <c r="L23" s="70">
        <v>6.8971210000000005E-2</v>
      </c>
      <c r="M23" s="70">
        <v>-6.3299750000000002E-2</v>
      </c>
    </row>
    <row r="24" spans="1:13" ht="18" customHeight="1">
      <c r="A24" s="201"/>
      <c r="B24" s="202" t="s">
        <v>216</v>
      </c>
      <c r="C24" s="286">
        <v>905490</v>
      </c>
      <c r="D24" s="125">
        <v>19.76155365</v>
      </c>
      <c r="E24" s="125">
        <v>0.68238491000000001</v>
      </c>
      <c r="F24" s="125">
        <v>-2.1191235399999999</v>
      </c>
      <c r="G24" s="304"/>
      <c r="H24" s="210" t="s">
        <v>221</v>
      </c>
      <c r="I24" s="298"/>
      <c r="J24" s="285">
        <v>9484209</v>
      </c>
      <c r="K24" s="182">
        <v>140.83767463999999</v>
      </c>
      <c r="L24" s="182">
        <v>7.4952145000000003</v>
      </c>
      <c r="M24" s="182">
        <v>1.4026602800000001</v>
      </c>
    </row>
    <row r="25" spans="1:13" ht="18" customHeight="1">
      <c r="A25" s="201"/>
      <c r="B25" s="203" t="s">
        <v>217</v>
      </c>
      <c r="C25" s="287">
        <v>987940</v>
      </c>
      <c r="D25" s="70">
        <v>174.03850219</v>
      </c>
      <c r="E25" s="70">
        <v>0.74451993000000005</v>
      </c>
      <c r="F25" s="70">
        <v>0.24224456999999999</v>
      </c>
      <c r="G25" s="304"/>
      <c r="H25" s="201"/>
      <c r="I25" s="202" t="s">
        <v>266</v>
      </c>
      <c r="J25" s="286">
        <v>1236357</v>
      </c>
      <c r="K25" s="125">
        <v>77.792843869999999</v>
      </c>
      <c r="L25" s="125">
        <v>0.97707261999999995</v>
      </c>
      <c r="M25" s="125">
        <v>-0.18001405000000001</v>
      </c>
    </row>
    <row r="26" spans="1:13" ht="18" customHeight="1">
      <c r="A26" s="201"/>
      <c r="B26" s="203" t="s">
        <v>219</v>
      </c>
      <c r="C26" s="287">
        <v>228105</v>
      </c>
      <c r="D26" s="70">
        <v>26.202761970000001</v>
      </c>
      <c r="E26" s="70">
        <v>0.17190184999999999</v>
      </c>
      <c r="F26" s="70">
        <v>-0.37028748</v>
      </c>
      <c r="G26" s="304"/>
      <c r="H26" s="201"/>
      <c r="I26" s="203" t="s">
        <v>223</v>
      </c>
      <c r="J26" s="287">
        <v>8247852</v>
      </c>
      <c r="K26" s="70">
        <v>162.32375905000001</v>
      </c>
      <c r="L26" s="70">
        <v>6.5181418799999999</v>
      </c>
      <c r="M26" s="70">
        <v>1.61518261</v>
      </c>
    </row>
    <row r="27" spans="1:13" ht="18" customHeight="1">
      <c r="A27" s="201"/>
      <c r="B27" s="202" t="s">
        <v>222</v>
      </c>
      <c r="C27" s="286" t="s">
        <v>65</v>
      </c>
      <c r="D27" s="125" t="s">
        <v>147</v>
      </c>
      <c r="E27" s="125" t="s">
        <v>65</v>
      </c>
      <c r="F27" s="125">
        <v>-0.17800379999999999</v>
      </c>
      <c r="G27" s="304"/>
      <c r="H27" s="199"/>
      <c r="I27" s="202" t="s">
        <v>267</v>
      </c>
      <c r="J27" s="286" t="s">
        <v>65</v>
      </c>
      <c r="K27" s="125" t="s">
        <v>147</v>
      </c>
      <c r="L27" s="125" t="s">
        <v>65</v>
      </c>
      <c r="M27" s="125">
        <v>-2.887472E-2</v>
      </c>
    </row>
    <row r="28" spans="1:13" ht="18" customHeight="1">
      <c r="A28" s="201"/>
      <c r="B28" s="297" t="s">
        <v>220</v>
      </c>
      <c r="C28" s="302">
        <v>68905</v>
      </c>
      <c r="D28" s="303">
        <v>48.47310255</v>
      </c>
      <c r="E28" s="303">
        <v>5.1927389999999997E-2</v>
      </c>
      <c r="F28" s="303">
        <v>-4.2217749999999998E-2</v>
      </c>
      <c r="G28" s="304"/>
      <c r="H28" s="210" t="s">
        <v>226</v>
      </c>
      <c r="I28" s="340"/>
      <c r="J28" s="280">
        <v>44349773</v>
      </c>
      <c r="K28" s="289">
        <v>58.978767380000001</v>
      </c>
      <c r="L28" s="289">
        <v>35.0488967</v>
      </c>
      <c r="M28" s="289">
        <v>-15.73307593</v>
      </c>
    </row>
    <row r="29" spans="1:13" ht="18" customHeight="1">
      <c r="A29" s="201"/>
      <c r="B29" s="203" t="s">
        <v>227</v>
      </c>
      <c r="C29" s="287">
        <v>16984</v>
      </c>
      <c r="D29" s="70">
        <v>10.25436674</v>
      </c>
      <c r="E29" s="70">
        <v>1.279929E-2</v>
      </c>
      <c r="F29" s="70">
        <v>-8.5675299999999996E-2</v>
      </c>
      <c r="G29" s="304"/>
      <c r="H29" s="201"/>
      <c r="I29" s="202" t="s">
        <v>228</v>
      </c>
      <c r="J29" s="286">
        <v>7643159</v>
      </c>
      <c r="K29" s="125">
        <v>97.716601159999996</v>
      </c>
      <c r="L29" s="125">
        <v>6.0402629399999999</v>
      </c>
      <c r="M29" s="125">
        <v>-9.1095209999999996E-2</v>
      </c>
    </row>
    <row r="30" spans="1:13" ht="18" customHeight="1">
      <c r="A30" s="210" t="s">
        <v>221</v>
      </c>
      <c r="B30" s="340"/>
      <c r="C30" s="280">
        <v>3057127</v>
      </c>
      <c r="D30" s="289">
        <v>126.03253128999999</v>
      </c>
      <c r="E30" s="289">
        <v>2.3038767199999999</v>
      </c>
      <c r="F30" s="289">
        <v>0.36396399000000002</v>
      </c>
      <c r="G30" s="304"/>
      <c r="H30" s="201"/>
      <c r="I30" s="203" t="s">
        <v>229</v>
      </c>
      <c r="J30" s="287">
        <v>36706614</v>
      </c>
      <c r="K30" s="70">
        <v>54.481539259999998</v>
      </c>
      <c r="L30" s="70">
        <v>29.008633759999999</v>
      </c>
      <c r="M30" s="70">
        <v>-15.641980719999999</v>
      </c>
    </row>
    <row r="31" spans="1:13" ht="18" customHeight="1">
      <c r="A31" s="201"/>
      <c r="B31" s="203" t="s">
        <v>223</v>
      </c>
      <c r="C31" s="287">
        <v>2650303</v>
      </c>
      <c r="D31" s="70">
        <v>123.08607935000001</v>
      </c>
      <c r="E31" s="70">
        <v>1.9972907200000001</v>
      </c>
      <c r="F31" s="70">
        <v>0.28651539999999998</v>
      </c>
      <c r="G31" s="304"/>
      <c r="H31" s="210" t="s">
        <v>230</v>
      </c>
      <c r="I31" s="298"/>
      <c r="J31" s="285">
        <v>2498098</v>
      </c>
      <c r="K31" s="182">
        <v>41.205352789999999</v>
      </c>
      <c r="L31" s="182">
        <v>1.9742057900000001</v>
      </c>
      <c r="M31" s="182">
        <v>-1.81803754</v>
      </c>
    </row>
    <row r="32" spans="1:13" ht="18" customHeight="1">
      <c r="A32" s="198" t="s">
        <v>226</v>
      </c>
      <c r="B32" s="206"/>
      <c r="C32" s="285">
        <v>72585201</v>
      </c>
      <c r="D32" s="182">
        <v>62.35151269</v>
      </c>
      <c r="E32" s="182">
        <v>54.700820309999997</v>
      </c>
      <c r="F32" s="182">
        <v>-25.261539419999998</v>
      </c>
      <c r="G32" s="304"/>
      <c r="H32" s="201"/>
      <c r="I32" s="203" t="s">
        <v>232</v>
      </c>
      <c r="J32" s="287">
        <v>420841</v>
      </c>
      <c r="K32" s="70" t="s">
        <v>225</v>
      </c>
      <c r="L32" s="70">
        <v>0.33258373000000002</v>
      </c>
      <c r="M32" s="70">
        <v>0.21464821000000001</v>
      </c>
    </row>
    <row r="33" spans="1:13" ht="18" customHeight="1">
      <c r="A33" s="201"/>
      <c r="B33" s="203" t="s">
        <v>228</v>
      </c>
      <c r="C33" s="287">
        <v>242361</v>
      </c>
      <c r="D33" s="70">
        <v>11.800228540000001</v>
      </c>
      <c r="E33" s="70">
        <v>0.18264530000000001</v>
      </c>
      <c r="F33" s="70">
        <v>-1.0441213300000001</v>
      </c>
      <c r="G33" s="304"/>
      <c r="H33" s="201"/>
      <c r="I33" s="301" t="s">
        <v>235</v>
      </c>
      <c r="J33" s="286" t="s">
        <v>65</v>
      </c>
      <c r="K33" s="125" t="s">
        <v>147</v>
      </c>
      <c r="L33" s="125" t="s">
        <v>65</v>
      </c>
      <c r="M33" s="125">
        <v>-1.73031526</v>
      </c>
    </row>
    <row r="34" spans="1:13" ht="18" customHeight="1">
      <c r="A34" s="201"/>
      <c r="B34" s="203" t="s">
        <v>229</v>
      </c>
      <c r="C34" s="287">
        <v>72342840</v>
      </c>
      <c r="D34" s="70">
        <v>63.259404410000002</v>
      </c>
      <c r="E34" s="70">
        <v>54.518175020000001</v>
      </c>
      <c r="F34" s="70">
        <v>-24.217418089999999</v>
      </c>
      <c r="G34" s="304"/>
      <c r="H34" s="201"/>
      <c r="I34" s="203" t="s">
        <v>233</v>
      </c>
      <c r="J34" s="287">
        <v>2070714</v>
      </c>
      <c r="K34" s="70">
        <v>78.010447540000001</v>
      </c>
      <c r="L34" s="70">
        <v>1.63645124</v>
      </c>
      <c r="M34" s="70">
        <v>-0.29770969000000003</v>
      </c>
    </row>
    <row r="35" spans="1:13" ht="18" customHeight="1">
      <c r="A35" s="210" t="s">
        <v>230</v>
      </c>
      <c r="B35" s="298"/>
      <c r="C35" s="285">
        <v>98497</v>
      </c>
      <c r="D35" s="182">
        <v>89.690308599999994</v>
      </c>
      <c r="E35" s="182">
        <v>7.4228169999999996E-2</v>
      </c>
      <c r="F35" s="182">
        <v>-6.5258099999999999E-3</v>
      </c>
      <c r="G35" s="304"/>
      <c r="H35" s="208"/>
      <c r="I35" s="209" t="s">
        <v>234</v>
      </c>
      <c r="J35" s="287">
        <v>6543</v>
      </c>
      <c r="K35" s="70">
        <v>41.725655250000003</v>
      </c>
      <c r="L35" s="70">
        <v>5.1708300000000004E-3</v>
      </c>
      <c r="M35" s="70">
        <v>-4.6607999999999997E-3</v>
      </c>
    </row>
    <row r="36" spans="1:13" ht="18" customHeight="1">
      <c r="A36" s="201"/>
      <c r="B36" s="203" t="s">
        <v>231</v>
      </c>
      <c r="C36" s="287">
        <v>93870</v>
      </c>
      <c r="D36" s="70">
        <v>86.222891730000001</v>
      </c>
      <c r="E36" s="70">
        <v>7.0741219999999994E-2</v>
      </c>
      <c r="F36" s="70">
        <v>-8.6451700000000006E-3</v>
      </c>
      <c r="G36" s="304"/>
      <c r="H36" s="210" t="s">
        <v>236</v>
      </c>
      <c r="I36" s="343"/>
      <c r="J36" s="285">
        <v>1903298</v>
      </c>
      <c r="K36" s="182">
        <v>129.81613737999999</v>
      </c>
      <c r="L36" s="182">
        <v>1.5041451299999999</v>
      </c>
      <c r="M36" s="182">
        <v>0.22296604</v>
      </c>
    </row>
    <row r="37" spans="1:13" ht="18" customHeight="1">
      <c r="A37" s="207" t="s">
        <v>236</v>
      </c>
      <c r="B37" s="206"/>
      <c r="C37" s="285">
        <v>725383</v>
      </c>
      <c r="D37" s="182">
        <v>39.662928290000004</v>
      </c>
      <c r="E37" s="182">
        <v>0.54665474999999997</v>
      </c>
      <c r="F37" s="182">
        <v>-0.63603061000000005</v>
      </c>
      <c r="G37" s="304"/>
      <c r="H37" s="201"/>
      <c r="I37" s="203" t="s">
        <v>237</v>
      </c>
      <c r="J37" s="292">
        <v>1903298</v>
      </c>
      <c r="K37" s="126">
        <v>129.81613737999999</v>
      </c>
      <c r="L37" s="126">
        <v>1.5041451299999999</v>
      </c>
      <c r="M37" s="126">
        <v>0.22296604</v>
      </c>
    </row>
    <row r="38" spans="1:13" ht="18" customHeight="1">
      <c r="A38" s="201"/>
      <c r="B38" s="203" t="s">
        <v>268</v>
      </c>
      <c r="C38" s="287">
        <v>725383</v>
      </c>
      <c r="D38" s="70">
        <v>39.662928290000004</v>
      </c>
      <c r="E38" s="70">
        <v>0.54665474999999997</v>
      </c>
      <c r="F38" s="70">
        <v>-0.63603061000000005</v>
      </c>
      <c r="G38" s="304"/>
      <c r="H38" s="207" t="s">
        <v>238</v>
      </c>
      <c r="I38" s="215"/>
      <c r="J38" s="285">
        <v>25175910</v>
      </c>
      <c r="K38" s="182">
        <v>58.32659349</v>
      </c>
      <c r="L38" s="182">
        <v>19.896107900000001</v>
      </c>
      <c r="M38" s="182">
        <v>-9.1745926400000002</v>
      </c>
    </row>
    <row r="39" spans="1:13" ht="18" customHeight="1">
      <c r="A39" s="207" t="s">
        <v>238</v>
      </c>
      <c r="B39" s="215"/>
      <c r="C39" s="280">
        <v>2587082</v>
      </c>
      <c r="D39" s="289">
        <v>146.59731611000001</v>
      </c>
      <c r="E39" s="289">
        <v>1.94964684</v>
      </c>
      <c r="F39" s="448">
        <v>0.47397591</v>
      </c>
      <c r="G39" s="304"/>
      <c r="H39" s="306"/>
      <c r="I39" s="307" t="s">
        <v>239</v>
      </c>
      <c r="J39" s="292">
        <v>24927270</v>
      </c>
      <c r="K39" s="126">
        <v>57.750553760000003</v>
      </c>
      <c r="L39" s="126">
        <v>19.699611789999999</v>
      </c>
      <c r="M39" s="126">
        <v>-9.3014104399999997</v>
      </c>
    </row>
    <row r="40" spans="1:13" ht="18" customHeight="1">
      <c r="A40" s="208"/>
      <c r="B40" s="209" t="s">
        <v>239</v>
      </c>
      <c r="C40" s="292">
        <v>1833211</v>
      </c>
      <c r="D40" s="126">
        <v>111.85127018999999</v>
      </c>
      <c r="E40" s="126">
        <v>1.3815232900000001</v>
      </c>
      <c r="F40" s="126">
        <v>0.11195606</v>
      </c>
      <c r="G40" s="68"/>
      <c r="H40" s="32"/>
      <c r="I40" s="32"/>
      <c r="J40" s="310"/>
      <c r="K40" s="311"/>
      <c r="L40" s="311"/>
      <c r="M40" s="311"/>
    </row>
    <row r="41" spans="1:13" ht="18" customHeight="1">
      <c r="A41" s="32"/>
      <c r="B41" s="32"/>
      <c r="C41" s="310"/>
      <c r="D41" s="311"/>
      <c r="E41" s="311"/>
      <c r="F41" s="311"/>
      <c r="G41" s="68"/>
      <c r="H41" s="212"/>
      <c r="I41" s="213"/>
      <c r="J41" s="313"/>
      <c r="K41" s="128"/>
      <c r="L41" s="128"/>
      <c r="M41" s="128"/>
    </row>
    <row r="42" spans="1:13" ht="18" customHeight="1">
      <c r="A42" s="445"/>
      <c r="B42" s="446"/>
      <c r="C42" s="344"/>
      <c r="D42" s="129"/>
      <c r="E42" s="129"/>
      <c r="F42" s="129"/>
      <c r="G42" s="68"/>
      <c r="H42" s="445"/>
      <c r="I42" s="446"/>
      <c r="J42" s="344"/>
      <c r="K42" s="129"/>
      <c r="L42" s="129"/>
      <c r="M42" s="129"/>
    </row>
    <row r="43" spans="1:13" ht="18" customHeight="1">
      <c r="A43" s="345" t="s">
        <v>240</v>
      </c>
      <c r="B43" s="212"/>
      <c r="C43" s="313"/>
      <c r="D43" s="128"/>
      <c r="E43" s="128"/>
      <c r="F43" s="128"/>
      <c r="G43" s="68"/>
      <c r="H43" s="345" t="s">
        <v>240</v>
      </c>
      <c r="I43" s="212"/>
      <c r="J43" s="313"/>
      <c r="K43" s="128"/>
      <c r="L43" s="128"/>
      <c r="M43" s="128"/>
    </row>
    <row r="44" spans="1:13" ht="18" customHeight="1">
      <c r="A44" s="207" t="s">
        <v>241</v>
      </c>
      <c r="B44" s="214"/>
      <c r="C44" s="341">
        <v>1651723</v>
      </c>
      <c r="D44" s="342">
        <v>49.391414859999998</v>
      </c>
      <c r="E44" s="342">
        <v>1.2447524000000001</v>
      </c>
      <c r="F44" s="342">
        <v>-0.97548621999999996</v>
      </c>
      <c r="G44" s="71"/>
      <c r="H44" s="207" t="s">
        <v>241</v>
      </c>
      <c r="I44" s="214"/>
      <c r="J44" s="341">
        <v>304626</v>
      </c>
      <c r="K44" s="342">
        <v>87.097714949999997</v>
      </c>
      <c r="L44" s="342">
        <v>0.24074092</v>
      </c>
      <c r="M44" s="342">
        <v>-2.3016330000000002E-2</v>
      </c>
    </row>
    <row r="45" spans="1:13" ht="18" customHeight="1">
      <c r="A45" s="318" t="s">
        <v>242</v>
      </c>
      <c r="B45" s="346"/>
      <c r="C45" s="319">
        <v>18863584</v>
      </c>
      <c r="D45" s="320">
        <v>123.10737329</v>
      </c>
      <c r="E45" s="320">
        <v>14.215756170000001</v>
      </c>
      <c r="F45" s="320">
        <v>2.0408069200000001</v>
      </c>
      <c r="G45" s="71"/>
      <c r="H45" s="318" t="s">
        <v>242</v>
      </c>
      <c r="I45" s="346"/>
      <c r="J45" s="319">
        <v>33968289</v>
      </c>
      <c r="K45" s="320">
        <v>68.15106849</v>
      </c>
      <c r="L45" s="320">
        <v>26.844580520000001</v>
      </c>
      <c r="M45" s="320">
        <v>-8.0966448999999994</v>
      </c>
    </row>
    <row r="46" spans="1:13" ht="16.5" customHeight="1">
      <c r="A46" s="123"/>
      <c r="B46" s="123"/>
      <c r="C46" s="124"/>
      <c r="D46" s="124"/>
      <c r="E46" s="124"/>
      <c r="F46" s="124"/>
      <c r="G46" s="68"/>
      <c r="H46" s="123"/>
      <c r="I46" s="123"/>
      <c r="J46" s="124"/>
      <c r="K46" s="124"/>
      <c r="L46" s="124"/>
      <c r="M46" s="124"/>
    </row>
    <row r="47" spans="1:13" ht="17.25" customHeight="1">
      <c r="A47" s="123"/>
      <c r="B47" s="123"/>
      <c r="C47" s="124"/>
      <c r="D47" s="124"/>
      <c r="E47" s="124"/>
      <c r="F47" s="124"/>
      <c r="G47" s="68"/>
      <c r="H47" s="123"/>
      <c r="I47" s="123"/>
      <c r="J47" s="124"/>
      <c r="K47" s="124"/>
      <c r="L47" s="124"/>
      <c r="M47" s="124"/>
    </row>
    <row r="48" spans="1:13" ht="16.5" customHeight="1">
      <c r="A48" s="123"/>
      <c r="B48" s="123"/>
      <c r="C48" s="124"/>
      <c r="D48" s="124"/>
      <c r="E48" s="124"/>
      <c r="F48" s="124"/>
      <c r="G48" s="68"/>
      <c r="H48" s="123"/>
      <c r="I48" s="123"/>
      <c r="J48" s="124"/>
      <c r="K48" s="124"/>
      <c r="L48" s="124"/>
      <c r="M48" s="124"/>
    </row>
    <row r="49" spans="1:13" ht="16.5" customHeight="1">
      <c r="A49" s="123"/>
      <c r="B49" s="123"/>
      <c r="C49" s="124"/>
      <c r="D49" s="124"/>
      <c r="E49" s="124"/>
      <c r="F49" s="124"/>
      <c r="G49" s="68"/>
      <c r="H49" s="123"/>
      <c r="I49" s="123"/>
      <c r="J49" s="124"/>
      <c r="K49" s="124"/>
      <c r="L49" s="124"/>
      <c r="M49" s="124"/>
    </row>
    <row r="50" spans="1:13" ht="17.25" customHeight="1">
      <c r="A50" s="123"/>
      <c r="B50" s="123"/>
      <c r="C50" s="124"/>
      <c r="D50" s="124"/>
      <c r="E50" s="124"/>
      <c r="F50" s="124"/>
      <c r="G50" s="68"/>
      <c r="H50" s="123"/>
      <c r="I50" s="123"/>
      <c r="J50" s="124"/>
      <c r="K50" s="124"/>
      <c r="L50" s="124"/>
      <c r="M50" s="124"/>
    </row>
    <row r="51" spans="1:13" ht="17.25" customHeight="1"/>
    <row r="52" spans="1:13" ht="17.25" customHeight="1"/>
    <row r="53" spans="1:13" ht="15" customHeight="1"/>
    <row r="54" spans="1:13" ht="15" customHeight="1"/>
    <row r="55" spans="1:13" ht="15" customHeight="1"/>
    <row r="56" spans="1:13" ht="15" customHeight="1"/>
    <row r="57" spans="1:13" ht="15" customHeight="1"/>
    <row r="58" spans="1:13" ht="15" customHeight="1"/>
    <row r="59" spans="1:13" ht="15" customHeight="1"/>
    <row r="60" spans="1:13" ht="15" customHeight="1"/>
    <row r="61" spans="1:13" ht="15" customHeight="1"/>
    <row r="62" spans="1:13" ht="15" customHeight="1"/>
    <row r="63" spans="1:13" ht="15" customHeight="1"/>
    <row r="64" spans="1:13" ht="15" customHeight="1"/>
  </sheetData>
  <mergeCells count="6">
    <mergeCell ref="J3:J4"/>
    <mergeCell ref="A42:B42"/>
    <mergeCell ref="H42:I42"/>
    <mergeCell ref="A3:B4"/>
    <mergeCell ref="C3:C4"/>
    <mergeCell ref="H3:I4"/>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&amp;C&amp;10- 7 -</oddFooter>
  </headerFooter>
  <rowBreaks count="1" manualBreakCount="1">
    <brk id="57"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Normal="100" zoomScaleSheetLayoutView="100" workbookViewId="0">
      <selection sqref="A1:K1"/>
    </sheetView>
  </sheetViews>
  <sheetFormatPr defaultRowHeight="13.5"/>
  <cols>
    <col min="1" max="2" width="9" style="53"/>
    <col min="3" max="4" width="6.875" style="53" customWidth="1"/>
    <col min="5" max="10" width="9" style="53"/>
    <col min="11" max="11" width="4.75" style="53" customWidth="1"/>
    <col min="12" max="16384" width="9" style="53"/>
  </cols>
  <sheetData>
    <row r="1" spans="1:11" ht="24">
      <c r="A1" s="447" t="s">
        <v>27</v>
      </c>
      <c r="B1" s="447"/>
      <c r="C1" s="447"/>
      <c r="D1" s="447"/>
      <c r="E1" s="447"/>
      <c r="F1" s="447"/>
      <c r="G1" s="447"/>
      <c r="H1" s="447"/>
      <c r="I1" s="447"/>
      <c r="J1" s="447"/>
      <c r="K1" s="447"/>
    </row>
    <row r="2" spans="1:11" ht="17.25">
      <c r="A2" s="54"/>
      <c r="B2" s="54"/>
      <c r="C2" s="54"/>
      <c r="D2" s="54"/>
      <c r="E2" s="54"/>
      <c r="F2" s="54"/>
      <c r="G2" s="54"/>
      <c r="H2" s="54"/>
      <c r="I2" s="54"/>
      <c r="J2" s="54"/>
    </row>
    <row r="3" spans="1:11" ht="17.25">
      <c r="A3" s="54"/>
      <c r="B3" s="54"/>
      <c r="C3" s="54"/>
      <c r="D3" s="54"/>
      <c r="E3" s="54"/>
      <c r="F3" s="54"/>
      <c r="G3" s="54"/>
      <c r="H3" s="54"/>
      <c r="I3" s="54"/>
      <c r="J3" s="54"/>
    </row>
    <row r="4" spans="1:11" ht="17.25">
      <c r="A4" s="54"/>
      <c r="B4" s="54"/>
      <c r="C4" s="54"/>
      <c r="D4" s="54"/>
      <c r="E4" s="54"/>
      <c r="F4" s="54"/>
      <c r="G4" s="54"/>
      <c r="H4" s="54"/>
      <c r="I4" s="54"/>
      <c r="J4" s="54"/>
    </row>
    <row r="5" spans="1:11" ht="17.25">
      <c r="A5" s="54" t="s">
        <v>36</v>
      </c>
      <c r="B5" s="54"/>
      <c r="C5" s="54"/>
      <c r="D5" s="54"/>
      <c r="E5" s="54"/>
      <c r="F5" s="54"/>
      <c r="G5" s="54"/>
      <c r="H5" s="54"/>
      <c r="I5" s="54"/>
      <c r="J5" s="54"/>
    </row>
    <row r="6" spans="1:11" ht="17.25">
      <c r="A6" s="54" t="s">
        <v>13</v>
      </c>
      <c r="B6" s="54"/>
      <c r="C6" s="54"/>
      <c r="D6" s="54"/>
      <c r="E6" s="54"/>
      <c r="F6" s="54"/>
      <c r="G6" s="54"/>
      <c r="H6" s="54"/>
      <c r="I6" s="54"/>
      <c r="J6" s="54"/>
    </row>
    <row r="7" spans="1:11" ht="17.25">
      <c r="A7" s="54" t="s">
        <v>14</v>
      </c>
      <c r="B7" s="54"/>
      <c r="C7" s="54"/>
      <c r="D7" s="54"/>
      <c r="E7" s="54"/>
      <c r="F7" s="54"/>
      <c r="G7" s="54"/>
      <c r="H7" s="54"/>
      <c r="I7" s="54"/>
      <c r="J7" s="54"/>
    </row>
    <row r="8" spans="1:11" ht="17.25">
      <c r="A8" s="54" t="s">
        <v>15</v>
      </c>
      <c r="B8" s="54"/>
      <c r="C8" s="54"/>
      <c r="D8" s="54"/>
      <c r="E8" s="54"/>
      <c r="F8" s="54"/>
      <c r="G8" s="54"/>
      <c r="H8" s="54"/>
      <c r="I8" s="54"/>
      <c r="J8" s="54"/>
    </row>
    <row r="9" spans="1:11" ht="17.25">
      <c r="A9" s="54"/>
      <c r="B9" s="54"/>
      <c r="C9" s="54"/>
      <c r="D9" s="54"/>
      <c r="E9" s="54"/>
      <c r="F9" s="54"/>
      <c r="G9" s="54"/>
      <c r="H9" s="54"/>
      <c r="I9" s="54"/>
      <c r="J9" s="54"/>
    </row>
    <row r="10" spans="1:11" ht="17.25">
      <c r="A10" s="54"/>
      <c r="B10" s="54"/>
      <c r="C10" s="54"/>
      <c r="D10" s="54"/>
      <c r="E10" s="54"/>
      <c r="F10" s="54"/>
      <c r="G10" s="54"/>
      <c r="H10" s="54"/>
      <c r="I10" s="54"/>
      <c r="J10" s="54"/>
    </row>
    <row r="11" spans="1:11" ht="17.25">
      <c r="A11" s="54" t="s">
        <v>37</v>
      </c>
      <c r="B11" s="54"/>
      <c r="C11" s="54"/>
      <c r="D11" s="54"/>
      <c r="E11" s="54"/>
      <c r="F11" s="54"/>
      <c r="G11" s="54"/>
      <c r="H11" s="54"/>
      <c r="I11" s="54"/>
      <c r="J11" s="54"/>
    </row>
    <row r="12" spans="1:11" ht="17.25">
      <c r="A12" s="55" t="s">
        <v>16</v>
      </c>
      <c r="B12" s="54"/>
      <c r="C12" s="54"/>
      <c r="D12" s="54"/>
      <c r="E12" s="54"/>
      <c r="F12" s="54"/>
      <c r="G12" s="54"/>
      <c r="H12" s="54"/>
      <c r="I12" s="54"/>
      <c r="J12" s="54"/>
    </row>
    <row r="13" spans="1:11" ht="17.25">
      <c r="A13" s="55" t="s">
        <v>17</v>
      </c>
      <c r="B13" s="54"/>
      <c r="C13" s="54"/>
      <c r="D13" s="54"/>
      <c r="E13" s="54"/>
      <c r="F13" s="54"/>
      <c r="G13" s="54"/>
      <c r="H13" s="54"/>
      <c r="I13" s="54"/>
      <c r="J13" s="54"/>
    </row>
    <row r="14" spans="1:11" ht="17.25">
      <c r="A14" s="55"/>
      <c r="B14" s="54"/>
      <c r="C14" s="54"/>
      <c r="D14" s="54"/>
      <c r="E14" s="54"/>
      <c r="F14" s="54"/>
      <c r="G14" s="54"/>
      <c r="H14" s="54"/>
      <c r="I14" s="54"/>
      <c r="J14" s="54"/>
    </row>
    <row r="15" spans="1:11" ht="17.25">
      <c r="B15" s="56" t="s">
        <v>18</v>
      </c>
      <c r="D15" s="54"/>
      <c r="E15" s="54"/>
      <c r="F15" s="54"/>
      <c r="G15" s="56"/>
      <c r="H15" s="54"/>
      <c r="I15" s="54"/>
      <c r="J15" s="54"/>
    </row>
    <row r="16" spans="1:11" ht="17.25">
      <c r="B16" s="54" t="s">
        <v>19</v>
      </c>
      <c r="D16" s="54"/>
      <c r="E16" s="54"/>
      <c r="F16" s="54"/>
      <c r="G16" s="55"/>
      <c r="H16" s="57"/>
      <c r="I16" s="57"/>
      <c r="J16" s="57"/>
    </row>
    <row r="17" spans="2:10" ht="17.25">
      <c r="B17" s="53" t="s">
        <v>28</v>
      </c>
      <c r="D17" s="54"/>
      <c r="E17" s="54"/>
      <c r="F17" s="54"/>
      <c r="G17" s="54"/>
      <c r="H17" s="54"/>
      <c r="I17" s="54"/>
      <c r="J17" s="54"/>
    </row>
    <row r="18" spans="2:10" ht="17.25">
      <c r="B18" s="54" t="s">
        <v>20</v>
      </c>
      <c r="D18" s="54"/>
      <c r="E18" s="54"/>
      <c r="F18" s="54"/>
      <c r="H18" s="54"/>
      <c r="I18" s="54"/>
      <c r="J18" s="54"/>
    </row>
    <row r="19" spans="2:10" ht="17.25">
      <c r="B19" s="53" t="s">
        <v>29</v>
      </c>
      <c r="D19" s="54"/>
      <c r="E19" s="54"/>
      <c r="H19" s="54"/>
      <c r="I19" s="54"/>
      <c r="J19" s="54"/>
    </row>
    <row r="20" spans="2:10" ht="17.25">
      <c r="B20" s="54" t="s">
        <v>21</v>
      </c>
      <c r="D20" s="54"/>
      <c r="E20" s="54"/>
      <c r="F20" s="58"/>
      <c r="G20" s="56"/>
      <c r="H20" s="54"/>
      <c r="I20" s="54"/>
      <c r="J20" s="54"/>
    </row>
    <row r="21" spans="2:10" ht="17.25">
      <c r="B21" s="53" t="s">
        <v>30</v>
      </c>
      <c r="D21" s="54"/>
      <c r="E21" s="54"/>
      <c r="F21" s="54"/>
      <c r="G21" s="55"/>
      <c r="H21" s="54"/>
      <c r="I21" s="54"/>
      <c r="J21" s="54"/>
    </row>
    <row r="22" spans="2:10" ht="17.25">
      <c r="B22" s="54" t="s">
        <v>22</v>
      </c>
      <c r="D22" s="54"/>
      <c r="E22" s="54"/>
      <c r="F22" s="54"/>
      <c r="G22" s="55"/>
      <c r="H22" s="54"/>
      <c r="I22" s="54"/>
      <c r="J22" s="54"/>
    </row>
    <row r="23" spans="2:10" ht="17.25">
      <c r="B23" s="53" t="s">
        <v>31</v>
      </c>
      <c r="D23" s="54"/>
      <c r="E23" s="54"/>
      <c r="F23" s="54"/>
      <c r="G23" s="54"/>
      <c r="H23" s="54"/>
      <c r="I23" s="54"/>
      <c r="J23" s="54"/>
    </row>
    <row r="24" spans="2:10" ht="17.25">
      <c r="B24" s="54" t="s">
        <v>23</v>
      </c>
      <c r="D24" s="54"/>
      <c r="E24" s="54"/>
      <c r="F24" s="54"/>
      <c r="H24" s="54"/>
      <c r="I24" s="54"/>
      <c r="J24" s="54"/>
    </row>
    <row r="25" spans="2:10" ht="17.25">
      <c r="B25" s="53" t="s">
        <v>32</v>
      </c>
      <c r="D25" s="54"/>
      <c r="E25" s="54"/>
      <c r="F25" s="54"/>
      <c r="G25" s="56"/>
      <c r="H25" s="54"/>
      <c r="I25" s="54"/>
      <c r="J25" s="54"/>
    </row>
    <row r="26" spans="2:10" ht="17.25">
      <c r="D26" s="54"/>
      <c r="E26" s="54"/>
      <c r="F26" s="54"/>
      <c r="G26" s="55"/>
      <c r="H26" s="54"/>
      <c r="I26" s="54"/>
      <c r="J26" s="54"/>
    </row>
    <row r="27" spans="2:10" ht="17.25">
      <c r="B27" s="56" t="s">
        <v>24</v>
      </c>
      <c r="D27" s="54"/>
      <c r="E27" s="54"/>
      <c r="F27" s="54"/>
      <c r="G27" s="54"/>
      <c r="H27" s="54"/>
      <c r="I27" s="54"/>
      <c r="J27" s="54"/>
    </row>
    <row r="28" spans="2:10" ht="17.25">
      <c r="B28" s="55" t="s">
        <v>25</v>
      </c>
      <c r="D28" s="54"/>
      <c r="E28" s="54"/>
      <c r="F28" s="54"/>
      <c r="H28" s="54"/>
      <c r="I28" s="54"/>
      <c r="J28" s="54"/>
    </row>
    <row r="29" spans="2:10" ht="17.25">
      <c r="B29" s="53" t="s">
        <v>33</v>
      </c>
      <c r="D29" s="54"/>
      <c r="E29" s="54"/>
      <c r="F29" s="54"/>
      <c r="G29" s="56"/>
      <c r="H29" s="54"/>
      <c r="I29" s="54"/>
      <c r="J29" s="54"/>
    </row>
    <row r="30" spans="2:10" ht="17.25">
      <c r="B30" s="54" t="s">
        <v>26</v>
      </c>
      <c r="D30" s="54"/>
      <c r="E30" s="54"/>
      <c r="F30" s="54"/>
      <c r="G30" s="54"/>
      <c r="H30" s="54"/>
      <c r="I30" s="54"/>
      <c r="J30" s="54"/>
    </row>
    <row r="31" spans="2:10" ht="17.25">
      <c r="B31" s="53" t="s">
        <v>34</v>
      </c>
      <c r="D31" s="54"/>
      <c r="E31" s="54"/>
      <c r="F31" s="54"/>
      <c r="G31" s="54"/>
      <c r="H31" s="54"/>
      <c r="I31" s="54"/>
      <c r="J31" s="54"/>
    </row>
    <row r="32" spans="2:10" ht="17.25">
      <c r="D32" s="54"/>
      <c r="E32" s="54"/>
      <c r="F32" s="54"/>
      <c r="G32" s="54"/>
      <c r="H32" s="54"/>
      <c r="I32" s="54"/>
      <c r="J32" s="54"/>
    </row>
    <row r="33" spans="1:11" ht="17.25">
      <c r="C33" s="54"/>
      <c r="D33" s="54"/>
      <c r="E33" s="54"/>
      <c r="F33" s="54"/>
      <c r="G33" s="54"/>
      <c r="H33" s="54"/>
      <c r="I33" s="54"/>
      <c r="J33" s="54"/>
    </row>
    <row r="34" spans="1:11" ht="17.25">
      <c r="A34" s="54" t="s">
        <v>38</v>
      </c>
      <c r="C34" s="54"/>
      <c r="D34" s="54"/>
      <c r="E34" s="54"/>
      <c r="F34" s="54"/>
      <c r="G34" s="54"/>
      <c r="H34" s="54"/>
      <c r="I34" s="54"/>
      <c r="J34" s="54"/>
    </row>
    <row r="35" spans="1:11" ht="17.25">
      <c r="A35" s="54" t="s">
        <v>39</v>
      </c>
    </row>
    <row r="36" spans="1:11" s="54" customFormat="1" ht="17.25">
      <c r="A36" s="54" t="s">
        <v>35</v>
      </c>
    </row>
    <row r="37" spans="1:11" s="54" customFormat="1" ht="17.25">
      <c r="A37" s="54" t="s">
        <v>40</v>
      </c>
    </row>
    <row r="38" spans="1:11" ht="17.25">
      <c r="A38" s="54" t="s">
        <v>41</v>
      </c>
      <c r="B38" s="54"/>
      <c r="C38" s="54"/>
      <c r="D38" s="54"/>
      <c r="E38" s="54"/>
      <c r="F38" s="54"/>
      <c r="G38" s="54"/>
      <c r="H38" s="54"/>
      <c r="I38" s="54"/>
      <c r="J38" s="54"/>
      <c r="K38" s="54"/>
    </row>
  </sheetData>
  <mergeCells count="1">
    <mergeCell ref="A1:K1"/>
  </mergeCells>
  <phoneticPr fontId="36"/>
  <pageMargins left="0.78740157480314965" right="0.59055118110236227" top="0.98425196850393704" bottom="0.39370078740157483" header="0.51181102362204722" footer="0.19685039370078741"/>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2021-01-14T03:13:25Z</cp:lastPrinted>
  <dcterms:created xsi:type="dcterms:W3CDTF">2012-04-06T08:32:16Z</dcterms:created>
  <dcterms:modified xsi:type="dcterms:W3CDTF">2021-01-19T01:19:31Z</dcterms:modified>
</cp:coreProperties>
</file>