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組織参考資料フォルダ\☆分析係\310_インターネット掲載\10_税関ホームページ\2020年\20200127掲載_支署分\"/>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'P6'!$A$4:$L$65</definedName>
    <definedName name="_xlnm.Print_Area" localSheetId="8">ＨＰ!$A$1:$K$43</definedName>
    <definedName name="_xlnm.Print_Area" localSheetId="1">'P1'!$A$1:$T$63</definedName>
    <definedName name="_xlnm.Print_Area" localSheetId="2">'P2'!$A$1:$L$56</definedName>
    <definedName name="_xlnm.Print_Area" localSheetId="3">'P3'!$A$1:$L$55</definedName>
    <definedName name="_xlnm.Print_Area" localSheetId="4">'P4'!$A$1:$M$54</definedName>
    <definedName name="_xlnm.Print_Area" localSheetId="5">'P5'!$A$1:$T$63</definedName>
    <definedName name="_xlnm.Print_Area" localSheetId="6">'P6'!$A$1:$L$65</definedName>
    <definedName name="_xlnm.Print_Area" localSheetId="7">'P7'!$A$1:$M$44</definedName>
    <definedName name="_xlnm.Print_Area" localSheetId="0">目次!$A$1:$E$39</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<sst xmlns="http://schemas.openxmlformats.org/spreadsheetml/2006/main" count="1366" uniqueCount="326">
  <si>
    <t>発表資料</t>
  </si>
  <si>
    <t>名古屋税関</t>
  </si>
  <si>
    <t>豊橋税関支署</t>
    <rPh sb="0" eb="2">
      <t>トヨハシ</t>
    </rPh>
    <phoneticPr fontId="8"/>
  </si>
  <si>
    <t>【目次】</t>
  </si>
  <si>
    <t>三河港　貿易概況</t>
    <rPh sb="0" eb="2">
      <t>ミカワ</t>
    </rPh>
    <rPh sb="2" eb="3">
      <t>コウ</t>
    </rPh>
    <phoneticPr fontId="8"/>
  </si>
  <si>
    <t>１頁</t>
  </si>
  <si>
    <t>三河港　輸出　品別表</t>
    <phoneticPr fontId="8"/>
  </si>
  <si>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</si>
  <si>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</si>
  <si>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</si>
  <si>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</si>
  <si>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</si>
  <si>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</si>
  <si>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</si>
  <si>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</si>
  <si>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</si>
  <si>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</si>
  <si>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9"/>
  </si>
  <si>
    <t>　財務省貿易統計（http://www.customs.go.jp/toukei/info/index.htm）</t>
    <rPh sb="4" eb="6">
      <t>ボウエキ</t>
    </rPh>
    <rPh sb="6" eb="8">
      <t>トウケイ</t>
    </rPh>
    <phoneticPr fontId="19"/>
  </si>
  <si>
    <t xml:space="preserve">　名古屋税関ホームページ(http://www.customs.go.jp/nagoya/) </t>
    <phoneticPr fontId="19"/>
  </si>
  <si>
    <t>　　以下の資料がインターネット（税関ホームページ内財務省貿易統計）</t>
    <rPh sb="24" eb="25">
      <t>ナイ</t>
    </rPh>
    <rPh sb="25" eb="28">
      <t>ザイムショウ</t>
    </rPh>
    <rPh sb="28" eb="30">
      <t>ボウエキ</t>
    </rPh>
    <rPh sb="30" eb="32">
      <t>トウケイ</t>
    </rPh>
    <phoneticPr fontId="19"/>
  </si>
  <si>
    <t xml:space="preserve">  で閲覧・検索できます。どうぞご利用ください。</t>
    <phoneticPr fontId="19"/>
  </si>
  <si>
    <t>普通貿易統計</t>
    <rPh sb="0" eb="2">
      <t>フツウ</t>
    </rPh>
    <rPh sb="2" eb="4">
      <t>ボウエキ</t>
    </rPh>
    <rPh sb="4" eb="6">
      <t>トウケイ</t>
    </rPh>
    <phoneticPr fontId="19"/>
  </si>
  <si>
    <t>・統計品目情報</t>
    <rPh sb="1" eb="3">
      <t>トウケイ</t>
    </rPh>
    <rPh sb="3" eb="5">
      <t>ヒンモク</t>
    </rPh>
    <rPh sb="5" eb="7">
      <t>ジョウホウ</t>
    </rPh>
    <phoneticPr fontId="19"/>
  </si>
  <si>
    <t>・概況品情報</t>
    <rPh sb="1" eb="3">
      <t>ガイキョウ</t>
    </rPh>
    <rPh sb="3" eb="4">
      <t>ヒン</t>
    </rPh>
    <rPh sb="4" eb="6">
      <t>ジョウホウ</t>
    </rPh>
    <phoneticPr fontId="19"/>
  </si>
  <si>
    <t>・国別情報、総額等</t>
    <rPh sb="1" eb="3">
      <t>クニベツ</t>
    </rPh>
    <rPh sb="3" eb="5">
      <t>ジョウホウ</t>
    </rPh>
    <rPh sb="6" eb="8">
      <t>ソウガク</t>
    </rPh>
    <rPh sb="8" eb="9">
      <t>トウ</t>
    </rPh>
    <phoneticPr fontId="19"/>
  </si>
  <si>
    <t>・運送形態別情報</t>
    <rPh sb="1" eb="3">
      <t>ウンソウ</t>
    </rPh>
    <rPh sb="3" eb="6">
      <t>ケイタイベツ</t>
    </rPh>
    <rPh sb="6" eb="8">
      <t>ジョウホウ</t>
    </rPh>
    <phoneticPr fontId="19"/>
  </si>
  <si>
    <t>・年訂正情報</t>
    <rPh sb="1" eb="2">
      <t>ネン</t>
    </rPh>
    <rPh sb="2" eb="4">
      <t>テイセイ</t>
    </rPh>
    <rPh sb="4" eb="6">
      <t>ジョウホウ</t>
    </rPh>
    <phoneticPr fontId="19"/>
  </si>
  <si>
    <t>船舶・航空機統計、特殊貿易統計</t>
    <rPh sb="0" eb="2">
      <t>センパク</t>
    </rPh>
    <rPh sb="3" eb="6">
      <t>コウクウキ</t>
    </rPh>
    <rPh sb="6" eb="8">
      <t>トウケイ</t>
    </rPh>
    <rPh sb="9" eb="11">
      <t>トクシュ</t>
    </rPh>
    <rPh sb="11" eb="13">
      <t>ボウエキ</t>
    </rPh>
    <rPh sb="13" eb="15">
      <t>トウケイ</t>
    </rPh>
    <phoneticPr fontId="19"/>
  </si>
  <si>
    <t>・船舶・航空機統計</t>
    <rPh sb="1" eb="3">
      <t>センパク</t>
    </rPh>
    <rPh sb="4" eb="7">
      <t>コウクウキ</t>
    </rPh>
    <rPh sb="7" eb="9">
      <t>トウケイ</t>
    </rPh>
    <phoneticPr fontId="19"/>
  </si>
  <si>
    <t>・特殊貿易統計</t>
    <rPh sb="1" eb="3">
      <t>トクシュ</t>
    </rPh>
    <rPh sb="3" eb="5">
      <t>ボウエキ</t>
    </rPh>
    <rPh sb="5" eb="7">
      <t>トウケイ</t>
    </rPh>
    <phoneticPr fontId="19"/>
  </si>
  <si>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</si>
  <si>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</si>
  <si>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</si>
  <si>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</si>
  <si>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</si>
  <si>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</si>
  <si>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</si>
  <si>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</si>
  <si>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</si>
  <si>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</si>
  <si>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</si>
  <si>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9"/>
  </si>
  <si>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</si>
  <si>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</si>
  <si>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</si>
  <si>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三河港　輸入　品別表</t>
    <phoneticPr fontId="8"/>
  </si>
  <si>
    <t>三河港　輸出入　地域（国）別表</t>
    <phoneticPr fontId="8"/>
  </si>
  <si>
    <t>衣浦港　輸出入　品別表</t>
    <phoneticPr fontId="8"/>
  </si>
  <si>
    <t>衣浦港　輸出入　地域（国）別表</t>
    <phoneticPr fontId="8"/>
  </si>
  <si>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</si>
  <si>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</si>
  <si>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</si>
  <si>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t>　　　　　　　入書その他の輸入取引に係る書類に記載された価格）により計上しています。</t>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</si>
  <si>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5"/>
  </si>
  <si>
    <t>　　  　　　　（蔵入貨物、移入貨物、総保入貨物及び輸入許可前引取貨物は、それぞれ当該貨物の蔵入、移入、</t>
    <phoneticPr fontId="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</si>
  <si>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</si>
  <si>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</si>
  <si>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</si>
  <si>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５．本資料における三河港とは、豊橋税関支署、蒲郡出張所をいいます。</t>
    <phoneticPr fontId="8"/>
  </si>
  <si>
    <t>　　　　　　６．本資料における衣浦港とは、衣浦出張所をいいます。</t>
    <phoneticPr fontId="8"/>
  </si>
  <si>
    <t>　　　　　　７．本資料の内容を他に引用するときは名古屋税関豊橋税関支署の資料による旨を注記してください。</t>
    <rPh sb="12" eb="14">
      <t>ナイヨウ</t>
    </rPh>
    <rPh sb="29" eb="31">
      <t>トヨハシ</t>
    </rPh>
    <rPh sb="31" eb="33">
      <t>ゼイカン</t>
    </rPh>
    <phoneticPr fontId="8"/>
  </si>
  <si>
    <t>　　　　　　８．本資料に関するお問い合わせ先</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</si>
  <si>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</si>
  <si>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</si>
  <si>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</si>
  <si>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　　　　　　 　　　　　　　　　　　　　　　　　　　　　　　FAX（０５３２）３２－４２０１</t>
    <phoneticPr fontId="8"/>
  </si>
  <si>
    <t>令和元年１２月分　豊橋税関支署管内　貿易概況(速報）</t>
  </si>
  <si>
    <t>三河港 貿易概況</t>
  </si>
  <si>
    <t>【令和元年12月】</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</si>
  <si>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</si>
  <si>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</si>
  <si>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</si>
  <si>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</si>
  <si>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</si>
  <si>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</si>
  <si>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</si>
  <si>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</si>
  <si>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</si>
  <si>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</si>
  <si>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</si>
  <si>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</si>
  <si>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</si>
  <si>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</si>
  <si>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</si>
  <si>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</si>
  <si>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平成27年</t>
  </si>
  <si>
    <t>平成28年</t>
  </si>
  <si>
    <t>平成29年</t>
  </si>
  <si>
    <t>平成30年</t>
  </si>
  <si>
    <t>上期</t>
  </si>
  <si>
    <t>下期</t>
  </si>
  <si>
    <t>１月</t>
  </si>
  <si>
    <t>２月</t>
  </si>
  <si>
    <t>３月</t>
  </si>
  <si>
    <t>４月</t>
  </si>
  <si>
    <t>５月</t>
  </si>
  <si>
    <t>６月</t>
  </si>
  <si>
    <t>７月</t>
  </si>
  <si>
    <t>８月</t>
  </si>
  <si>
    <t>９月</t>
  </si>
  <si>
    <t>10月</t>
  </si>
  <si>
    <t>11月</t>
  </si>
  <si>
    <t>12月</t>
  </si>
  <si>
    <t>　　　　・昨年以前：確定値</t>
  </si>
  <si>
    <t>　　　　・当年：輸出の前月分並びに輸入、輸出入及び差引の前々月分以前は、確報値</t>
  </si>
  <si>
    <t>　　　　・管内比とは、三河港が名古屋税関管内に占める割合</t>
  </si>
  <si>
    <t>【推移グラフ】</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</si>
  <si>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</si>
  <si>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</si>
  <si>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</si>
  <si>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</si>
  <si>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</si>
  <si>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</si>
  <si>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</si>
  <si>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</si>
  <si>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</si>
  <si>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</si>
  <si>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</si>
  <si>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</si>
  <si>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</si>
  <si>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</si>
  <si>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</si>
  <si>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</si>
  <si>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</si>
  <si>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</si>
  <si>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</si>
  <si>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百億円</t>
  </si>
  <si>
    <t>兆円</t>
  </si>
  <si>
    <t>千億円</t>
  </si>
  <si>
    <t>三河港　輸出　品別表</t>
  </si>
  <si>
    <t>令和元年12月</t>
  </si>
  <si>
    <t>(単位：千円、％)</t>
  </si>
  <si>
    <t>品  名</t>
  </si>
  <si>
    <t>単位</t>
  </si>
  <si>
    <t>数　量</t>
  </si>
  <si>
    <t>金　額</t>
  </si>
  <si>
    <t>構成比</t>
  </si>
  <si>
    <t>増　減
寄与度</t>
  </si>
  <si>
    <t>総　　　　　　　額</t>
  </si>
  <si>
    <t/>
  </si>
  <si>
    <t>１．食料品</t>
  </si>
  <si>
    <t>果実及び野菜</t>
  </si>
  <si>
    <t>KG</t>
  </si>
  <si>
    <t>２．原料品</t>
  </si>
  <si>
    <t>木材及びコルク</t>
  </si>
  <si>
    <t>全増</t>
  </si>
  <si>
    <t>金属鉱及びくず</t>
  </si>
  <si>
    <t>MT</t>
  </si>
  <si>
    <t>（鉄鋼くず）</t>
  </si>
  <si>
    <t>植物性油脂</t>
  </si>
  <si>
    <t>３．鉱物性燃料</t>
  </si>
  <si>
    <t>石油製品</t>
  </si>
  <si>
    <t>（潤滑油及びグリス）</t>
  </si>
  <si>
    <t>４．化学製品</t>
  </si>
  <si>
    <t>有機化合物</t>
  </si>
  <si>
    <t>精油・香料及び化粧品類</t>
  </si>
  <si>
    <t>プラスチック</t>
  </si>
  <si>
    <t>塩化ビニール樹脂</t>
  </si>
  <si>
    <t>その他の化学製品</t>
  </si>
  <si>
    <t>５．原料別製品</t>
  </si>
  <si>
    <t>非金属鉱物製品</t>
  </si>
  <si>
    <t>鉄鋼</t>
  </si>
  <si>
    <t>鉄鋼の棒・形鋼及び線</t>
  </si>
  <si>
    <t>鉄鋼のフラットロール製品</t>
  </si>
  <si>
    <t>非鉄金属</t>
  </si>
  <si>
    <t>銅及び同合金</t>
  </si>
  <si>
    <t>チタン及び同合金</t>
  </si>
  <si>
    <t>金属製品</t>
  </si>
  <si>
    <t>６．一般機械</t>
  </si>
  <si>
    <t>農業用機械</t>
  </si>
  <si>
    <t>金属加工機械</t>
  </si>
  <si>
    <t>（工作機械）</t>
  </si>
  <si>
    <t>NO</t>
  </si>
  <si>
    <t>建設用・鉱山用機械</t>
  </si>
  <si>
    <t>（エキスカベーター）</t>
  </si>
  <si>
    <t>（ブルドーザー）</t>
  </si>
  <si>
    <t>荷役機械</t>
  </si>
  <si>
    <t>７．電気機器</t>
  </si>
  <si>
    <t>重電機器</t>
  </si>
  <si>
    <t>電気回路等の機器</t>
  </si>
  <si>
    <t>全減</t>
  </si>
  <si>
    <t>（配電盤及び制御盤）</t>
  </si>
  <si>
    <t>絶縁電線及び絶縁ケーブル</t>
  </si>
  <si>
    <t>（電力ケーブル）</t>
  </si>
  <si>
    <t>映像機器</t>
  </si>
  <si>
    <t>（映像記録・再生機器）</t>
  </si>
  <si>
    <t>８．輸送用機器</t>
  </si>
  <si>
    <t>鉄道用車両</t>
  </si>
  <si>
    <t>自動車</t>
  </si>
  <si>
    <t>（乗用車）</t>
  </si>
  <si>
    <t>（バス・トラック）</t>
  </si>
  <si>
    <t>自動車の部分品</t>
  </si>
  <si>
    <t>船舶類</t>
  </si>
  <si>
    <t>（船舶）</t>
  </si>
  <si>
    <t>９．その他</t>
  </si>
  <si>
    <t>再輸出品</t>
  </si>
  <si>
    <t>三河港　輸入　品別表</t>
  </si>
  <si>
    <t>魚介類及び同調製品</t>
  </si>
  <si>
    <t>魚介類</t>
  </si>
  <si>
    <t>（うなぎ）</t>
  </si>
  <si>
    <t>（甲殻類及び軟体動物）</t>
  </si>
  <si>
    <t>とうもろこし</t>
  </si>
  <si>
    <t>果実</t>
  </si>
  <si>
    <t>木材</t>
  </si>
  <si>
    <t>粗鉱物</t>
  </si>
  <si>
    <t>（天然黒鉛及びカオリン等）</t>
  </si>
  <si>
    <t>無機化合物</t>
  </si>
  <si>
    <t>染料・なめし剤及び着色剤</t>
  </si>
  <si>
    <t>有機合成染料及びレーキ顔料</t>
  </si>
  <si>
    <t>肥料</t>
  </si>
  <si>
    <t>合板・ウッドパネル</t>
  </si>
  <si>
    <t>木製建具及び建築用木工品</t>
  </si>
  <si>
    <t>織物用糸及び繊維製品</t>
  </si>
  <si>
    <t>合金鉄</t>
  </si>
  <si>
    <t>アルミニウム及び同合金</t>
  </si>
  <si>
    <t>コバルト及び同合金</t>
  </si>
  <si>
    <t>ポンプ及び遠心分離機</t>
  </si>
  <si>
    <t>（発電機及び電動機）</t>
  </si>
  <si>
    <t>半導体等電子部品</t>
  </si>
  <si>
    <t>家具</t>
  </si>
  <si>
    <t>プラスチック製品</t>
  </si>
  <si>
    <t>三河港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</si>
  <si>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</si>
  <si>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</si>
  <si>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</si>
  <si>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</si>
  <si>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</si>
  <si>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</si>
  <si>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</si>
  <si>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</si>
  <si>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</si>
  <si>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</si>
  <si>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</si>
  <si>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</si>
  <si>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</si>
  <si>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インドネシア</t>
  </si>
  <si>
    <t>フィリピン</t>
  </si>
  <si>
    <t>インド</t>
  </si>
  <si>
    <t>中東</t>
  </si>
  <si>
    <t>イラン</t>
  </si>
  <si>
    <t>レバノン</t>
  </si>
  <si>
    <t>西欧</t>
  </si>
  <si>
    <t>スウェーデン</t>
  </si>
  <si>
    <t>ノルウェー</t>
  </si>
  <si>
    <t>英国</t>
  </si>
  <si>
    <t>オランダ</t>
  </si>
  <si>
    <t>ベルギー</t>
  </si>
  <si>
    <t>フランス</t>
  </si>
  <si>
    <t>ドイツ</t>
  </si>
  <si>
    <t>ポルトガル</t>
  </si>
  <si>
    <t>スペイン</t>
  </si>
  <si>
    <t>13倍</t>
  </si>
  <si>
    <t>イタリア</t>
  </si>
  <si>
    <t>中東欧・ロシア等</t>
  </si>
  <si>
    <t>フィンランド</t>
  </si>
  <si>
    <t>ロシア</t>
  </si>
  <si>
    <t>オーストリア</t>
  </si>
  <si>
    <t>北米</t>
  </si>
  <si>
    <t>スロベニア</t>
  </si>
  <si>
    <t>カナダ</t>
  </si>
  <si>
    <t>アメリカ合衆国</t>
  </si>
  <si>
    <t>ポーランド</t>
  </si>
  <si>
    <t>中南米</t>
  </si>
  <si>
    <t>メキシコ</t>
  </si>
  <si>
    <t>ハンガリー</t>
  </si>
  <si>
    <t>グアテマラ</t>
  </si>
  <si>
    <t>スロバキア</t>
  </si>
  <si>
    <t>コスタリカ</t>
  </si>
  <si>
    <t>パナマ</t>
  </si>
  <si>
    <t>プエルトリコ（米）</t>
  </si>
  <si>
    <t>コロンビア</t>
  </si>
  <si>
    <t>エクアドル</t>
  </si>
  <si>
    <t>ペルー</t>
  </si>
  <si>
    <t>ボリビア</t>
  </si>
  <si>
    <t>ブラジル</t>
  </si>
  <si>
    <t>チリ</t>
  </si>
  <si>
    <t>アフリカ</t>
  </si>
  <si>
    <t>モロッコ</t>
  </si>
  <si>
    <t>モーリタニア</t>
  </si>
  <si>
    <t>エジプト</t>
  </si>
  <si>
    <t>南アフリカ共和国</t>
  </si>
  <si>
    <t>大洋州</t>
  </si>
  <si>
    <t>パプアニューギニア</t>
  </si>
  <si>
    <t>ニュージーランド</t>
  </si>
  <si>
    <t>〔主要経済圏別表〕</t>
  </si>
  <si>
    <t>ＥＵ</t>
  </si>
  <si>
    <t>ＡＳＥＡＮ</t>
  </si>
  <si>
    <t>衣浦港 貿易概況</t>
  </si>
  <si>
    <t>衣浦港</t>
  </si>
  <si>
    <t>　　　　・管内比とは、衣浦港が名古屋税関管内に占める割合</t>
  </si>
  <si>
    <t>億円</t>
  </si>
  <si>
    <t>衣浦港　輸出　品別表</t>
  </si>
  <si>
    <t>（ステンレス鋼板類）</t>
  </si>
  <si>
    <t>管及び管用継手</t>
  </si>
  <si>
    <t>（鋼管）</t>
  </si>
  <si>
    <t>（クレーン）</t>
  </si>
  <si>
    <t>航空機類</t>
  </si>
  <si>
    <t>衣浦港　輸入　品別表</t>
  </si>
  <si>
    <t>（とうもろこし（飼料用））</t>
  </si>
  <si>
    <t>糖類及び同調製品・はちみつ</t>
  </si>
  <si>
    <t>砂糖</t>
  </si>
  <si>
    <t>その他の動植物性原材料</t>
  </si>
  <si>
    <t>石炭</t>
  </si>
  <si>
    <t>（原料炭）</t>
  </si>
  <si>
    <t>（一般炭）</t>
  </si>
  <si>
    <t>石油ガス類</t>
  </si>
  <si>
    <t>（液化石油ガス）</t>
  </si>
  <si>
    <t>鉱物性タール及び粗製薬品</t>
  </si>
  <si>
    <t>パルプウッド等</t>
  </si>
  <si>
    <t>（ウッドチップ）</t>
  </si>
  <si>
    <t>衣浦港　輸出入　地域（国）別表</t>
  </si>
  <si>
    <t>19倍</t>
  </si>
  <si>
    <t>39倍</t>
  </si>
  <si>
    <t>パキスタン</t>
  </si>
  <si>
    <t>サウジアラビア</t>
  </si>
  <si>
    <t>カタール</t>
  </si>
  <si>
    <t>イラク</t>
  </si>
  <si>
    <t>アラブ首長国連邦</t>
  </si>
  <si>
    <t>カザフスタン</t>
  </si>
  <si>
    <t>ウクライナ</t>
  </si>
  <si>
    <t>ナイジェリア</t>
  </si>
  <si>
    <t>オーストラリア</t>
  </si>
  <si>
    <t>令和元年</t>
    <phoneticPr fontId="4"/>
  </si>
  <si>
    <t>令和元年</t>
    <phoneticPr fontId="4"/>
  </si>
  <si>
    <t>平成31年/令和元年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</si>
</sst>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sz val="9.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s>
  <cellStyleXfs count="30">
    <xf numFmtId="0" fontId="0" fillId="0" borderId="0">
      <alignment vertical="center"/>
    </xf>
    <xf numFmtId="0" fontId="34" fillId="0" borderId="0"/>
    <xf numFmtId="9" fontId="2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4" fillId="0" borderId="0"/>
    <xf numFmtId="0" fontId="34" fillId="0" borderId="0"/>
    <xf numFmtId="0" fontId="34" fillId="0" borderId="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38" fillId="0" borderId="0" applyFont="0" applyFill="0" applyBorder="0" applyAlignment="0" applyProtection="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xf numFmtId="0" fontId="2" fillId="0" borderId="0"/>
    <xf numFmtId="0" fontId="20" fillId="0" borderId="0"/>
    <xf numFmtId="0" fontId="2" fillId="0" borderId="0"/>
    <xf numFmtId="0" fontId="1" fillId="0" borderId="0"/>
    <xf numFmtId="0" fontId="38" fillId="0" borderId="0">
      <alignment vertical="center"/>
    </xf>
    <xf numFmtId="0" fontId="20" fillId="0" borderId="0"/>
    <xf numFmtId="0" fontId="20" fillId="0" borderId="0"/>
    <xf numFmtId="0" fontId="5" fillId="0" borderId="0"/>
    <xf numFmtId="0" fontId="2" fillId="0" borderId="0"/>
    <xf numFmtId="0" fontId="30" fillId="0" borderId="0"/>
    <xf numFmtId="0" fontId="2" fillId="0" borderId="0"/>
    <xf numFmtId="0" fontId="2" fillId="0" borderId="0"/>
    <xf numFmtId="38" fontId="38" fillId="0" borderId="0" applyFont="0" applyFill="0" applyBorder="0" applyAlignment="0" applyProtection="0">
      <alignment vertical="center"/>
    </xf>
  </cellStyleXfs>
  <cellXfs count="372">
    <xf numFmtId="0" fontId="0" fillId="0" borderId="0" xfId="0">
      <alignment vertical="center"/>
    </xf>
    <xf numFmtId="0" fontId="3" fillId="0" borderId="1" xfId="25" applyFont="1" applyBorder="1" applyAlignment="1">
      <alignment horizontal="center" vertical="center"/>
    </xf>
    <xf numFmtId="0" fontId="5" fillId="0" borderId="0" xfId="24" applyAlignment="1">
      <alignment vertical="center"/>
    </xf>
    <xf numFmtId="0" fontId="39" fillId="0" borderId="0" xfId="24" applyFont="1" applyAlignment="1">
      <alignment vertical="center"/>
    </xf>
    <xf numFmtId="0" fontId="6" fillId="0" borderId="0" xfId="24" applyFont="1" applyAlignment="1">
      <alignment horizontal="distributed" vertical="center"/>
    </xf>
    <xf numFmtId="0" fontId="6" fillId="0" borderId="0" xfId="24" applyFont="1" applyAlignment="1">
      <alignment horizontal="distributed" vertical="top"/>
    </xf>
    <xf numFmtId="0" fontId="5" fillId="0" borderId="0" xfId="24" applyFont="1" applyAlignment="1">
      <alignment horizontal="distributed" vertical="top"/>
    </xf>
    <xf numFmtId="0" fontId="10" fillId="0" borderId="0" xfId="24" applyFont="1" applyAlignment="1">
      <alignment vertical="center"/>
    </xf>
    <xf numFmtId="0" fontId="5" fillId="0" borderId="0" xfId="24" applyFont="1" applyAlignment="1">
      <alignment vertical="center"/>
    </xf>
    <xf numFmtId="0" fontId="11" fillId="0" borderId="0" xfId="24" applyFont="1" applyAlignment="1">
      <alignment vertical="center"/>
    </xf>
    <xf numFmtId="0" fontId="6" fillId="0" borderId="0" xfId="24" applyFont="1" applyAlignment="1">
      <alignment vertical="center"/>
    </xf>
    <xf numFmtId="0" fontId="12"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2" fillId="0" borderId="0" xfId="4" applyFont="1" applyAlignment="1" applyProtection="1">
      <alignment vertical="center"/>
    </xf>
    <xf numFmtId="0" fontId="6" fillId="0" borderId="3" xfId="24" applyFont="1" applyBorder="1" applyAlignment="1">
      <alignment horizontal="right" vertical="center"/>
    </xf>
    <xf numFmtId="0" fontId="12" fillId="0" borderId="3" xfId="4" applyFont="1" applyBorder="1" applyAlignment="1" applyProtection="1">
      <alignment vertical="center"/>
    </xf>
    <xf numFmtId="0" fontId="12"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3" fillId="0" borderId="0" xfId="24" applyFont="1" applyAlignment="1">
      <alignment vertical="center"/>
    </xf>
    <xf numFmtId="0" fontId="13" fillId="0" borderId="0" xfId="24" applyFont="1" applyFill="1" applyAlignment="1">
      <alignment vertical="center"/>
    </xf>
    <xf numFmtId="0" fontId="5" fillId="0" borderId="0" xfId="24" applyFont="1" applyFill="1" applyAlignment="1">
      <alignment vertical="center"/>
    </xf>
    <xf numFmtId="0" fontId="16" fillId="0" borderId="0" xfId="24" applyFont="1" applyAlignment="1" applyProtection="1">
      <alignment vertical="center"/>
    </xf>
    <xf numFmtId="0" fontId="16" fillId="0" borderId="0" xfId="24" applyFont="1" applyAlignment="1" applyProtection="1">
      <alignment horizontal="left" vertical="center"/>
    </xf>
    <xf numFmtId="0" fontId="16" fillId="0" borderId="0" xfId="24" applyFont="1" applyBorder="1" applyAlignment="1" applyProtection="1">
      <alignment vertical="center"/>
    </xf>
    <xf numFmtId="0" fontId="16" fillId="0" borderId="0" xfId="24" applyFont="1" applyAlignment="1" applyProtection="1">
      <alignment horizontal="right" vertical="center"/>
    </xf>
    <xf numFmtId="0" fontId="13" fillId="0" borderId="0" xfId="25" applyFont="1" applyFill="1" applyAlignment="1">
      <alignment vertical="center"/>
    </xf>
    <xf numFmtId="0" fontId="13" fillId="0" borderId="0" xfId="24" applyFont="1" applyAlignment="1" applyProtection="1">
      <alignment vertical="center"/>
    </xf>
    <xf numFmtId="0" fontId="13" fillId="0" borderId="0" xfId="24" applyFont="1" applyAlignment="1" applyProtection="1">
      <alignment horizontal="left" vertical="center"/>
    </xf>
    <xf numFmtId="0" fontId="17" fillId="3" borderId="0" xfId="27" applyFont="1" applyFill="1" applyAlignment="1">
      <alignment horizontal="centerContinuous" vertical="center"/>
    </xf>
    <xf numFmtId="0" fontId="18" fillId="3" borderId="0" xfId="27" applyFont="1" applyFill="1" applyAlignment="1">
      <alignment horizontal="centerContinuous" vertical="center"/>
    </xf>
    <xf numFmtId="0" fontId="18" fillId="4" borderId="0" xfId="27" applyFont="1" applyFill="1" applyAlignment="1">
      <alignment vertical="center"/>
    </xf>
    <xf numFmtId="0" fontId="18" fillId="0" borderId="0" xfId="28" applyFont="1" applyFill="1" applyAlignment="1">
      <alignment vertical="center"/>
    </xf>
    <xf numFmtId="0" fontId="27" fillId="0" borderId="0" xfId="28" applyFont="1" applyFill="1" applyAlignment="1">
      <alignment vertical="center"/>
    </xf>
    <xf numFmtId="0" fontId="28"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1" fillId="0" borderId="0" xfId="0" applyFont="1" applyFill="1" applyBorder="1" applyAlignment="1">
      <alignment vertical="center"/>
    </xf>
    <xf numFmtId="0" fontId="26" fillId="0" borderId="0" xfId="20" applyFont="1" applyFill="1" applyBorder="1" applyAlignment="1">
      <alignment horizontal="right"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0" xfId="20" applyFont="1" applyFill="1" applyBorder="1" applyAlignment="1">
      <alignment horizontal="center" vertical="center"/>
    </xf>
    <xf numFmtId="0" fontId="26" fillId="0" borderId="3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0" xfId="0" applyFont="1" applyFill="1" applyBorder="1" applyAlignment="1">
      <alignment horizontal="centerContinuous" vertical="center"/>
    </xf>
    <xf numFmtId="0" fontId="26"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9" fillId="0" borderId="0" xfId="20" applyFont="1" applyFill="1" applyBorder="1" applyAlignment="1">
      <alignment vertical="center"/>
    </xf>
    <xf numFmtId="0" fontId="26" fillId="0" borderId="0" xfId="0" applyFont="1" applyFill="1" applyBorder="1" applyAlignment="1">
      <alignment vertical="center"/>
    </xf>
    <xf numFmtId="55" fontId="26" fillId="4" borderId="0" xfId="0" applyNumberFormat="1" applyFont="1" applyFill="1" applyBorder="1" applyAlignment="1">
      <alignment horizontal="right" vertical="center"/>
    </xf>
    <xf numFmtId="0" fontId="26" fillId="0" borderId="41" xfId="0" applyFont="1" applyFill="1" applyBorder="1" applyAlignment="1">
      <alignment horizontal="center" vertical="center"/>
    </xf>
    <xf numFmtId="0" fontId="24" fillId="0" borderId="0" xfId="19" applyFont="1"/>
    <xf numFmtId="0" fontId="33" fillId="0" borderId="0" xfId="19" applyFont="1"/>
    <xf numFmtId="0" fontId="33" fillId="0" borderId="0" xfId="19" applyFont="1" applyAlignment="1"/>
    <xf numFmtId="0" fontId="31" fillId="0" borderId="0" xfId="19" applyFont="1"/>
    <xf numFmtId="0" fontId="33" fillId="0" borderId="0" xfId="19" applyFont="1" applyAlignment="1">
      <alignment shrinkToFit="1"/>
    </xf>
    <xf numFmtId="0" fontId="33" fillId="0" borderId="0" xfId="19" applyFont="1" applyAlignment="1">
      <alignment horizontal="right"/>
    </xf>
    <xf numFmtId="0" fontId="18" fillId="3" borderId="0" xfId="27" applyFont="1" applyFill="1" applyAlignment="1">
      <alignment vertical="center"/>
    </xf>
    <xf numFmtId="0" fontId="21" fillId="4" borderId="0" xfId="26" applyFont="1" applyFill="1" applyBorder="1" applyAlignment="1">
      <alignment vertical="center"/>
    </xf>
    <xf numFmtId="49" fontId="23" fillId="4" borderId="0" xfId="26" applyNumberFormat="1" applyFont="1" applyFill="1" applyBorder="1" applyAlignment="1">
      <alignment vertical="center"/>
    </xf>
    <xf numFmtId="55" fontId="26" fillId="4" borderId="0" xfId="26" applyNumberFormat="1" applyFont="1" applyFill="1" applyBorder="1" applyAlignment="1">
      <alignment vertical="center"/>
    </xf>
    <xf numFmtId="0" fontId="29" fillId="4" borderId="0" xfId="26" applyFont="1" applyFill="1" applyBorder="1" applyAlignment="1">
      <alignment horizontal="right" vertical="center"/>
    </xf>
    <xf numFmtId="0" fontId="26" fillId="4" borderId="38" xfId="26" applyFont="1" applyFill="1" applyBorder="1" applyAlignment="1">
      <alignment vertical="center" wrapText="1"/>
    </xf>
    <xf numFmtId="0" fontId="26" fillId="4" borderId="37" xfId="26" applyFont="1" applyFill="1" applyBorder="1" applyAlignment="1">
      <alignment vertical="center" wrapText="1"/>
    </xf>
    <xf numFmtId="0" fontId="26" fillId="4" borderId="1" xfId="26" applyFont="1" applyFill="1" applyBorder="1" applyAlignment="1">
      <alignment horizontal="center" vertical="center" wrapText="1"/>
    </xf>
    <xf numFmtId="0" fontId="26"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8" fillId="4" borderId="0" xfId="26" applyFont="1" applyFill="1" applyBorder="1" applyAlignment="1">
      <alignment vertical="center"/>
    </xf>
    <xf numFmtId="49" fontId="18" fillId="0" borderId="40" xfId="16" applyNumberFormat="1" applyFont="1" applyFill="1" applyBorder="1" applyAlignment="1">
      <alignment vertical="center"/>
    </xf>
    <xf numFmtId="0" fontId="18" fillId="0" borderId="37" xfId="26" applyFont="1" applyFill="1" applyBorder="1" applyAlignment="1">
      <alignmen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183" fontId="6" fillId="0" borderId="0" xfId="25" applyNumberFormat="1" applyFont="1" applyFill="1" applyAlignment="1">
      <alignment horizontal="distributed"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8" fillId="3" borderId="4" xfId="27" applyFont="1" applyFill="1" applyBorder="1" applyAlignment="1">
      <alignment horizontal="right" vertical="center"/>
    </xf>
    <xf numFmtId="0" fontId="28" fillId="3" borderId="5" xfId="27" applyFont="1" applyFill="1" applyBorder="1" applyAlignment="1">
      <alignment horizontal="right" vertical="center"/>
    </xf>
    <xf numFmtId="0" fontId="28"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41"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8"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8" fillId="3" borderId="16" xfId="27" applyNumberFormat="1" applyFont="1" applyFill="1" applyBorder="1" applyAlignment="1">
      <alignment horizontal="right" vertical="center"/>
    </xf>
    <xf numFmtId="178" fontId="29" fillId="0" borderId="10" xfId="21" applyNumberFormat="1" applyFont="1" applyFill="1" applyBorder="1" applyAlignment="1">
      <alignment horizontal="right" vertical="center" shrinkToFit="1"/>
    </xf>
    <xf numFmtId="0" fontId="28"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8" fillId="3" borderId="24" xfId="27" applyNumberFormat="1" applyFont="1" applyFill="1" applyBorder="1" applyAlignment="1">
      <alignment horizontal="right" vertical="center"/>
    </xf>
    <xf numFmtId="178" fontId="29" fillId="0" borderId="25" xfId="21" applyNumberFormat="1" applyFont="1" applyFill="1" applyBorder="1" applyAlignment="1">
      <alignment horizontal="right" vertical="center" shrinkToFit="1"/>
    </xf>
    <xf numFmtId="0" fontId="28"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8" fillId="3" borderId="21" xfId="27" applyNumberFormat="1" applyFont="1" applyFill="1" applyBorder="1" applyAlignment="1">
      <alignment horizontal="right" vertical="center"/>
    </xf>
    <xf numFmtId="178" fontId="29"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8"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8"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43" fillId="4" borderId="0" xfId="27" applyFont="1" applyFill="1" applyBorder="1" applyAlignment="1">
      <alignment horizontal="centerContinuous" vertical="center"/>
    </xf>
    <xf numFmtId="0" fontId="43" fillId="4" borderId="0" xfId="27" applyFont="1" applyFill="1" applyBorder="1" applyAlignment="1">
      <alignment vertical="center"/>
    </xf>
    <xf numFmtId="0" fontId="43" fillId="4" borderId="0" xfId="27" applyFont="1" applyFill="1" applyBorder="1" applyAlignment="1">
      <alignment horizontal="center" vertical="center"/>
    </xf>
    <xf numFmtId="38" fontId="43" fillId="4" borderId="0" xfId="27" applyNumberFormat="1" applyFont="1" applyFill="1" applyBorder="1" applyAlignment="1">
      <alignment vertical="center"/>
    </xf>
    <xf numFmtId="0" fontId="3" fillId="3" borderId="0" xfId="17" applyFont="1" applyFill="1" applyAlignment="1">
      <alignment vertical="center"/>
    </xf>
    <xf numFmtId="0" fontId="43" fillId="3" borderId="0" xfId="27" applyFont="1" applyFill="1" applyAlignment="1">
      <alignment vertical="center"/>
    </xf>
    <xf numFmtId="0" fontId="43" fillId="4" borderId="0" xfId="27" applyFont="1" applyFill="1" applyAlignment="1">
      <alignment vertical="center"/>
    </xf>
    <xf numFmtId="49" fontId="3" fillId="4" borderId="0" xfId="26" applyNumberFormat="1" applyFont="1" applyFill="1" applyBorder="1" applyAlignment="1">
      <alignment vertical="center"/>
    </xf>
    <xf numFmtId="0" fontId="29"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9"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9" fillId="0" borderId="0" xfId="26" applyFont="1" applyFill="1" applyBorder="1" applyAlignment="1">
      <alignment vertical="center"/>
    </xf>
    <xf numFmtId="0" fontId="29" fillId="0" borderId="0" xfId="18" applyFont="1" applyFill="1" applyBorder="1" applyAlignment="1">
      <alignment vertical="center"/>
    </xf>
    <xf numFmtId="0" fontId="29" fillId="0" borderId="0" xfId="18" applyFont="1" applyFill="1" applyBorder="1" applyAlignment="1">
      <alignment horizontal="center" vertical="center"/>
    </xf>
    <xf numFmtId="0" fontId="3" fillId="4" borderId="0" xfId="17" applyFont="1" applyFill="1" applyAlignment="1">
      <alignment vertical="center"/>
    </xf>
    <xf numFmtId="0" fontId="29" fillId="0" borderId="0" xfId="0" applyFont="1" applyFill="1" applyBorder="1" applyAlignment="1">
      <alignment vertical="center"/>
    </xf>
    <xf numFmtId="0" fontId="29" fillId="0" borderId="43" xfId="0" applyFont="1" applyFill="1" applyBorder="1" applyAlignment="1">
      <alignment horizontal="center" vertical="center"/>
    </xf>
    <xf numFmtId="184" fontId="29" fillId="0" borderId="43" xfId="0" applyNumberFormat="1" applyFont="1" applyFill="1" applyBorder="1" applyAlignment="1">
      <alignment horizontal="right" vertical="center" shrinkToFit="1"/>
    </xf>
    <xf numFmtId="178" fontId="29" fillId="0" borderId="43" xfId="0" applyNumberFormat="1" applyFont="1" applyFill="1" applyBorder="1" applyAlignment="1">
      <alignment horizontal="right" vertical="center" shrinkToFit="1"/>
    </xf>
    <xf numFmtId="181" fontId="29" fillId="0" borderId="43" xfId="0" applyNumberFormat="1" applyFont="1" applyFill="1" applyBorder="1" applyAlignment="1">
      <alignment horizontal="right" vertical="center" shrinkToFit="1"/>
    </xf>
    <xf numFmtId="0" fontId="28" fillId="0" borderId="0" xfId="28" applyFont="1" applyFill="1" applyAlignment="1">
      <alignment horizontal="right" vertical="center"/>
    </xf>
    <xf numFmtId="0" fontId="29" fillId="0" borderId="45" xfId="0" applyFont="1" applyFill="1" applyBorder="1" applyAlignment="1">
      <alignment horizontal="center" vertical="center"/>
    </xf>
    <xf numFmtId="184" fontId="29" fillId="0" borderId="45" xfId="0" applyNumberFormat="1" applyFont="1" applyFill="1" applyBorder="1" applyAlignment="1">
      <alignment horizontal="right" vertical="center" shrinkToFit="1"/>
    </xf>
    <xf numFmtId="178" fontId="29" fillId="0" borderId="45" xfId="0" applyNumberFormat="1" applyFont="1" applyFill="1" applyBorder="1" applyAlignment="1">
      <alignment horizontal="right" vertical="center" shrinkToFit="1"/>
    </xf>
    <xf numFmtId="181" fontId="29" fillId="0" borderId="45" xfId="0" applyNumberFormat="1" applyFont="1" applyFill="1" applyBorder="1" applyAlignment="1">
      <alignment horizontal="right" vertical="center" shrinkToFit="1"/>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4" xfId="0" applyFont="1" applyFill="1" applyBorder="1" applyAlignment="1">
      <alignment vertical="center"/>
    </xf>
    <xf numFmtId="0" fontId="29" fillId="4" borderId="3" xfId="0" applyFont="1" applyFill="1" applyBorder="1" applyAlignment="1">
      <alignment vertical="center"/>
    </xf>
    <xf numFmtId="0" fontId="29" fillId="4" borderId="42" xfId="0" applyFont="1" applyFill="1" applyBorder="1" applyAlignment="1">
      <alignment vertical="center"/>
    </xf>
    <xf numFmtId="180" fontId="29"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9" fillId="0" borderId="3" xfId="0" applyFont="1" applyFill="1" applyBorder="1" applyAlignment="1">
      <alignment vertical="center"/>
    </xf>
    <xf numFmtId="0" fontId="29" fillId="0" borderId="42" xfId="0" applyFont="1" applyFill="1" applyBorder="1" applyAlignment="1">
      <alignment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6" xfId="0" applyFont="1" applyFill="1" applyBorder="1" applyAlignment="1">
      <alignment vertical="center"/>
    </xf>
    <xf numFmtId="180" fontId="29"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9" fillId="0" borderId="0" xfId="20" applyFont="1" applyFill="1" applyBorder="1" applyAlignment="1">
      <alignment horizontal="center" vertical="center"/>
    </xf>
    <xf numFmtId="0" fontId="29" fillId="0" borderId="0" xfId="0" applyFont="1" applyFill="1" applyBorder="1" applyAlignment="1">
      <alignment horizontal="right" vertical="center"/>
    </xf>
    <xf numFmtId="0" fontId="26" fillId="0" borderId="44"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68" xfId="0" applyFont="1" applyFill="1" applyBorder="1" applyAlignment="1">
      <alignment horizontal="centerContinuous" vertical="center"/>
    </xf>
    <xf numFmtId="0" fontId="26" fillId="0" borderId="29" xfId="0" applyFont="1" applyFill="1" applyBorder="1" applyAlignment="1">
      <alignment horizontal="center" vertical="center"/>
    </xf>
    <xf numFmtId="184" fontId="18" fillId="3" borderId="1" xfId="0" applyNumberFormat="1" applyFont="1" applyFill="1" applyBorder="1" applyAlignment="1">
      <alignment horizontal="right" vertical="center" shrinkToFit="1"/>
    </xf>
    <xf numFmtId="178" fontId="18" fillId="3" borderId="41" xfId="0" applyNumberFormat="1" applyFont="1" applyFill="1" applyBorder="1" applyAlignment="1">
      <alignment horizontal="right" vertical="center" shrinkToFit="1"/>
    </xf>
    <xf numFmtId="184" fontId="26" fillId="0" borderId="1" xfId="29" applyNumberFormat="1" applyFont="1" applyFill="1" applyBorder="1" applyAlignment="1">
      <alignment horizontal="right" vertical="center" shrinkToFit="1"/>
    </xf>
    <xf numFmtId="178" fontId="18" fillId="0" borderId="1" xfId="28"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178" fontId="26" fillId="0" borderId="41" xfId="0" applyNumberFormat="1" applyFont="1" applyFill="1" applyBorder="1" applyAlignment="1">
      <alignment horizontal="right" vertical="center" shrinkToFit="1"/>
    </xf>
    <xf numFmtId="184" fontId="26" fillId="0" borderId="41" xfId="29"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78" fontId="18" fillId="0" borderId="41" xfId="28" applyNumberFormat="1" applyFont="1" applyFill="1" applyBorder="1" applyAlignment="1">
      <alignment horizontal="right" vertical="center" shrinkToFit="1"/>
    </xf>
    <xf numFmtId="181" fontId="18" fillId="3" borderId="41" xfId="0" applyNumberFormat="1" applyFont="1" applyFill="1" applyBorder="1" applyAlignment="1">
      <alignment horizontal="right" vertical="center" shrinkToFit="1"/>
    </xf>
    <xf numFmtId="184" fontId="29" fillId="0" borderId="43" xfId="29" applyNumberFormat="1" applyFont="1" applyFill="1" applyBorder="1" applyAlignment="1">
      <alignment horizontal="right" vertical="center" shrinkToFit="1"/>
    </xf>
    <xf numFmtId="0" fontId="26" fillId="0" borderId="72"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4" fontId="29" fillId="0" borderId="45" xfId="29" applyNumberFormat="1" applyFont="1" applyFill="1" applyBorder="1" applyAlignment="1">
      <alignment horizontal="right" vertical="center" shrinkToFit="1"/>
    </xf>
    <xf numFmtId="181" fontId="26" fillId="0" borderId="41"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4" fontId="29" fillId="0" borderId="0" xfId="0" applyNumberFormat="1" applyFont="1" applyFill="1" applyBorder="1" applyAlignment="1">
      <alignment horizontal="right" vertical="center" shrinkToFit="1"/>
    </xf>
    <xf numFmtId="178" fontId="29" fillId="0" borderId="0" xfId="0" applyNumberFormat="1" applyFont="1" applyFill="1" applyBorder="1" applyAlignment="1">
      <alignment horizontal="right" vertical="center" shrinkToFit="1"/>
    </xf>
    <xf numFmtId="184" fontId="29" fillId="0" borderId="0" xfId="29" applyNumberFormat="1" applyFont="1" applyFill="1" applyBorder="1" applyAlignment="1">
      <alignment horizontal="right" vertical="center" shrinkToFit="1"/>
    </xf>
    <xf numFmtId="181" fontId="29" fillId="0" borderId="0" xfId="0" applyNumberFormat="1" applyFont="1" applyFill="1" applyBorder="1" applyAlignment="1">
      <alignment horizontal="right" vertical="center" shrinkToFit="1"/>
    </xf>
    <xf numFmtId="181" fontId="18" fillId="0" borderId="36" xfId="0" applyNumberFormat="1" applyFont="1" applyFill="1" applyBorder="1" applyAlignment="1">
      <alignment vertical="center" shrinkToFit="1"/>
    </xf>
    <xf numFmtId="181" fontId="18" fillId="0" borderId="41" xfId="26" applyNumberFormat="1" applyFont="1" applyFill="1" applyBorder="1" applyAlignment="1" applyProtection="1">
      <alignment horizontal="right" vertical="center" shrinkToFit="1"/>
      <protection locked="0"/>
    </xf>
    <xf numFmtId="181" fontId="18" fillId="0" borderId="1" xfId="26" applyNumberFormat="1" applyFont="1" applyFill="1" applyBorder="1" applyAlignment="1" applyProtection="1">
      <alignment horizontal="right" vertical="center" shrinkToFit="1"/>
      <protection locked="0"/>
    </xf>
    <xf numFmtId="181" fontId="18" fillId="0" borderId="47" xfId="26" applyNumberFormat="1" applyFont="1" applyFill="1" applyBorder="1" applyAlignment="1" applyProtection="1">
      <alignment horizontal="right" vertical="center" shrinkToFit="1"/>
      <protection locked="0"/>
    </xf>
    <xf numFmtId="0" fontId="26" fillId="0" borderId="40"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4" fontId="26" fillId="0" borderId="1" xfId="0" applyNumberFormat="1" applyFont="1" applyFill="1" applyBorder="1" applyAlignment="1">
      <alignment horizontal="right" vertical="center" shrinkToFit="1"/>
    </xf>
    <xf numFmtId="178" fontId="26" fillId="0" borderId="1" xfId="0" applyNumberFormat="1" applyFont="1" applyFill="1" applyBorder="1" applyAlignment="1">
      <alignment horizontal="right" vertical="center" shrinkToFit="1"/>
    </xf>
    <xf numFmtId="180" fontId="26" fillId="0" borderId="1" xfId="0" applyNumberFormat="1" applyFont="1" applyFill="1" applyBorder="1" applyAlignment="1">
      <alignment horizontal="right" vertical="center" shrinkToFit="1"/>
    </xf>
    <xf numFmtId="181" fontId="18" fillId="3" borderId="1" xfId="0" applyNumberFormat="1" applyFont="1" applyFill="1" applyBorder="1" applyAlignment="1">
      <alignment horizontal="right" vertical="center" shrinkToFit="1"/>
    </xf>
    <xf numFmtId="178"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1" fontId="26" fillId="0" borderId="1" xfId="0" applyNumberFormat="1" applyFont="1" applyFill="1" applyBorder="1" applyAlignment="1">
      <alignment horizontal="right" vertical="center" shrinkToFit="1"/>
    </xf>
    <xf numFmtId="181" fontId="18" fillId="0" borderId="35" xfId="26" applyNumberFormat="1" applyFont="1" applyFill="1" applyBorder="1" applyAlignment="1" applyProtection="1">
      <alignment horizontal="right" vertical="center" shrinkToFit="1"/>
      <protection locked="0"/>
    </xf>
    <xf numFmtId="0" fontId="26" fillId="0" borderId="36" xfId="0" applyFont="1" applyFill="1" applyBorder="1" applyAlignment="1">
      <alignment horizontal="center" vertical="center" wrapText="1"/>
    </xf>
    <xf numFmtId="0" fontId="18" fillId="0" borderId="16" xfId="0" applyFont="1" applyFill="1" applyBorder="1" applyAlignment="1">
      <alignment vertical="center"/>
    </xf>
    <xf numFmtId="0" fontId="18"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8" fillId="0" borderId="15" xfId="0" applyFont="1" applyFill="1" applyBorder="1" applyAlignment="1">
      <alignment vertical="center"/>
    </xf>
    <xf numFmtId="0" fontId="3" fillId="0" borderId="42"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18" fillId="0" borderId="13" xfId="0" applyFont="1" applyFill="1" applyBorder="1" applyAlignment="1">
      <alignment vertical="center"/>
    </xf>
    <xf numFmtId="0" fontId="18" fillId="0" borderId="42" xfId="0" applyFont="1" applyFill="1" applyBorder="1" applyAlignment="1">
      <alignment vertical="center"/>
    </xf>
    <xf numFmtId="0" fontId="18" fillId="0" borderId="27" xfId="0" applyFont="1" applyFill="1" applyBorder="1" applyAlignment="1">
      <alignment vertical="center"/>
    </xf>
    <xf numFmtId="0" fontId="3" fillId="0" borderId="25" xfId="0" applyFont="1" applyFill="1" applyBorder="1" applyAlignment="1">
      <alignment vertical="center"/>
    </xf>
    <xf numFmtId="0" fontId="44" fillId="0" borderId="27" xfId="0" applyFont="1" applyBorder="1" applyAlignment="1">
      <alignment vertical="center"/>
    </xf>
    <xf numFmtId="0" fontId="45" fillId="0" borderId="25" xfId="0" applyFont="1" applyBorder="1" applyAlignment="1">
      <alignment vertical="center"/>
    </xf>
    <xf numFmtId="0" fontId="45" fillId="0" borderId="30" xfId="0" applyFont="1" applyBorder="1" applyAlignment="1">
      <alignment vertical="center"/>
    </xf>
    <xf numFmtId="0" fontId="3" fillId="0" borderId="30" xfId="0" applyFont="1" applyFill="1" applyBorder="1" applyAlignment="1">
      <alignment vertical="center"/>
    </xf>
    <xf numFmtId="0" fontId="44" fillId="0" borderId="40" xfId="0" applyFont="1" applyBorder="1" applyAlignment="1">
      <alignment vertical="center"/>
    </xf>
    <xf numFmtId="0" fontId="44" fillId="0" borderId="37" xfId="0" applyFont="1" applyBorder="1" applyAlignment="1">
      <alignment vertical="center"/>
    </xf>
    <xf numFmtId="0" fontId="44" fillId="0" borderId="29" xfId="0" applyFont="1" applyBorder="1" applyAlignment="1">
      <alignment vertical="center"/>
    </xf>
    <xf numFmtId="0" fontId="44" fillId="0" borderId="15" xfId="0" applyFont="1" applyBorder="1" applyAlignment="1">
      <alignment vertical="center"/>
    </xf>
    <xf numFmtId="0" fontId="44" fillId="0" borderId="13" xfId="0" applyFont="1" applyBorder="1" applyAlignment="1">
      <alignment vertical="center"/>
    </xf>
    <xf numFmtId="0" fontId="44" fillId="0" borderId="33" xfId="0" applyFont="1" applyBorder="1" applyAlignment="1">
      <alignment vertical="center"/>
    </xf>
    <xf numFmtId="0" fontId="45" fillId="0" borderId="20" xfId="0" applyFont="1" applyBorder="1" applyAlignment="1">
      <alignment vertical="center"/>
    </xf>
    <xf numFmtId="0" fontId="44" fillId="0" borderId="73" xfId="0" applyFont="1" applyBorder="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4" fillId="0" borderId="11" xfId="0" applyFont="1" applyBorder="1" applyAlignment="1">
      <alignment vertical="center"/>
    </xf>
    <xf numFmtId="0" fontId="45" fillId="0" borderId="11" xfId="0" applyFont="1" applyBorder="1" applyAlignment="1">
      <alignment vertical="center"/>
    </xf>
    <xf numFmtId="0" fontId="44" fillId="0" borderId="21" xfId="0" applyFont="1" applyBorder="1" applyAlignment="1">
      <alignment vertical="center"/>
    </xf>
    <xf numFmtId="0" fontId="44" fillId="0" borderId="46" xfId="0" applyFont="1" applyBorder="1" applyAlignment="1">
      <alignment vertical="center"/>
    </xf>
    <xf numFmtId="0" fontId="18" fillId="0" borderId="40" xfId="0" applyFont="1" applyFill="1" applyBorder="1" applyAlignment="1">
      <alignment vertical="center"/>
    </xf>
    <xf numFmtId="0" fontId="18" fillId="0" borderId="38" xfId="0" applyFont="1" applyFill="1" applyBorder="1" applyAlignment="1">
      <alignment vertical="center"/>
    </xf>
    <xf numFmtId="0" fontId="18" fillId="0" borderId="29" xfId="0" applyFont="1" applyFill="1" applyBorder="1" applyAlignment="1">
      <alignment vertical="center"/>
    </xf>
    <xf numFmtId="0" fontId="44" fillId="0" borderId="49" xfId="0" applyFont="1" applyBorder="1" applyAlignment="1">
      <alignment vertical="center"/>
    </xf>
    <xf numFmtId="0" fontId="3" fillId="4" borderId="29" xfId="26" applyFont="1" applyFill="1" applyBorder="1" applyAlignment="1">
      <alignment vertical="center"/>
    </xf>
    <xf numFmtId="0" fontId="45" fillId="0" borderId="68" xfId="0" applyFont="1" applyBorder="1" applyAlignment="1">
      <alignment vertical="center"/>
    </xf>
    <xf numFmtId="181" fontId="3" fillId="0" borderId="39" xfId="26" applyNumberFormat="1" applyFont="1" applyFill="1" applyBorder="1" applyAlignment="1" applyProtection="1">
      <alignment horizontal="right" vertical="center" shrinkToFit="1"/>
      <protection locked="0"/>
    </xf>
    <xf numFmtId="41" fontId="29" fillId="0" borderId="0" xfId="29" applyNumberFormat="1" applyFont="1" applyFill="1" applyBorder="1" applyAlignment="1">
      <alignment horizontal="right" vertical="center"/>
    </xf>
    <xf numFmtId="41" fontId="26" fillId="0" borderId="0" xfId="29" applyNumberFormat="1" applyFont="1" applyFill="1" applyBorder="1" applyAlignment="1">
      <alignment horizontal="right" vertical="center"/>
    </xf>
    <xf numFmtId="41" fontId="26" fillId="0" borderId="13" xfId="29" applyNumberFormat="1" applyFont="1" applyFill="1" applyBorder="1" applyAlignment="1">
      <alignment horizontal="center" vertical="center" wrapText="1"/>
    </xf>
    <xf numFmtId="41" fontId="26" fillId="0" borderId="29" xfId="29" applyNumberFormat="1" applyFont="1" applyFill="1" applyBorder="1" applyAlignment="1">
      <alignment horizontal="center" vertical="center" wrapText="1"/>
    </xf>
    <xf numFmtId="41" fontId="29" fillId="0" borderId="0" xfId="29" applyNumberFormat="1" applyFont="1" applyFill="1" applyBorder="1" applyAlignment="1">
      <alignment vertical="center"/>
    </xf>
    <xf numFmtId="41" fontId="26" fillId="0" borderId="0" xfId="29" applyNumberFormat="1" applyFont="1" applyFill="1" applyBorder="1" applyAlignment="1">
      <alignment vertical="center"/>
    </xf>
    <xf numFmtId="41" fontId="18" fillId="0" borderId="36" xfId="29" applyNumberFormat="1" applyFont="1" applyFill="1" applyBorder="1" applyAlignment="1">
      <alignment horizontal="right" vertical="center" shrinkToFit="1"/>
    </xf>
    <xf numFmtId="181" fontId="18" fillId="0" borderId="1" xfId="28" applyNumberFormat="1" applyFont="1" applyFill="1" applyBorder="1" applyAlignment="1">
      <alignment horizontal="right" vertical="center" shrinkToFit="1"/>
    </xf>
    <xf numFmtId="41" fontId="18"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18" fillId="0" borderId="1" xfId="29" applyNumberFormat="1" applyFont="1" applyFill="1" applyBorder="1" applyAlignment="1">
      <alignment horizontal="right" vertical="center" shrinkToFit="1"/>
    </xf>
    <xf numFmtId="41" fontId="18" fillId="0" borderId="47"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9"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41" fontId="3" fillId="0" borderId="39" xfId="29" applyNumberFormat="1" applyFont="1" applyFill="1" applyBorder="1" applyAlignment="1">
      <alignment horizontal="right" vertical="center" shrinkToFit="1"/>
    </xf>
    <xf numFmtId="41" fontId="18" fillId="0" borderId="35" xfId="29" applyNumberFormat="1" applyFont="1" applyFill="1" applyBorder="1" applyAlignment="1">
      <alignment horizontal="right" vertical="center" shrinkToFit="1"/>
    </xf>
    <xf numFmtId="41" fontId="3" fillId="0" borderId="2" xfId="29" applyNumberFormat="1" applyFont="1" applyFill="1" applyBorder="1" applyAlignment="1">
      <alignment horizontal="right" vertical="center" shrinkToFit="1"/>
    </xf>
    <xf numFmtId="181" fontId="3" fillId="0" borderId="2" xfId="26" applyNumberFormat="1" applyFont="1" applyFill="1" applyBorder="1" applyAlignment="1" applyProtection="1">
      <alignment horizontal="right" vertical="center" shrinkToFit="1"/>
      <protection locked="0"/>
    </xf>
    <xf numFmtId="0" fontId="3" fillId="0" borderId="34" xfId="0" applyFont="1" applyFill="1" applyBorder="1" applyAlignment="1">
      <alignment vertical="center"/>
    </xf>
    <xf numFmtId="0" fontId="45" fillId="0" borderId="2" xfId="0" applyFont="1" applyBorder="1" applyAlignment="1">
      <alignment vertical="center"/>
    </xf>
    <xf numFmtId="0" fontId="3" fillId="0" borderId="2" xfId="0" applyFont="1" applyFill="1" applyBorder="1" applyAlignment="1">
      <alignment vertical="center"/>
    </xf>
    <xf numFmtId="0" fontId="45" fillId="0" borderId="31" xfId="0" applyFont="1" applyBorder="1" applyAlignment="1">
      <alignment vertical="center"/>
    </xf>
    <xf numFmtId="0" fontId="9" fillId="0" borderId="0" xfId="24" applyFont="1" applyFill="1" applyAlignment="1">
      <alignment horizontal="center" vertical="center"/>
    </xf>
    <xf numFmtId="0" fontId="9" fillId="0" borderId="0" xfId="24" applyFont="1" applyFill="1" applyAlignment="1">
      <alignment vertical="center"/>
    </xf>
    <xf numFmtId="0" fontId="3" fillId="4" borderId="73" xfId="20" applyFont="1" applyFill="1" applyBorder="1" applyAlignment="1">
      <alignment horizontal="center" vertical="top" wrapText="1"/>
    </xf>
    <xf numFmtId="0" fontId="0" fillId="0" borderId="27" xfId="0" applyBorder="1" applyAlignment="1">
      <alignment horizontal="center" vertical="top" wrapText="1"/>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8" fillId="3" borderId="21" xfId="21" applyNumberFormat="1" applyFont="1" applyFill="1" applyBorder="1" applyAlignment="1">
      <alignment horizontal="center" vertical="center"/>
    </xf>
    <xf numFmtId="176" fontId="28" fillId="3" borderId="22" xfId="21" applyNumberFormat="1"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8" fillId="3" borderId="32" xfId="21" applyNumberFormat="1" applyFont="1" applyFill="1" applyBorder="1" applyAlignment="1">
      <alignment horizontal="center" vertical="center"/>
    </xf>
    <xf numFmtId="176" fontId="28" fillId="3" borderId="2" xfId="21" applyNumberFormat="1" applyFont="1" applyFill="1" applyBorder="1" applyAlignment="1">
      <alignment horizontal="center" vertical="center"/>
    </xf>
    <xf numFmtId="176" fontId="28" fillId="3" borderId="21" xfId="27" applyNumberFormat="1" applyFont="1" applyFill="1" applyBorder="1" applyAlignment="1">
      <alignment horizontal="center" vertical="center"/>
    </xf>
    <xf numFmtId="0" fontId="28" fillId="3" borderId="22" xfId="27"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8" fillId="3" borderId="24" xfId="27" applyNumberFormat="1" applyFont="1" applyFill="1" applyBorder="1" applyAlignment="1">
      <alignment horizontal="center" vertical="center"/>
    </xf>
    <xf numFmtId="0" fontId="28" fillId="3" borderId="3" xfId="27"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8" fillId="3" borderId="16" xfId="27" applyNumberFormat="1" applyFont="1" applyFill="1" applyBorder="1" applyAlignment="1">
      <alignment horizontal="center" vertical="center"/>
    </xf>
    <xf numFmtId="0" fontId="28" fillId="3" borderId="14" xfId="27" applyFont="1" applyFill="1" applyBorder="1" applyAlignment="1">
      <alignment horizontal="center" vertical="center"/>
    </xf>
    <xf numFmtId="0" fontId="42" fillId="4" borderId="21" xfId="20" applyFont="1" applyFill="1" applyBorder="1" applyAlignment="1">
      <alignment horizontal="center" vertical="center"/>
    </xf>
    <xf numFmtId="0" fontId="42" fillId="4" borderId="46" xfId="20" applyFont="1" applyFill="1" applyBorder="1" applyAlignment="1">
      <alignment horizontal="center" vertical="center"/>
    </xf>
    <xf numFmtId="0" fontId="42" fillId="4" borderId="24" xfId="20" applyFont="1" applyFill="1" applyBorder="1" applyAlignment="1">
      <alignment horizontal="center" vertical="center"/>
    </xf>
    <xf numFmtId="0" fontId="42" fillId="4" borderId="42" xfId="20" applyFont="1" applyFill="1" applyBorder="1" applyAlignment="1">
      <alignment horizontal="center" vertical="center"/>
    </xf>
    <xf numFmtId="0" fontId="42" fillId="4" borderId="7" xfId="20" applyFont="1" applyFill="1" applyBorder="1" applyAlignment="1">
      <alignment horizontal="center" vertical="center"/>
    </xf>
    <xf numFmtId="0" fontId="42" fillId="4" borderId="10" xfId="20" applyFont="1" applyFill="1" applyBorder="1" applyAlignment="1">
      <alignment horizontal="center"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178" fontId="18" fillId="3" borderId="67" xfId="27" applyNumberFormat="1" applyFont="1" applyFill="1" applyBorder="1" applyAlignment="1">
      <alignment horizontal="right" vertical="center"/>
    </xf>
    <xf numFmtId="178" fontId="18" fillId="3" borderId="66" xfId="27" applyNumberFormat="1" applyFont="1" applyFill="1" applyBorder="1" applyAlignment="1">
      <alignment horizontal="right" vertical="center"/>
    </xf>
    <xf numFmtId="178" fontId="18" fillId="3" borderId="56" xfId="27" applyNumberFormat="1" applyFont="1" applyFill="1" applyBorder="1" applyAlignment="1">
      <alignment horizontal="right" vertical="center"/>
    </xf>
    <xf numFmtId="179" fontId="18" fillId="3" borderId="53" xfId="27" applyNumberFormat="1" applyFont="1" applyFill="1" applyBorder="1" applyAlignment="1">
      <alignment horizontal="right" vertical="center"/>
    </xf>
    <xf numFmtId="179" fontId="18" fillId="3" borderId="57" xfId="27" applyNumberFormat="1" applyFont="1" applyFill="1" applyBorder="1" applyAlignment="1">
      <alignment horizontal="right" vertical="center"/>
    </xf>
    <xf numFmtId="179" fontId="18" fillId="3" borderId="54" xfId="27" applyNumberFormat="1" applyFont="1" applyFill="1" applyBorder="1" applyAlignment="1">
      <alignment horizontal="right" vertical="center"/>
    </xf>
    <xf numFmtId="0" fontId="18" fillId="3" borderId="58" xfId="27" applyFont="1" applyFill="1" applyBorder="1" applyAlignment="1">
      <alignment horizontal="center" vertical="center" wrapText="1"/>
    </xf>
    <xf numFmtId="0" fontId="18" fillId="3" borderId="59" xfId="27" applyFont="1" applyFill="1" applyBorder="1" applyAlignment="1">
      <alignment horizontal="center" vertical="center"/>
    </xf>
    <xf numFmtId="0" fontId="18" fillId="3" borderId="58" xfId="27" applyFont="1" applyFill="1" applyBorder="1" applyAlignment="1">
      <alignment horizontal="center" vertical="center"/>
    </xf>
    <xf numFmtId="177" fontId="22" fillId="3" borderId="60" xfId="27" applyNumberFormat="1" applyFont="1" applyFill="1" applyBorder="1" applyAlignment="1">
      <alignment vertical="center"/>
    </xf>
    <xf numFmtId="177" fontId="22" fillId="3" borderId="61" xfId="27" applyNumberFormat="1" applyFont="1" applyFill="1" applyBorder="1" applyAlignment="1">
      <alignment vertical="center"/>
    </xf>
    <xf numFmtId="0" fontId="28" fillId="3" borderId="62" xfId="27" applyFont="1" applyFill="1" applyBorder="1" applyAlignment="1">
      <alignment horizontal="right" vertical="center"/>
    </xf>
    <xf numFmtId="0" fontId="28" fillId="3" borderId="60" xfId="27" applyFont="1" applyFill="1" applyBorder="1" applyAlignment="1">
      <alignment horizontal="right" vertical="center"/>
    </xf>
    <xf numFmtId="177" fontId="22" fillId="3" borderId="65" xfId="27" applyNumberFormat="1" applyFont="1" applyFill="1" applyBorder="1" applyAlignment="1">
      <alignment vertical="center"/>
    </xf>
    <xf numFmtId="178" fontId="18" fillId="3" borderId="55" xfId="27" applyNumberFormat="1" applyFont="1" applyFill="1" applyBorder="1" applyAlignment="1">
      <alignment horizontal="right" vertical="center"/>
    </xf>
    <xf numFmtId="178" fontId="18" fillId="3" borderId="53" xfId="27" applyNumberFormat="1" applyFont="1" applyFill="1" applyBorder="1" applyAlignment="1">
      <alignment horizontal="right" vertical="center"/>
    </xf>
    <xf numFmtId="178" fontId="18" fillId="3" borderId="57" xfId="27" applyNumberFormat="1" applyFont="1" applyFill="1" applyBorder="1" applyAlignment="1">
      <alignment horizontal="right" vertical="center"/>
    </xf>
    <xf numFmtId="0" fontId="18" fillId="3" borderId="59" xfId="27" applyFont="1" applyFill="1" applyBorder="1" applyAlignment="1">
      <alignment vertical="center"/>
    </xf>
    <xf numFmtId="0" fontId="18" fillId="3" borderId="58" xfId="27" applyFont="1" applyFill="1" applyBorder="1" applyAlignment="1">
      <alignment vertical="center"/>
    </xf>
    <xf numFmtId="177" fontId="23" fillId="3" borderId="61" xfId="27" applyNumberFormat="1" applyFont="1" applyFill="1" applyBorder="1" applyAlignment="1">
      <alignment vertical="center"/>
    </xf>
    <xf numFmtId="0" fontId="18" fillId="3" borderId="63" xfId="27" applyFont="1" applyFill="1" applyBorder="1" applyAlignment="1">
      <alignment horizontal="center" vertical="center"/>
    </xf>
    <xf numFmtId="0" fontId="40" fillId="0" borderId="60" xfId="20" applyFont="1" applyBorder="1"/>
    <xf numFmtId="0" fontId="40" fillId="0" borderId="61" xfId="20" applyFont="1" applyBorder="1"/>
    <xf numFmtId="0" fontId="18" fillId="3" borderId="6" xfId="27" applyFont="1" applyFill="1" applyBorder="1" applyAlignment="1">
      <alignment horizontal="center" vertical="center"/>
    </xf>
    <xf numFmtId="0" fontId="18" fillId="3" borderId="5" xfId="27" applyFont="1" applyFill="1" applyBorder="1" applyAlignment="1">
      <alignment horizontal="center" vertical="center"/>
    </xf>
    <xf numFmtId="0" fontId="18" fillId="3" borderId="64" xfId="27" applyFont="1" applyFill="1" applyBorder="1" applyAlignment="1">
      <alignment horizontal="center" vertical="center"/>
    </xf>
    <xf numFmtId="0" fontId="18" fillId="3" borderId="6" xfId="27" applyFont="1" applyFill="1" applyBorder="1" applyAlignment="1" applyProtection="1">
      <alignment horizontal="center" vertical="center"/>
      <protection locked="0"/>
    </xf>
    <xf numFmtId="0" fontId="18" fillId="3" borderId="5" xfId="27" applyFont="1" applyFill="1" applyBorder="1" applyAlignment="1" applyProtection="1">
      <alignment horizontal="center" vertical="center"/>
      <protection locked="0"/>
    </xf>
    <xf numFmtId="0" fontId="18" fillId="3" borderId="50" xfId="27" applyFont="1" applyFill="1" applyBorder="1" applyAlignment="1" applyProtection="1">
      <alignment horizontal="center" vertical="center"/>
      <protection locked="0"/>
    </xf>
    <xf numFmtId="0" fontId="18" fillId="3" borderId="51" xfId="27" applyFont="1" applyFill="1" applyBorder="1" applyAlignment="1">
      <alignment horizontal="center" vertical="center"/>
    </xf>
    <xf numFmtId="0" fontId="18" fillId="3" borderId="52" xfId="27" applyFont="1" applyFill="1" applyBorder="1" applyAlignment="1">
      <alignment horizontal="center" vertical="center"/>
    </xf>
    <xf numFmtId="0" fontId="18" fillId="3" borderId="53" xfId="27" applyFont="1" applyFill="1" applyBorder="1" applyAlignment="1">
      <alignment horizontal="center" vertical="center"/>
    </xf>
    <xf numFmtId="0" fontId="18" fillId="3" borderId="54" xfId="27" applyFont="1" applyFill="1" applyBorder="1" applyAlignment="1">
      <alignment horizontal="center" vertical="center"/>
    </xf>
    <xf numFmtId="0" fontId="18" fillId="3" borderId="55" xfId="27" applyFont="1" applyFill="1" applyBorder="1" applyAlignment="1">
      <alignment horizontal="center" vertical="center"/>
    </xf>
    <xf numFmtId="0" fontId="40" fillId="0" borderId="56" xfId="20" applyFont="1" applyBorder="1"/>
    <xf numFmtId="0" fontId="18" fillId="3" borderId="57" xfId="27" applyFont="1" applyFill="1" applyBorder="1" applyAlignment="1">
      <alignment horizontal="center" vertical="center"/>
    </xf>
    <xf numFmtId="0" fontId="18" fillId="3" borderId="52" xfId="27" applyFont="1" applyFill="1" applyBorder="1" applyAlignment="1">
      <alignment vertical="center"/>
    </xf>
    <xf numFmtId="49" fontId="18" fillId="0" borderId="13" xfId="26" applyNumberFormat="1" applyFont="1" applyFill="1" applyBorder="1" applyAlignment="1">
      <alignment horizontal="center" vertical="center"/>
    </xf>
    <xf numFmtId="49" fontId="18" fillId="0" borderId="12" xfId="26" applyNumberFormat="1" applyFont="1" applyFill="1" applyBorder="1" applyAlignment="1">
      <alignment horizontal="center" vertical="center"/>
    </xf>
    <xf numFmtId="49" fontId="18" fillId="0" borderId="44" xfId="26" applyNumberFormat="1" applyFont="1" applyFill="1" applyBorder="1" applyAlignment="1">
      <alignment horizontal="center" vertical="center"/>
    </xf>
    <xf numFmtId="49" fontId="18" fillId="0" borderId="68" xfId="26" applyNumberFormat="1" applyFont="1" applyFill="1" applyBorder="1" applyAlignment="1">
      <alignment horizontal="center" vertical="center"/>
    </xf>
    <xf numFmtId="0" fontId="26" fillId="4" borderId="13" xfId="26" applyFont="1" applyFill="1" applyBorder="1" applyAlignment="1">
      <alignment horizontal="center" vertical="center"/>
    </xf>
    <xf numFmtId="0" fontId="26" fillId="4" borderId="44" xfId="26" applyFont="1" applyFill="1" applyBorder="1" applyAlignment="1">
      <alignment horizontal="center" vertical="center"/>
    </xf>
    <xf numFmtId="49" fontId="18" fillId="0" borderId="1" xfId="26" applyNumberFormat="1" applyFont="1" applyFill="1" applyBorder="1" applyAlignment="1">
      <alignment horizontal="center" vertical="center"/>
    </xf>
    <xf numFmtId="0" fontId="45" fillId="4" borderId="0" xfId="0" applyFont="1" applyFill="1" applyBorder="1" applyAlignment="1">
      <alignment vertical="center"/>
    </xf>
    <xf numFmtId="0" fontId="29" fillId="4" borderId="0" xfId="0" applyFont="1" applyFill="1" applyBorder="1" applyAlignment="1">
      <alignment vertical="center"/>
    </xf>
    <xf numFmtId="0" fontId="3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18.780309299999999</c:v>
                </c:pt>
                <c:pt idx="1">
                  <c:v>23.8154477</c:v>
                </c:pt>
                <c:pt idx="2">
                  <c:v>23.947215199999999</c:v>
                </c:pt>
                <c:pt idx="3">
                  <c:v>23.0310898</c:v>
                </c:pt>
                <c:pt idx="4">
                  <c:v>18.155993800000001</c:v>
                </c:pt>
                <c:pt idx="5">
                  <c:v>21.814449499999998</c:v>
                </c:pt>
                <c:pt idx="6">
                  <c:v>25.0245435</c:v>
                </c:pt>
                <c:pt idx="7">
                  <c:v>20.7988429</c:v>
                </c:pt>
                <c:pt idx="8">
                  <c:v>22.1600511</c:v>
                </c:pt>
                <c:pt idx="9">
                  <c:v>22.877282300000001</c:v>
                </c:pt>
                <c:pt idx="10">
                  <c:v>20.811154200000001</c:v>
                </c:pt>
                <c:pt idx="11">
                  <c:v>22.736245100000001</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20.9474041</c:v>
                </c:pt>
                <c:pt idx="1">
                  <c:v>26.538018099999999</c:v>
                </c:pt>
                <c:pt idx="2">
                  <c:v>25.646211099999999</c:v>
                </c:pt>
                <c:pt idx="3">
                  <c:v>23.958642300000001</c:v>
                </c:pt>
                <c:pt idx="4">
                  <c:v>19.282760400000001</c:v>
                </c:pt>
                <c:pt idx="5">
                  <c:v>21.868947599999998</c:v>
                </c:pt>
                <c:pt idx="6">
                  <c:v>24.697900700000002</c:v>
                </c:pt>
                <c:pt idx="7">
                  <c:v>17.6953192</c:v>
                </c:pt>
                <c:pt idx="8">
                  <c:v>20.211050199999999</c:v>
                </c:pt>
                <c:pt idx="9">
                  <c:v>18.743715600000002</c:v>
                </c:pt>
                <c:pt idx="10">
                  <c:v>18.639975799999998</c:v>
                </c:pt>
                <c:pt idx="11">
                  <c:v>16.018330800000001</c:v>
                </c:pt>
              </c:numCache>
            </c:numRef>
          </c:val>
        </c:ser>
        <c:dLbls>
          <c:showLegendKey val="0"/>
          <c:showVal val="0"/>
          <c:showCatName val="0"/>
          <c:showSerName val="0"/>
          <c:showPercent val="0"/>
          <c:showBubbleSize val="0"/>
        </c:dLbls>
        <c:gapWidth val="100"/>
        <c:axId val="587409400"/>
        <c:axId val="587403520"/>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17.806737600000002</c:v>
                      </c:pt>
                      <c:pt idx="1">
                        <c:v>19.896481600000001</c:v>
                      </c:pt>
                      <c:pt idx="2">
                        <c:v>22.011890099999999</c:v>
                      </c:pt>
                      <c:pt idx="3">
                        <c:v>19.663348899999999</c:v>
                      </c:pt>
                      <c:pt idx="4">
                        <c:v>18.632242999999999</c:v>
                      </c:pt>
                      <c:pt idx="5">
                        <c:v>22.846044500000001</c:v>
                      </c:pt>
                      <c:pt idx="6">
                        <c:v>21.609547599999999</c:v>
                      </c:pt>
                      <c:pt idx="7">
                        <c:v>17.873443200000001</c:v>
                      </c:pt>
                      <c:pt idx="8">
                        <c:v>22.168930799999998</c:v>
                      </c:pt>
                      <c:pt idx="9">
                        <c:v>20.894424099999998</c:v>
                      </c:pt>
                      <c:pt idx="10">
                        <c:v>25.298566099999999</c:v>
                      </c:pt>
                      <c:pt idx="11">
                        <c:v>28.454756799999998</c:v>
                      </c:pt>
                    </c:numCache>
                  </c:numRef>
                </c:val>
              </c15:ser>
            </c15:filteredBarSeries>
          </c:ext>
        </c:extLst>
      </c:barChart>
      <c:catAx>
        <c:axId val="587409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03520"/>
        <c:crosses val="autoZero"/>
        <c:auto val="1"/>
        <c:lblAlgn val="ctr"/>
        <c:lblOffset val="100"/>
        <c:tickLblSkip val="1"/>
        <c:tickMarkSkip val="1"/>
        <c:noMultiLvlLbl val="0"/>
      </c:catAx>
      <c:valAx>
        <c:axId val="587403520"/>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0940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6.5490646000000003</c:v>
                </c:pt>
                <c:pt idx="1">
                  <c:v>4.7079985000000004</c:v>
                </c:pt>
                <c:pt idx="2">
                  <c:v>7.0874395000000003</c:v>
                </c:pt>
                <c:pt idx="3">
                  <c:v>6.3868435999999997</c:v>
                </c:pt>
                <c:pt idx="4">
                  <c:v>6.1424484000000001</c:v>
                </c:pt>
                <c:pt idx="5">
                  <c:v>5.4241048000000003</c:v>
                </c:pt>
                <c:pt idx="6">
                  <c:v>5.9320933</c:v>
                </c:pt>
                <c:pt idx="7">
                  <c:v>7.1518379000000003</c:v>
                </c:pt>
                <c:pt idx="8">
                  <c:v>6.8929362000000003</c:v>
                </c:pt>
                <c:pt idx="9">
                  <c:v>6.4073384999999998</c:v>
                </c:pt>
                <c:pt idx="10">
                  <c:v>8.6132983000000003</c:v>
                </c:pt>
                <c:pt idx="11">
                  <c:v>6.7313162999999996</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5.7603609000000002</c:v>
                </c:pt>
                <c:pt idx="1">
                  <c:v>6.8839718000000003</c:v>
                </c:pt>
                <c:pt idx="2">
                  <c:v>6.0716261999999999</c:v>
                </c:pt>
                <c:pt idx="3">
                  <c:v>6.5930464000000004</c:v>
                </c:pt>
                <c:pt idx="4">
                  <c:v>8.4345823000000006</c:v>
                </c:pt>
                <c:pt idx="5">
                  <c:v>5.5923359000000001</c:v>
                </c:pt>
                <c:pt idx="6">
                  <c:v>5.7593373999999997</c:v>
                </c:pt>
                <c:pt idx="7">
                  <c:v>9.0801335999999999</c:v>
                </c:pt>
                <c:pt idx="8">
                  <c:v>7.2445344</c:v>
                </c:pt>
                <c:pt idx="9">
                  <c:v>5.7673261</c:v>
                </c:pt>
                <c:pt idx="10">
                  <c:v>7.7431473000000004</c:v>
                </c:pt>
                <c:pt idx="11">
                  <c:v>7.7389555000000003</c:v>
                </c:pt>
              </c:numCache>
            </c:numRef>
          </c:val>
        </c:ser>
        <c:dLbls>
          <c:showLegendKey val="0"/>
          <c:showVal val="0"/>
          <c:showCatName val="0"/>
          <c:showSerName val="0"/>
          <c:showPercent val="0"/>
          <c:showBubbleSize val="0"/>
        </c:dLbls>
        <c:gapWidth val="100"/>
        <c:axId val="587413712"/>
        <c:axId val="587404304"/>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5.7372066000000004</c:v>
                      </c:pt>
                      <c:pt idx="1">
                        <c:v>5.4540509000000004</c:v>
                      </c:pt>
                      <c:pt idx="2">
                        <c:v>4.5910824999999997</c:v>
                      </c:pt>
                      <c:pt idx="3">
                        <c:v>5.1615622999999999</c:v>
                      </c:pt>
                      <c:pt idx="4">
                        <c:v>6.4277375000000001</c:v>
                      </c:pt>
                      <c:pt idx="5">
                        <c:v>6.0003463000000004</c:v>
                      </c:pt>
                      <c:pt idx="6">
                        <c:v>4.8819385000000004</c:v>
                      </c:pt>
                      <c:pt idx="7">
                        <c:v>5.9345922</c:v>
                      </c:pt>
                      <c:pt idx="8">
                        <c:v>5.3672997000000002</c:v>
                      </c:pt>
                      <c:pt idx="9">
                        <c:v>6.3973060999999998</c:v>
                      </c:pt>
                      <c:pt idx="10">
                        <c:v>7.7105956000000004</c:v>
                      </c:pt>
                      <c:pt idx="11">
                        <c:v>7.5344902999999999</c:v>
                      </c:pt>
                    </c:numCache>
                  </c:numRef>
                </c:val>
              </c15:ser>
            </c15:filteredBarSeries>
          </c:ext>
        </c:extLst>
      </c:barChart>
      <c:catAx>
        <c:axId val="5874137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04304"/>
        <c:crosses val="autoZero"/>
        <c:auto val="1"/>
        <c:lblAlgn val="ctr"/>
        <c:lblOffset val="100"/>
        <c:tickLblSkip val="1"/>
        <c:tickMarkSkip val="1"/>
        <c:noMultiLvlLbl val="0"/>
      </c:catAx>
      <c:valAx>
        <c:axId val="587404304"/>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13712"/>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102.79574</c:v>
                </c:pt>
                <c:pt idx="1">
                  <c:v>106.64239999999999</c:v>
                </c:pt>
                <c:pt idx="2">
                  <c:v>145.26659000000001</c:v>
                </c:pt>
                <c:pt idx="3">
                  <c:v>109.51478</c:v>
                </c:pt>
                <c:pt idx="4">
                  <c:v>148.64161999999999</c:v>
                </c:pt>
                <c:pt idx="5">
                  <c:v>115.18738999999999</c:v>
                </c:pt>
                <c:pt idx="6">
                  <c:v>131.61635000000001</c:v>
                </c:pt>
                <c:pt idx="7">
                  <c:v>122.32426</c:v>
                </c:pt>
                <c:pt idx="8">
                  <c:v>130.87556000000001</c:v>
                </c:pt>
                <c:pt idx="9">
                  <c:v>144.91046</c:v>
                </c:pt>
                <c:pt idx="10">
                  <c:v>160.10571999999999</c:v>
                </c:pt>
                <c:pt idx="11">
                  <c:v>113.24182</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135.32834</c:v>
                </c:pt>
                <c:pt idx="1">
                  <c:v>146.5419</c:v>
                </c:pt>
                <c:pt idx="2">
                  <c:v>156.24415999999999</c:v>
                </c:pt>
                <c:pt idx="3">
                  <c:v>146.53408999999999</c:v>
                </c:pt>
                <c:pt idx="4">
                  <c:v>134.84204</c:v>
                </c:pt>
                <c:pt idx="5">
                  <c:v>123.85966999999999</c:v>
                </c:pt>
                <c:pt idx="6">
                  <c:v>166.27882</c:v>
                </c:pt>
                <c:pt idx="7">
                  <c:v>149.66761</c:v>
                </c:pt>
                <c:pt idx="8">
                  <c:v>163.16542999999999</c:v>
                </c:pt>
                <c:pt idx="9">
                  <c:v>149.94</c:v>
                </c:pt>
                <c:pt idx="10">
                  <c:v>109.93692</c:v>
                </c:pt>
                <c:pt idx="11">
                  <c:v>152.61839000000001</c:v>
                </c:pt>
              </c:numCache>
            </c:numRef>
          </c:val>
        </c:ser>
        <c:dLbls>
          <c:showLegendKey val="0"/>
          <c:showVal val="0"/>
          <c:showCatName val="0"/>
          <c:showSerName val="0"/>
          <c:showPercent val="0"/>
          <c:showBubbleSize val="0"/>
        </c:dLbls>
        <c:gapWidth val="100"/>
        <c:axId val="587405872"/>
        <c:axId val="587414104"/>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104.48817</c:v>
                      </c:pt>
                      <c:pt idx="1">
                        <c:v>108.79622999999999</c:v>
                      </c:pt>
                      <c:pt idx="2">
                        <c:v>109.62049</c:v>
                      </c:pt>
                      <c:pt idx="3">
                        <c:v>110.4941</c:v>
                      </c:pt>
                      <c:pt idx="4">
                        <c:v>111.42458000000001</c:v>
                      </c:pt>
                      <c:pt idx="5">
                        <c:v>103.14649</c:v>
                      </c:pt>
                      <c:pt idx="6">
                        <c:v>118.91995</c:v>
                      </c:pt>
                      <c:pt idx="7">
                        <c:v>120.09564</c:v>
                      </c:pt>
                      <c:pt idx="8">
                        <c:v>128.86946</c:v>
                      </c:pt>
                      <c:pt idx="9">
                        <c:v>119.94853000000001</c:v>
                      </c:pt>
                      <c:pt idx="10">
                        <c:v>100.38296</c:v>
                      </c:pt>
                      <c:pt idx="11">
                        <c:v>134.11439999999999</c:v>
                      </c:pt>
                    </c:numCache>
                  </c:numRef>
                </c:val>
              </c15:ser>
            </c15:filteredBarSeries>
          </c:ext>
        </c:extLst>
      </c:barChart>
      <c:catAx>
        <c:axId val="5874058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14104"/>
        <c:crosses val="autoZero"/>
        <c:auto val="1"/>
        <c:lblAlgn val="ctr"/>
        <c:lblOffset val="100"/>
        <c:tickLblSkip val="1"/>
        <c:tickMarkSkip val="1"/>
        <c:noMultiLvlLbl val="0"/>
      </c:catAx>
      <c:valAx>
        <c:axId val="587414104"/>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05872"/>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166.70427000000001</c:v>
                </c:pt>
                <c:pt idx="1">
                  <c:v>162.73482999999999</c:v>
                </c:pt>
                <c:pt idx="2">
                  <c:v>175.49375000000001</c:v>
                </c:pt>
                <c:pt idx="3">
                  <c:v>165.14574999999999</c:v>
                </c:pt>
                <c:pt idx="4">
                  <c:v>175.98435000000001</c:v>
                </c:pt>
                <c:pt idx="5">
                  <c:v>184.94949</c:v>
                </c:pt>
                <c:pt idx="6">
                  <c:v>192.93625</c:v>
                </c:pt>
                <c:pt idx="7">
                  <c:v>218.58243999999999</c:v>
                </c:pt>
                <c:pt idx="8">
                  <c:v>219.15819999999999</c:v>
                </c:pt>
                <c:pt idx="9">
                  <c:v>189.79705000000001</c:v>
                </c:pt>
                <c:pt idx="10">
                  <c:v>179.13514000000001</c:v>
                </c:pt>
                <c:pt idx="11">
                  <c:v>182.62329</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180.98851999999999</c:v>
                </c:pt>
                <c:pt idx="1">
                  <c:v>153.61962</c:v>
                </c:pt>
                <c:pt idx="2">
                  <c:v>200.98724000000001</c:v>
                </c:pt>
                <c:pt idx="3">
                  <c:v>197.94879</c:v>
                </c:pt>
                <c:pt idx="4">
                  <c:v>148.68600000000001</c:v>
                </c:pt>
                <c:pt idx="5">
                  <c:v>146.28782000000001</c:v>
                </c:pt>
                <c:pt idx="6">
                  <c:v>175.79398</c:v>
                </c:pt>
                <c:pt idx="7">
                  <c:v>127.27504999999999</c:v>
                </c:pt>
                <c:pt idx="8">
                  <c:v>167.67067</c:v>
                </c:pt>
                <c:pt idx="9">
                  <c:v>121.99044000000001</c:v>
                </c:pt>
                <c:pt idx="10">
                  <c:v>170.72816</c:v>
                </c:pt>
                <c:pt idx="11">
                  <c:v>168.36</c:v>
                </c:pt>
              </c:numCache>
            </c:numRef>
          </c:val>
        </c:ser>
        <c:dLbls>
          <c:showLegendKey val="0"/>
          <c:showVal val="0"/>
          <c:showCatName val="0"/>
          <c:showSerName val="0"/>
          <c:showPercent val="0"/>
          <c:showBubbleSize val="0"/>
        </c:dLbls>
        <c:gapWidth val="100"/>
        <c:axId val="587403128"/>
        <c:axId val="587412144"/>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174.30280999999999</c:v>
                      </c:pt>
                      <c:pt idx="1">
                        <c:v>152.86626999999999</c:v>
                      </c:pt>
                      <c:pt idx="2">
                        <c:v>193.21277000000001</c:v>
                      </c:pt>
                      <c:pt idx="3">
                        <c:v>142.65960000000001</c:v>
                      </c:pt>
                      <c:pt idx="4">
                        <c:v>162.12927999999999</c:v>
                      </c:pt>
                      <c:pt idx="5">
                        <c:v>138.34551999999999</c:v>
                      </c:pt>
                      <c:pt idx="6">
                        <c:v>178.88727</c:v>
                      </c:pt>
                      <c:pt idx="7">
                        <c:v>185.86947000000001</c:v>
                      </c:pt>
                      <c:pt idx="8">
                        <c:v>167.66296</c:v>
                      </c:pt>
                      <c:pt idx="9">
                        <c:v>150.99768</c:v>
                      </c:pt>
                      <c:pt idx="10">
                        <c:v>169.97640999999999</c:v>
                      </c:pt>
                      <c:pt idx="11">
                        <c:v>233.60032000000001</c:v>
                      </c:pt>
                    </c:numCache>
                  </c:numRef>
                </c:val>
              </c15:ser>
            </c15:filteredBarSeries>
          </c:ext>
        </c:extLst>
      </c:barChart>
      <c:catAx>
        <c:axId val="587403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12144"/>
        <c:crosses val="autoZero"/>
        <c:auto val="1"/>
        <c:lblAlgn val="ctr"/>
        <c:lblOffset val="100"/>
        <c:tickLblSkip val="1"/>
        <c:tickMarkSkip val="1"/>
        <c:noMultiLvlLbl val="0"/>
      </c:catAx>
      <c:valAx>
        <c:axId val="587412144"/>
        <c:scaling>
          <c:orientation val="minMax"/>
          <c:max val="3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03128"/>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9"/>
  <sheetViews>
    <sheetView showGridLines="0" tabSelected="1" zoomScaleNormal="100" zoomScaleSheetLayoutView="100" workbookViewId="0"/>
  </sheetViews>
  <sheetFormatPr defaultColWidth="8" defaultRowHeight="12"/>
  <cols>
    <col min="1" max="1" width="10.875" style="2" customWidth="1"/>
    <col min="2" max="2" width="3.625" style="2" customWidth="1"/>
    <col min="3" max="3" width="46.625" style="2" customWidth="1"/>
    <col min="4" max="4" width="6.625" style="2" customWidth="1"/>
    <col min="5" max="5" width="15.625" style="2" customWidth="1"/>
    <col min="6" max="9" width="8" style="2" customWidth="1"/>
    <col min="10" max="10" width="15.375" style="2" bestFit="1" customWidth="1"/>
    <col min="11" max="16384" width="8" style="2"/>
  </cols>
  <sheetData>
    <row r="1" spans="1:6" ht="21" customHeight="1">
      <c r="A1" s="1" t="s">
        <v>0</v>
      </c>
      <c r="E1" s="81">
        <v>43858</v>
      </c>
      <c r="F1" s="3"/>
    </row>
    <row r="2" spans="1:6" ht="21" customHeight="1">
      <c r="E2" s="4" t="s">
        <v>1</v>
      </c>
    </row>
    <row r="3" spans="1:6" ht="21" customHeight="1">
      <c r="E3" s="5" t="s">
        <v>2</v>
      </c>
    </row>
    <row r="4" spans="1:6" ht="21" customHeight="1">
      <c r="E4" s="6"/>
    </row>
    <row r="5" spans="1:6" s="7" customFormat="1" ht="21" customHeight="1">
      <c r="A5" s="293" t="s">
        <v>67</v>
      </c>
      <c r="B5" s="294" t="s">
        <v>67</v>
      </c>
      <c r="C5" s="294" t="s">
        <v>67</v>
      </c>
      <c r="D5" s="294" t="s">
        <v>67</v>
      </c>
      <c r="E5" s="294" t="s">
        <v>67</v>
      </c>
    </row>
    <row r="6" spans="1:6" ht="21" customHeight="1"/>
    <row r="7" spans="1:6" ht="21" customHeight="1"/>
    <row r="8" spans="1:6" ht="21" customHeight="1"/>
    <row r="9" spans="1:6" ht="21" customHeight="1"/>
    <row r="10" spans="1:6" ht="21" customHeight="1"/>
    <row r="11" spans="1:6" ht="21" customHeight="1">
      <c r="A11" s="8"/>
      <c r="B11" s="9" t="s">
        <v>3</v>
      </c>
      <c r="C11" s="10"/>
      <c r="D11" s="10"/>
      <c r="E11" s="8"/>
    </row>
    <row r="12" spans="1:6" ht="21" customHeight="1">
      <c r="A12" s="8"/>
      <c r="B12" s="10"/>
      <c r="C12" s="11" t="s">
        <v>4</v>
      </c>
      <c r="D12" s="12" t="s">
        <v>5</v>
      </c>
      <c r="E12" s="8"/>
    </row>
    <row r="13" spans="1:6" ht="21" customHeight="1">
      <c r="A13" s="8"/>
      <c r="B13" s="10"/>
      <c r="C13" s="13" t="s">
        <v>6</v>
      </c>
      <c r="D13" s="14" t="s">
        <v>7</v>
      </c>
      <c r="E13" s="8"/>
    </row>
    <row r="14" spans="1:6" ht="21" customHeight="1">
      <c r="A14" s="8"/>
      <c r="B14" s="10"/>
      <c r="C14" s="15" t="s">
        <v>46</v>
      </c>
      <c r="D14" s="14" t="s">
        <v>8</v>
      </c>
      <c r="E14" s="8"/>
    </row>
    <row r="15" spans="1:6" ht="21" customHeight="1">
      <c r="A15" s="8"/>
      <c r="B15" s="10"/>
      <c r="C15" s="15" t="s">
        <v>47</v>
      </c>
      <c r="D15" s="14" t="s">
        <v>9</v>
      </c>
      <c r="E15" s="8"/>
    </row>
    <row r="16" spans="1:6" ht="21" customHeight="1">
      <c r="A16" s="8"/>
      <c r="B16" s="10"/>
      <c r="C16" s="16" t="s">
        <v>10</v>
      </c>
      <c r="D16" s="17" t="s">
        <v>11</v>
      </c>
      <c r="E16" s="8"/>
    </row>
    <row r="17" spans="1:23" ht="21" customHeight="1">
      <c r="A17" s="8"/>
      <c r="B17" s="10"/>
      <c r="C17" s="15" t="s">
        <v>48</v>
      </c>
      <c r="D17" s="14" t="s">
        <v>12</v>
      </c>
      <c r="E17" s="8"/>
    </row>
    <row r="18" spans="1:23" ht="21" customHeight="1">
      <c r="A18" s="8"/>
      <c r="B18" s="10"/>
      <c r="C18" s="15" t="s">
        <v>49</v>
      </c>
      <c r="D18" s="18" t="s">
        <v>13</v>
      </c>
      <c r="E18" s="8"/>
    </row>
    <row r="19" spans="1:23" ht="21" customHeight="1">
      <c r="A19" s="8"/>
      <c r="B19" s="10"/>
      <c r="C19" s="15" t="s">
        <v>14</v>
      </c>
      <c r="D19" s="18" t="s">
        <v>15</v>
      </c>
      <c r="E19" s="8"/>
    </row>
    <row r="20" spans="1:23" ht="21" customHeight="1">
      <c r="A20" s="8"/>
      <c r="B20" s="8"/>
      <c r="C20" s="8"/>
      <c r="D20" s="8"/>
      <c r="E20" s="8"/>
    </row>
    <row r="21" spans="1:23" ht="21" customHeight="1">
      <c r="A21" s="8"/>
      <c r="B21" s="8"/>
      <c r="C21" s="8"/>
      <c r="D21" s="8"/>
      <c r="E21" s="8"/>
    </row>
    <row r="22" spans="1:23" ht="12" customHeight="1">
      <c r="A22" s="19" t="s">
        <v>50</v>
      </c>
      <c r="B22" s="8"/>
      <c r="C22" s="8"/>
      <c r="D22" s="8"/>
      <c r="E22" s="8"/>
    </row>
    <row r="23" spans="1:23" ht="12" customHeight="1">
      <c r="A23" s="20" t="s">
        <v>51</v>
      </c>
      <c r="B23" s="8"/>
      <c r="C23" s="8"/>
      <c r="D23" s="8"/>
      <c r="E23" s="8"/>
    </row>
    <row r="24" spans="1:23" ht="12" customHeight="1">
      <c r="A24" s="19" t="s">
        <v>52</v>
      </c>
      <c r="B24" s="8"/>
      <c r="C24" s="8"/>
      <c r="D24" s="8"/>
      <c r="E24" s="8"/>
    </row>
    <row r="25" spans="1:23" ht="12" customHeight="1">
      <c r="A25" s="20" t="s">
        <v>53</v>
      </c>
      <c r="B25" s="21"/>
      <c r="C25" s="21"/>
      <c r="D25" s="21"/>
      <c r="E25" s="21"/>
    </row>
    <row r="26" spans="1:23" ht="12" customHeight="1">
      <c r="A26" s="20" t="s">
        <v>54</v>
      </c>
      <c r="B26" s="8"/>
      <c r="C26" s="8"/>
      <c r="D26" s="8"/>
      <c r="E26" s="8"/>
    </row>
    <row r="27" spans="1:23" ht="12" customHeight="1">
      <c r="A27" s="20" t="s">
        <v>55</v>
      </c>
      <c r="B27" s="8"/>
      <c r="C27" s="8"/>
      <c r="D27" s="8"/>
      <c r="E27" s="8"/>
    </row>
    <row r="28" spans="1:23" ht="12" customHeight="1">
      <c r="A28" s="20" t="s">
        <v>56</v>
      </c>
      <c r="B28" s="22"/>
      <c r="C28" s="22"/>
      <c r="D28" s="8"/>
      <c r="E28" s="8"/>
    </row>
    <row r="29" spans="1:23" ht="12" customHeight="1">
      <c r="A29" s="26" t="s">
        <v>57</v>
      </c>
      <c r="B29" s="22"/>
      <c r="C29" s="22"/>
      <c r="D29" s="22"/>
      <c r="E29" s="22"/>
    </row>
    <row r="30" spans="1:23" ht="12" customHeight="1">
      <c r="A30" s="20" t="s">
        <v>58</v>
      </c>
      <c r="B30" s="23"/>
      <c r="C30" s="23"/>
      <c r="D30" s="22"/>
      <c r="E30" s="22"/>
      <c r="F30" s="22"/>
      <c r="G30" s="22"/>
      <c r="H30" s="22"/>
      <c r="I30" s="22"/>
      <c r="J30" s="22"/>
      <c r="K30" s="24"/>
      <c r="L30" s="24"/>
      <c r="M30" s="24"/>
      <c r="N30" s="24"/>
      <c r="O30" s="24"/>
      <c r="P30" s="24"/>
      <c r="Q30" s="24"/>
      <c r="R30" s="24"/>
      <c r="S30" s="25"/>
      <c r="T30" s="22"/>
      <c r="U30" s="22"/>
      <c r="V30" s="22"/>
      <c r="W30" s="22"/>
    </row>
    <row r="31" spans="1:23" ht="12" customHeight="1">
      <c r="A31" s="19" t="s">
        <v>59</v>
      </c>
      <c r="B31" s="23"/>
      <c r="C31" s="23"/>
      <c r="D31" s="22"/>
      <c r="E31" s="22"/>
      <c r="F31" s="22"/>
      <c r="G31" s="22"/>
      <c r="H31" s="22"/>
      <c r="I31" s="22"/>
      <c r="J31" s="22"/>
      <c r="K31" s="24"/>
      <c r="L31" s="24"/>
      <c r="M31" s="24"/>
      <c r="N31" s="24"/>
      <c r="O31" s="24"/>
      <c r="P31" s="24"/>
      <c r="Q31" s="24"/>
      <c r="R31" s="24"/>
      <c r="S31" s="25"/>
      <c r="T31" s="22"/>
      <c r="U31" s="22"/>
      <c r="V31" s="22"/>
      <c r="W31" s="22"/>
    </row>
    <row r="32" spans="1:23" ht="12" customHeight="1">
      <c r="A32" s="19" t="s">
        <v>60</v>
      </c>
      <c r="B32" s="23"/>
      <c r="C32" s="23"/>
      <c r="D32" s="22"/>
      <c r="E32" s="22"/>
      <c r="F32" s="22"/>
      <c r="G32" s="22"/>
      <c r="H32" s="22"/>
      <c r="I32" s="22"/>
      <c r="J32" s="22"/>
      <c r="K32" s="24"/>
      <c r="L32" s="24"/>
      <c r="M32" s="24"/>
      <c r="N32" s="24"/>
      <c r="O32" s="24"/>
      <c r="P32" s="24"/>
      <c r="Q32" s="24"/>
      <c r="R32" s="24"/>
      <c r="S32" s="25"/>
      <c r="T32" s="22"/>
      <c r="U32" s="22"/>
      <c r="V32" s="22"/>
      <c r="W32" s="22"/>
    </row>
    <row r="33" spans="1:23" ht="12" customHeight="1">
      <c r="A33" s="19" t="s">
        <v>61</v>
      </c>
      <c r="B33" s="23"/>
      <c r="C33" s="23"/>
      <c r="D33" s="23"/>
      <c r="E33" s="23"/>
      <c r="F33" s="22"/>
      <c r="G33" s="22"/>
      <c r="H33" s="22"/>
      <c r="I33" s="22"/>
      <c r="J33" s="22"/>
      <c r="K33" s="24"/>
      <c r="L33" s="24"/>
      <c r="M33" s="24"/>
      <c r="N33" s="24"/>
      <c r="O33" s="24"/>
      <c r="P33" s="24"/>
      <c r="Q33" s="24"/>
      <c r="R33" s="24"/>
      <c r="S33" s="25"/>
      <c r="T33" s="22"/>
      <c r="U33" s="22"/>
      <c r="V33" s="22"/>
      <c r="W33" s="22"/>
    </row>
    <row r="34" spans="1:23" ht="12" customHeight="1">
      <c r="A34" s="19" t="s">
        <v>62</v>
      </c>
      <c r="B34" s="8"/>
      <c r="C34" s="8"/>
      <c r="D34" s="23"/>
      <c r="E34" s="23"/>
      <c r="F34" s="23"/>
      <c r="G34" s="23"/>
      <c r="H34" s="23"/>
      <c r="I34" s="23"/>
      <c r="J34" s="23"/>
      <c r="K34" s="23"/>
      <c r="L34" s="23"/>
      <c r="M34" s="23"/>
      <c r="N34" s="23"/>
      <c r="O34" s="23"/>
      <c r="P34" s="23"/>
      <c r="Q34" s="23"/>
      <c r="R34" s="23"/>
      <c r="S34" s="23"/>
      <c r="T34" s="23"/>
      <c r="U34" s="23"/>
      <c r="V34" s="23"/>
      <c r="W34" s="23"/>
    </row>
    <row r="35" spans="1:23" ht="12" customHeight="1">
      <c r="A35" s="27" t="s">
        <v>65</v>
      </c>
      <c r="B35" s="8"/>
      <c r="C35" s="8"/>
      <c r="D35" s="8"/>
      <c r="E35" s="8"/>
    </row>
    <row r="36" spans="1:23" ht="12" customHeight="1">
      <c r="A36" s="27" t="s">
        <v>66</v>
      </c>
      <c r="B36" s="8"/>
      <c r="C36" s="8"/>
      <c r="D36" s="8"/>
      <c r="E36" s="8"/>
    </row>
    <row r="37" spans="1:23" ht="12" customHeight="1">
      <c r="A37" s="27" t="s">
        <v>64</v>
      </c>
      <c r="B37" s="8"/>
      <c r="C37" s="8"/>
      <c r="D37" s="8"/>
      <c r="E37" s="8"/>
    </row>
    <row r="38" spans="1:23" ht="12" customHeight="1">
      <c r="A38" s="8"/>
      <c r="B38" s="28" t="s">
        <v>63</v>
      </c>
      <c r="C38" s="8"/>
      <c r="D38" s="8"/>
      <c r="E38" s="8"/>
    </row>
    <row r="39" spans="1:23">
      <c r="A39" s="8"/>
      <c r="B39" s="28" t="s">
        <v>16</v>
      </c>
      <c r="C39" s="8"/>
      <c r="D39" s="8"/>
      <c r="E39" s="8"/>
    </row>
  </sheetData>
  <mergeCells count="1">
    <mergeCell ref="A5:E5"/>
  </mergeCells>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zoomScaleNormal="100" zoomScaleSheetLayoutView="85" workbookViewId="0"/>
  </sheetViews>
  <sheetFormatPr defaultRowHeight="12"/>
  <cols>
    <col min="1" max="1" width="9.25"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68</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69</v>
      </c>
      <c r="T3" s="84" t="s">
        <v>70</v>
      </c>
    </row>
    <row r="4" spans="1:20" ht="13.5" customHeight="1" thickBot="1">
      <c r="A4" s="333" t="s">
        <v>71</v>
      </c>
      <c r="B4" s="332"/>
      <c r="C4" s="345" t="s">
        <v>72</v>
      </c>
      <c r="D4" s="346"/>
      <c r="E4" s="346"/>
      <c r="F4" s="347"/>
      <c r="G4" s="348" t="s">
        <v>73</v>
      </c>
      <c r="H4" s="349"/>
      <c r="I4" s="349"/>
      <c r="J4" s="350"/>
      <c r="K4" s="348" t="s">
        <v>74</v>
      </c>
      <c r="L4" s="349"/>
      <c r="M4" s="349"/>
      <c r="N4" s="349"/>
      <c r="O4" s="349"/>
      <c r="P4" s="350"/>
      <c r="Q4" s="351" t="s">
        <v>75</v>
      </c>
      <c r="R4" s="352"/>
      <c r="S4" s="352"/>
      <c r="T4" s="353"/>
    </row>
    <row r="5" spans="1:20" ht="13.5" customHeight="1" thickBot="1">
      <c r="A5" s="333"/>
      <c r="B5" s="332"/>
      <c r="C5" s="358" t="s">
        <v>76</v>
      </c>
      <c r="D5" s="359"/>
      <c r="E5" s="356" t="s">
        <v>77</v>
      </c>
      <c r="F5" s="360"/>
      <c r="G5" s="354" t="s">
        <v>76</v>
      </c>
      <c r="H5" s="355"/>
      <c r="I5" s="356" t="s">
        <v>77</v>
      </c>
      <c r="J5" s="360"/>
      <c r="K5" s="354" t="s">
        <v>76</v>
      </c>
      <c r="L5" s="361"/>
      <c r="M5" s="361"/>
      <c r="N5" s="361"/>
      <c r="O5" s="356" t="s">
        <v>77</v>
      </c>
      <c r="P5" s="360"/>
      <c r="Q5" s="354" t="s">
        <v>76</v>
      </c>
      <c r="R5" s="355"/>
      <c r="S5" s="356" t="s">
        <v>77</v>
      </c>
      <c r="T5" s="357"/>
    </row>
    <row r="6" spans="1:20" ht="20.100000000000001" customHeight="1" thickBot="1">
      <c r="A6" s="333" t="s">
        <v>78</v>
      </c>
      <c r="B6" s="342"/>
      <c r="C6" s="85"/>
      <c r="D6" s="334">
        <v>160183.30799999999</v>
      </c>
      <c r="E6" s="334"/>
      <c r="F6" s="335"/>
      <c r="G6" s="86"/>
      <c r="H6" s="334">
        <v>77389.554999999993</v>
      </c>
      <c r="I6" s="334"/>
      <c r="J6" s="335"/>
      <c r="K6" s="336"/>
      <c r="L6" s="337"/>
      <c r="M6" s="334">
        <v>237572.86300000001</v>
      </c>
      <c r="N6" s="334"/>
      <c r="O6" s="334"/>
      <c r="P6" s="344"/>
      <c r="Q6" s="87"/>
      <c r="R6" s="334">
        <v>82793.752999999997</v>
      </c>
      <c r="S6" s="334"/>
      <c r="T6" s="338"/>
    </row>
    <row r="7" spans="1:20" ht="13.5" customHeight="1" thickBot="1">
      <c r="A7" s="343"/>
      <c r="B7" s="342"/>
      <c r="C7" s="339">
        <v>70.452841837107044</v>
      </c>
      <c r="D7" s="327"/>
      <c r="E7" s="340">
        <v>10.478286935078961</v>
      </c>
      <c r="F7" s="341"/>
      <c r="G7" s="326">
        <v>114.96942284527618</v>
      </c>
      <c r="H7" s="327"/>
      <c r="I7" s="340">
        <v>9.342707621113524</v>
      </c>
      <c r="J7" s="341"/>
      <c r="K7" s="325">
        <v>80.621826752179089</v>
      </c>
      <c r="L7" s="326"/>
      <c r="M7" s="326"/>
      <c r="N7" s="327"/>
      <c r="O7" s="340">
        <v>10.079209912963078</v>
      </c>
      <c r="P7" s="341"/>
      <c r="Q7" s="325">
        <v>51.730160149166046</v>
      </c>
      <c r="R7" s="327"/>
      <c r="S7" s="328" t="s">
        <v>79</v>
      </c>
      <c r="T7" s="330"/>
    </row>
    <row r="8" spans="1:20" ht="20.100000000000001" customHeight="1" thickBot="1">
      <c r="A8" s="331" t="s">
        <v>80</v>
      </c>
      <c r="B8" s="332"/>
      <c r="C8" s="85"/>
      <c r="D8" s="334">
        <v>1528716.564</v>
      </c>
      <c r="E8" s="334"/>
      <c r="F8" s="335"/>
      <c r="G8" s="87"/>
      <c r="H8" s="334">
        <v>828341.82700000005</v>
      </c>
      <c r="I8" s="334"/>
      <c r="J8" s="335"/>
      <c r="K8" s="336"/>
      <c r="L8" s="337"/>
      <c r="M8" s="334">
        <v>2357058.3909999998</v>
      </c>
      <c r="N8" s="334"/>
      <c r="O8" s="334"/>
      <c r="P8" s="335"/>
      <c r="Q8" s="87"/>
      <c r="R8" s="334">
        <v>700374.73699999996</v>
      </c>
      <c r="S8" s="334"/>
      <c r="T8" s="338"/>
    </row>
    <row r="9" spans="1:20" ht="13.5" customHeight="1" thickBot="1">
      <c r="A9" s="333"/>
      <c r="B9" s="332"/>
      <c r="C9" s="339">
        <v>89.516910103920125</v>
      </c>
      <c r="D9" s="327"/>
      <c r="E9" s="328" t="s">
        <v>79</v>
      </c>
      <c r="F9" s="329"/>
      <c r="G9" s="325">
        <v>92.026496075570876</v>
      </c>
      <c r="H9" s="327"/>
      <c r="I9" s="328" t="s">
        <v>79</v>
      </c>
      <c r="J9" s="329"/>
      <c r="K9" s="325">
        <v>90.383105157537997</v>
      </c>
      <c r="L9" s="326"/>
      <c r="M9" s="326"/>
      <c r="N9" s="327"/>
      <c r="O9" s="328" t="s">
        <v>79</v>
      </c>
      <c r="P9" s="329"/>
      <c r="Q9" s="325">
        <v>86.719943399897687</v>
      </c>
      <c r="R9" s="327"/>
      <c r="S9" s="328" t="s">
        <v>79</v>
      </c>
      <c r="T9" s="330"/>
    </row>
    <row r="10" spans="1:20" ht="12" customHeight="1"/>
    <row r="11" spans="1:20" ht="13.5" customHeight="1">
      <c r="A11" s="63" t="s">
        <v>81</v>
      </c>
      <c r="T11" s="84" t="s">
        <v>70</v>
      </c>
    </row>
    <row r="12" spans="1:20" ht="13.5" customHeight="1">
      <c r="A12" s="321" t="s">
        <v>82</v>
      </c>
      <c r="B12" s="322"/>
      <c r="C12" s="88" t="s">
        <v>72</v>
      </c>
      <c r="D12" s="89"/>
      <c r="E12" s="90"/>
      <c r="F12" s="91"/>
      <c r="G12" s="88" t="s">
        <v>73</v>
      </c>
      <c r="H12" s="92"/>
      <c r="I12" s="92"/>
      <c r="J12" s="93"/>
      <c r="K12" s="94" t="s">
        <v>74</v>
      </c>
      <c r="L12" s="95"/>
      <c r="M12" s="95"/>
      <c r="N12" s="95"/>
      <c r="O12" s="95"/>
      <c r="P12" s="96"/>
      <c r="Q12" s="97" t="s">
        <v>75</v>
      </c>
      <c r="R12" s="95"/>
      <c r="S12" s="95"/>
      <c r="T12" s="96"/>
    </row>
    <row r="13" spans="1:20" ht="21">
      <c r="A13" s="323"/>
      <c r="B13" s="324"/>
      <c r="C13" s="98" t="s">
        <v>83</v>
      </c>
      <c r="D13" s="99"/>
      <c r="E13" s="100"/>
      <c r="F13" s="101" t="s">
        <v>84</v>
      </c>
      <c r="G13" s="98" t="s">
        <v>83</v>
      </c>
      <c r="H13" s="99"/>
      <c r="I13" s="100"/>
      <c r="J13" s="101" t="s">
        <v>84</v>
      </c>
      <c r="K13" s="102" t="s">
        <v>83</v>
      </c>
      <c r="L13" s="103"/>
      <c r="M13" s="104"/>
      <c r="N13" s="103"/>
      <c r="O13" s="103"/>
      <c r="P13" s="101" t="s">
        <v>84</v>
      </c>
      <c r="Q13" s="102" t="s">
        <v>85</v>
      </c>
      <c r="R13" s="103"/>
      <c r="S13" s="105"/>
      <c r="T13" s="101" t="s">
        <v>84</v>
      </c>
    </row>
    <row r="14" spans="1:20" ht="13.5" customHeight="1">
      <c r="A14" s="319" t="s">
        <v>86</v>
      </c>
      <c r="B14" s="320"/>
      <c r="C14" s="106"/>
      <c r="D14" s="311">
        <v>2697301.659</v>
      </c>
      <c r="E14" s="312"/>
      <c r="F14" s="107">
        <v>119.10350048880491</v>
      </c>
      <c r="G14" s="108"/>
      <c r="H14" s="311">
        <v>637265</v>
      </c>
      <c r="I14" s="312"/>
      <c r="J14" s="107">
        <v>103.87182236191104</v>
      </c>
      <c r="K14" s="313"/>
      <c r="L14" s="314"/>
      <c r="M14" s="311">
        <v>3334566.659</v>
      </c>
      <c r="N14" s="311"/>
      <c r="O14" s="312"/>
      <c r="P14" s="107">
        <v>115.85672750884054</v>
      </c>
      <c r="Q14" s="108"/>
      <c r="R14" s="311">
        <v>2060036.659</v>
      </c>
      <c r="S14" s="312"/>
      <c r="T14" s="109">
        <v>124.76303962565571</v>
      </c>
    </row>
    <row r="15" spans="1:20" ht="13.5" customHeight="1">
      <c r="A15" s="317" t="s">
        <v>87</v>
      </c>
      <c r="B15" s="318"/>
      <c r="C15" s="110"/>
      <c r="D15" s="307">
        <v>2388062.4959999998</v>
      </c>
      <c r="E15" s="308"/>
      <c r="F15" s="111">
        <v>88.535239951075866</v>
      </c>
      <c r="G15" s="112"/>
      <c r="H15" s="307">
        <v>640878.77300000004</v>
      </c>
      <c r="I15" s="308"/>
      <c r="J15" s="111">
        <v>100.56707539249763</v>
      </c>
      <c r="K15" s="309"/>
      <c r="L15" s="310"/>
      <c r="M15" s="307">
        <v>3028941.2689999999</v>
      </c>
      <c r="N15" s="307"/>
      <c r="O15" s="308"/>
      <c r="P15" s="111">
        <v>90.834629466017219</v>
      </c>
      <c r="Q15" s="112"/>
      <c r="R15" s="307">
        <v>1747183.723</v>
      </c>
      <c r="S15" s="308"/>
      <c r="T15" s="113">
        <v>84.813234529920081</v>
      </c>
    </row>
    <row r="16" spans="1:20" ht="13.5" customHeight="1">
      <c r="A16" s="317" t="s">
        <v>88</v>
      </c>
      <c r="B16" s="318"/>
      <c r="C16" s="110"/>
      <c r="D16" s="307">
        <v>2571564.1430000002</v>
      </c>
      <c r="E16" s="308"/>
      <c r="F16" s="111">
        <v>107.68412247616487</v>
      </c>
      <c r="G16" s="112"/>
      <c r="H16" s="307">
        <v>711982.08499999996</v>
      </c>
      <c r="I16" s="308"/>
      <c r="J16" s="111">
        <v>111.09465861494527</v>
      </c>
      <c r="K16" s="309"/>
      <c r="L16" s="310"/>
      <c r="M16" s="307">
        <v>3283546.2280000001</v>
      </c>
      <c r="N16" s="307"/>
      <c r="O16" s="308"/>
      <c r="P16" s="111">
        <v>108.40574102924279</v>
      </c>
      <c r="Q16" s="112"/>
      <c r="R16" s="307">
        <v>1859582.058</v>
      </c>
      <c r="S16" s="308"/>
      <c r="T16" s="113">
        <v>106.43311481903039</v>
      </c>
    </row>
    <row r="17" spans="1:20" ht="13.5" customHeight="1">
      <c r="A17" s="317" t="s">
        <v>89</v>
      </c>
      <c r="B17" s="318"/>
      <c r="C17" s="110"/>
      <c r="D17" s="307">
        <v>2639526.2439999999</v>
      </c>
      <c r="E17" s="308"/>
      <c r="F17" s="111">
        <v>102.64283125836072</v>
      </c>
      <c r="G17" s="112"/>
      <c r="H17" s="307">
        <v>780267.19900000002</v>
      </c>
      <c r="I17" s="308"/>
      <c r="J17" s="111">
        <v>109.59084721914034</v>
      </c>
      <c r="K17" s="309"/>
      <c r="L17" s="310"/>
      <c r="M17" s="307">
        <v>3419793.443</v>
      </c>
      <c r="N17" s="307"/>
      <c r="O17" s="308"/>
      <c r="P17" s="111">
        <v>104.14939231974778</v>
      </c>
      <c r="Q17" s="112"/>
      <c r="R17" s="307">
        <v>1859259.0449999999</v>
      </c>
      <c r="S17" s="308"/>
      <c r="T17" s="113">
        <v>99.982629806594957</v>
      </c>
    </row>
    <row r="18" spans="1:20" ht="13.5" customHeight="1">
      <c r="A18" s="315" t="s">
        <v>323</v>
      </c>
      <c r="B18" s="316"/>
      <c r="C18" s="114"/>
      <c r="D18" s="297">
        <v>2542482.7590000001</v>
      </c>
      <c r="E18" s="298"/>
      <c r="F18" s="115">
        <v>96.323450648744526</v>
      </c>
      <c r="G18" s="116"/>
      <c r="H18" s="297">
        <v>826693.57799999998</v>
      </c>
      <c r="I18" s="298"/>
      <c r="J18" s="115">
        <v>105.95006160191029</v>
      </c>
      <c r="K18" s="305"/>
      <c r="L18" s="306"/>
      <c r="M18" s="297">
        <v>3369176.3369999998</v>
      </c>
      <c r="N18" s="297"/>
      <c r="O18" s="298"/>
      <c r="P18" s="115">
        <v>98.519878266226627</v>
      </c>
      <c r="Q18" s="116"/>
      <c r="R18" s="297">
        <v>1715789.1810000001</v>
      </c>
      <c r="S18" s="298"/>
      <c r="T18" s="117">
        <v>92.283492481274976</v>
      </c>
    </row>
    <row r="19" spans="1:20" ht="13.5" customHeight="1">
      <c r="A19" s="118" t="s">
        <v>89</v>
      </c>
      <c r="B19" s="119" t="s">
        <v>90</v>
      </c>
      <c r="C19" s="106"/>
      <c r="D19" s="311">
        <v>1295445.0530000001</v>
      </c>
      <c r="E19" s="312"/>
      <c r="F19" s="107">
        <v>107.18847719229959</v>
      </c>
      <c r="G19" s="108"/>
      <c r="H19" s="311">
        <v>362978.99400000001</v>
      </c>
      <c r="I19" s="312"/>
      <c r="J19" s="107">
        <v>108.76757317119943</v>
      </c>
      <c r="K19" s="313"/>
      <c r="L19" s="314"/>
      <c r="M19" s="311">
        <v>1658424.047</v>
      </c>
      <c r="N19" s="311"/>
      <c r="O19" s="312"/>
      <c r="P19" s="107">
        <v>107.53016170492819</v>
      </c>
      <c r="Q19" s="108"/>
      <c r="R19" s="311">
        <v>932466.05900000001</v>
      </c>
      <c r="S19" s="312"/>
      <c r="T19" s="109">
        <v>106.5861143430518</v>
      </c>
    </row>
    <row r="20" spans="1:20" ht="13.5" customHeight="1">
      <c r="A20" s="120" t="s">
        <v>89</v>
      </c>
      <c r="B20" s="121" t="s">
        <v>91</v>
      </c>
      <c r="C20" s="110"/>
      <c r="D20" s="307">
        <v>1344081.1910000001</v>
      </c>
      <c r="E20" s="308"/>
      <c r="F20" s="111">
        <v>98.612212693230276</v>
      </c>
      <c r="G20" s="112"/>
      <c r="H20" s="307">
        <v>417288.20500000002</v>
      </c>
      <c r="I20" s="308"/>
      <c r="J20" s="111">
        <v>110.3171764252092</v>
      </c>
      <c r="K20" s="309"/>
      <c r="L20" s="310"/>
      <c r="M20" s="307">
        <v>1761369.3959999999</v>
      </c>
      <c r="N20" s="307"/>
      <c r="O20" s="308"/>
      <c r="P20" s="111">
        <v>101.15493944550727</v>
      </c>
      <c r="Q20" s="112"/>
      <c r="R20" s="307">
        <v>926792.98600000003</v>
      </c>
      <c r="S20" s="308"/>
      <c r="T20" s="113">
        <v>94.11603043907688</v>
      </c>
    </row>
    <row r="21" spans="1:20" ht="13.5" customHeight="1">
      <c r="A21" s="120" t="s">
        <v>324</v>
      </c>
      <c r="B21" s="121" t="s">
        <v>90</v>
      </c>
      <c r="C21" s="110"/>
      <c r="D21" s="307">
        <v>1382419.8359999999</v>
      </c>
      <c r="E21" s="308"/>
      <c r="F21" s="111">
        <v>106.71389209434882</v>
      </c>
      <c r="G21" s="112"/>
      <c r="H21" s="307">
        <v>393359.23499999999</v>
      </c>
      <c r="I21" s="308"/>
      <c r="J21" s="111">
        <v>108.36969673236794</v>
      </c>
      <c r="K21" s="309"/>
      <c r="L21" s="310"/>
      <c r="M21" s="307">
        <v>1775779.071</v>
      </c>
      <c r="N21" s="307"/>
      <c r="O21" s="308"/>
      <c r="P21" s="111">
        <v>107.07629777874294</v>
      </c>
      <c r="Q21" s="112"/>
      <c r="R21" s="307">
        <v>989060.60100000002</v>
      </c>
      <c r="S21" s="308"/>
      <c r="T21" s="113">
        <v>106.0693406965068</v>
      </c>
    </row>
    <row r="22" spans="1:20" ht="13.5" customHeight="1">
      <c r="A22" s="122" t="s">
        <v>324</v>
      </c>
      <c r="B22" s="123" t="s">
        <v>91</v>
      </c>
      <c r="C22" s="114"/>
      <c r="D22" s="297">
        <v>1160062.923</v>
      </c>
      <c r="E22" s="298"/>
      <c r="F22" s="115">
        <v>86.308991656739877</v>
      </c>
      <c r="G22" s="116"/>
      <c r="H22" s="297">
        <v>433334.34299999999</v>
      </c>
      <c r="I22" s="298"/>
      <c r="J22" s="115">
        <v>103.8453370614681</v>
      </c>
      <c r="K22" s="305"/>
      <c r="L22" s="306"/>
      <c r="M22" s="297">
        <v>1593397.2660000001</v>
      </c>
      <c r="N22" s="297"/>
      <c r="O22" s="298"/>
      <c r="P22" s="115">
        <v>90.463548964717006</v>
      </c>
      <c r="Q22" s="116"/>
      <c r="R22" s="297">
        <v>726728.58</v>
      </c>
      <c r="S22" s="298"/>
      <c r="T22" s="117">
        <v>78.4132585138058</v>
      </c>
    </row>
    <row r="23" spans="1:20" ht="13.5" customHeight="1">
      <c r="A23" s="124" t="s">
        <v>89</v>
      </c>
      <c r="B23" s="125" t="s">
        <v>92</v>
      </c>
      <c r="C23" s="106"/>
      <c r="D23" s="311">
        <v>187803.09299999999</v>
      </c>
      <c r="E23" s="312"/>
      <c r="F23" s="107">
        <v>105.46743441650986</v>
      </c>
      <c r="G23" s="108"/>
      <c r="H23" s="311">
        <v>65490.646000000001</v>
      </c>
      <c r="I23" s="312"/>
      <c r="J23" s="107">
        <v>114.15075413181042</v>
      </c>
      <c r="K23" s="313"/>
      <c r="L23" s="314"/>
      <c r="M23" s="311">
        <v>253293.739</v>
      </c>
      <c r="N23" s="311"/>
      <c r="O23" s="312"/>
      <c r="P23" s="107">
        <v>107.58339250566182</v>
      </c>
      <c r="Q23" s="108"/>
      <c r="R23" s="311">
        <v>122312.447</v>
      </c>
      <c r="S23" s="312"/>
      <c r="T23" s="109">
        <v>101.33985073653649</v>
      </c>
    </row>
    <row r="24" spans="1:20" ht="13.5" customHeight="1">
      <c r="A24" s="126"/>
      <c r="B24" s="127" t="s">
        <v>93</v>
      </c>
      <c r="C24" s="110"/>
      <c r="D24" s="307">
        <v>238154.47700000001</v>
      </c>
      <c r="E24" s="308"/>
      <c r="F24" s="111">
        <v>119.69677945471524</v>
      </c>
      <c r="G24" s="112"/>
      <c r="H24" s="307">
        <v>47079.985000000001</v>
      </c>
      <c r="I24" s="308"/>
      <c r="J24" s="111">
        <v>86.321132426541894</v>
      </c>
      <c r="K24" s="309"/>
      <c r="L24" s="310"/>
      <c r="M24" s="307">
        <v>285234.462</v>
      </c>
      <c r="N24" s="307"/>
      <c r="O24" s="308"/>
      <c r="P24" s="111">
        <v>112.51616193861015</v>
      </c>
      <c r="Q24" s="112"/>
      <c r="R24" s="307">
        <v>191074.492</v>
      </c>
      <c r="S24" s="308"/>
      <c r="T24" s="113">
        <v>132.30078507491126</v>
      </c>
    </row>
    <row r="25" spans="1:20" ht="13.5" customHeight="1">
      <c r="A25" s="126"/>
      <c r="B25" s="127" t="s">
        <v>94</v>
      </c>
      <c r="C25" s="110"/>
      <c r="D25" s="307">
        <v>239472.152</v>
      </c>
      <c r="E25" s="308"/>
      <c r="F25" s="111">
        <v>108.79218045886935</v>
      </c>
      <c r="G25" s="112"/>
      <c r="H25" s="307">
        <v>70874.395000000004</v>
      </c>
      <c r="I25" s="308"/>
      <c r="J25" s="111">
        <v>154.37403923802285</v>
      </c>
      <c r="K25" s="309"/>
      <c r="L25" s="310"/>
      <c r="M25" s="307">
        <v>310346.54700000002</v>
      </c>
      <c r="N25" s="307"/>
      <c r="O25" s="308"/>
      <c r="P25" s="111">
        <v>116.65859739298456</v>
      </c>
      <c r="Q25" s="112"/>
      <c r="R25" s="307">
        <v>168597.75700000001</v>
      </c>
      <c r="S25" s="308"/>
      <c r="T25" s="113">
        <v>96.779529899635648</v>
      </c>
    </row>
    <row r="26" spans="1:20" ht="13.5" customHeight="1">
      <c r="A26" s="126"/>
      <c r="B26" s="127" t="s">
        <v>95</v>
      </c>
      <c r="C26" s="110"/>
      <c r="D26" s="307">
        <v>230310.89799999999</v>
      </c>
      <c r="E26" s="308"/>
      <c r="F26" s="111">
        <v>117.12699559534339</v>
      </c>
      <c r="G26" s="112"/>
      <c r="H26" s="307">
        <v>63868.436000000002</v>
      </c>
      <c r="I26" s="308"/>
      <c r="J26" s="111">
        <v>123.7385742684923</v>
      </c>
      <c r="K26" s="309"/>
      <c r="L26" s="310"/>
      <c r="M26" s="307">
        <v>294179.33399999997</v>
      </c>
      <c r="N26" s="307"/>
      <c r="O26" s="308"/>
      <c r="P26" s="111">
        <v>118.50166618118658</v>
      </c>
      <c r="Q26" s="112"/>
      <c r="R26" s="307">
        <v>166442.462</v>
      </c>
      <c r="S26" s="308"/>
      <c r="T26" s="113">
        <v>114.77376311688381</v>
      </c>
    </row>
    <row r="27" spans="1:20" ht="13.5" customHeight="1">
      <c r="A27" s="126"/>
      <c r="B27" s="127" t="s">
        <v>96</v>
      </c>
      <c r="C27" s="110"/>
      <c r="D27" s="307">
        <v>181559.93799999999</v>
      </c>
      <c r="E27" s="308"/>
      <c r="F27" s="111">
        <v>97.443951326740432</v>
      </c>
      <c r="G27" s="112"/>
      <c r="H27" s="307">
        <v>61424.483999999997</v>
      </c>
      <c r="I27" s="308"/>
      <c r="J27" s="111">
        <v>95.561593795639595</v>
      </c>
      <c r="K27" s="309"/>
      <c r="L27" s="310"/>
      <c r="M27" s="307">
        <v>242984.42199999999</v>
      </c>
      <c r="N27" s="307"/>
      <c r="O27" s="308"/>
      <c r="P27" s="111">
        <v>96.961137699209303</v>
      </c>
      <c r="Q27" s="112"/>
      <c r="R27" s="307">
        <v>120135.454</v>
      </c>
      <c r="S27" s="308"/>
      <c r="T27" s="113">
        <v>98.435331116037446</v>
      </c>
    </row>
    <row r="28" spans="1:20" ht="13.5" customHeight="1">
      <c r="A28" s="126"/>
      <c r="B28" s="127" t="s">
        <v>97</v>
      </c>
      <c r="C28" s="110"/>
      <c r="D28" s="307">
        <v>218144.495</v>
      </c>
      <c r="E28" s="308"/>
      <c r="F28" s="111">
        <v>95.484579398416216</v>
      </c>
      <c r="G28" s="112"/>
      <c r="H28" s="307">
        <v>54241.048000000003</v>
      </c>
      <c r="I28" s="308"/>
      <c r="J28" s="111">
        <v>90.396529280318376</v>
      </c>
      <c r="K28" s="309"/>
      <c r="L28" s="310"/>
      <c r="M28" s="307">
        <v>272385.54300000001</v>
      </c>
      <c r="N28" s="307"/>
      <c r="O28" s="308"/>
      <c r="P28" s="111">
        <v>94.426212585319334</v>
      </c>
      <c r="Q28" s="112"/>
      <c r="R28" s="307">
        <v>163903.44699999999</v>
      </c>
      <c r="S28" s="308"/>
      <c r="T28" s="113">
        <v>97.296915244510316</v>
      </c>
    </row>
    <row r="29" spans="1:20" ht="13.5" customHeight="1">
      <c r="A29" s="126"/>
      <c r="B29" s="127" t="s">
        <v>98</v>
      </c>
      <c r="C29" s="110"/>
      <c r="D29" s="307">
        <v>250245.435</v>
      </c>
      <c r="E29" s="308"/>
      <c r="F29" s="111">
        <v>115.80318090509216</v>
      </c>
      <c r="G29" s="112"/>
      <c r="H29" s="307">
        <v>59320.932999999997</v>
      </c>
      <c r="I29" s="308"/>
      <c r="J29" s="111">
        <v>121.51102067344766</v>
      </c>
      <c r="K29" s="309"/>
      <c r="L29" s="310"/>
      <c r="M29" s="307">
        <v>309566.36800000002</v>
      </c>
      <c r="N29" s="307"/>
      <c r="O29" s="308"/>
      <c r="P29" s="111">
        <v>116.85504045769632</v>
      </c>
      <c r="Q29" s="112"/>
      <c r="R29" s="307">
        <v>190924.50200000001</v>
      </c>
      <c r="S29" s="308"/>
      <c r="T29" s="113">
        <v>114.13735271946305</v>
      </c>
    </row>
    <row r="30" spans="1:20" ht="13.5" customHeight="1">
      <c r="A30" s="126"/>
      <c r="B30" s="127" t="s">
        <v>99</v>
      </c>
      <c r="C30" s="110"/>
      <c r="D30" s="307">
        <v>207988.429</v>
      </c>
      <c r="E30" s="308"/>
      <c r="F30" s="111">
        <v>116.36729793619172</v>
      </c>
      <c r="G30" s="112"/>
      <c r="H30" s="307">
        <v>71518.379000000001</v>
      </c>
      <c r="I30" s="308"/>
      <c r="J30" s="111">
        <v>120.51102517204131</v>
      </c>
      <c r="K30" s="309"/>
      <c r="L30" s="310"/>
      <c r="M30" s="307">
        <v>279506.80800000002</v>
      </c>
      <c r="N30" s="307"/>
      <c r="O30" s="308"/>
      <c r="P30" s="111">
        <v>117.400198422084</v>
      </c>
      <c r="Q30" s="112"/>
      <c r="R30" s="307">
        <v>136470.04999999999</v>
      </c>
      <c r="S30" s="308"/>
      <c r="T30" s="113">
        <v>114.30752423327839</v>
      </c>
    </row>
    <row r="31" spans="1:20" ht="13.5" customHeight="1">
      <c r="A31" s="126"/>
      <c r="B31" s="127" t="s">
        <v>100</v>
      </c>
      <c r="C31" s="110"/>
      <c r="D31" s="307">
        <v>221600.511</v>
      </c>
      <c r="E31" s="308"/>
      <c r="F31" s="111">
        <v>99.95994529424938</v>
      </c>
      <c r="G31" s="112"/>
      <c r="H31" s="307">
        <v>68929.361999999994</v>
      </c>
      <c r="I31" s="308"/>
      <c r="J31" s="111">
        <v>128.42465644316451</v>
      </c>
      <c r="K31" s="309"/>
      <c r="L31" s="310"/>
      <c r="M31" s="307">
        <v>290529.87300000002</v>
      </c>
      <c r="N31" s="307"/>
      <c r="O31" s="308"/>
      <c r="P31" s="111">
        <v>105.50822234001855</v>
      </c>
      <c r="Q31" s="112"/>
      <c r="R31" s="307">
        <v>152671.149</v>
      </c>
      <c r="S31" s="308"/>
      <c r="T31" s="113">
        <v>90.866861729870976</v>
      </c>
    </row>
    <row r="32" spans="1:20" ht="13.5" customHeight="1">
      <c r="A32" s="126"/>
      <c r="B32" s="127" t="s">
        <v>101</v>
      </c>
      <c r="C32" s="110"/>
      <c r="D32" s="307">
        <v>228772.823</v>
      </c>
      <c r="E32" s="308"/>
      <c r="F32" s="111">
        <v>109.48989161180087</v>
      </c>
      <c r="G32" s="112"/>
      <c r="H32" s="307">
        <v>64073.385000000002</v>
      </c>
      <c r="I32" s="308"/>
      <c r="J32" s="111">
        <v>100.15682225991969</v>
      </c>
      <c r="K32" s="309"/>
      <c r="L32" s="310"/>
      <c r="M32" s="307">
        <v>292846.20799999998</v>
      </c>
      <c r="N32" s="307"/>
      <c r="O32" s="308"/>
      <c r="P32" s="111">
        <v>107.30217756586207</v>
      </c>
      <c r="Q32" s="112"/>
      <c r="R32" s="307">
        <v>164699.43799999999</v>
      </c>
      <c r="S32" s="308"/>
      <c r="T32" s="113">
        <v>113.60839995921947</v>
      </c>
    </row>
    <row r="33" spans="1:20" ht="13.5" customHeight="1">
      <c r="A33" s="126"/>
      <c r="B33" s="127" t="s">
        <v>102</v>
      </c>
      <c r="C33" s="110"/>
      <c r="D33" s="307">
        <v>208111.54199999999</v>
      </c>
      <c r="E33" s="308"/>
      <c r="F33" s="111">
        <v>82.26218876491977</v>
      </c>
      <c r="G33" s="112"/>
      <c r="H33" s="307">
        <v>86132.982999999993</v>
      </c>
      <c r="I33" s="308"/>
      <c r="J33" s="111">
        <v>111.7073018328182</v>
      </c>
      <c r="K33" s="309"/>
      <c r="L33" s="310"/>
      <c r="M33" s="307">
        <v>294244.52500000002</v>
      </c>
      <c r="N33" s="307"/>
      <c r="O33" s="308"/>
      <c r="P33" s="111">
        <v>89.140259808536726</v>
      </c>
      <c r="Q33" s="112"/>
      <c r="R33" s="307">
        <v>121978.55899999999</v>
      </c>
      <c r="S33" s="308"/>
      <c r="T33" s="113">
        <v>69.353402088091968</v>
      </c>
    </row>
    <row r="34" spans="1:20" ht="13.5" customHeight="1">
      <c r="A34" s="128"/>
      <c r="B34" s="129" t="s">
        <v>103</v>
      </c>
      <c r="C34" s="114"/>
      <c r="D34" s="297">
        <v>227362.451</v>
      </c>
      <c r="E34" s="298"/>
      <c r="F34" s="115">
        <v>79.903143294480728</v>
      </c>
      <c r="G34" s="116"/>
      <c r="H34" s="297">
        <v>67313.163</v>
      </c>
      <c r="I34" s="298"/>
      <c r="J34" s="115">
        <v>89.340035383680828</v>
      </c>
      <c r="K34" s="305"/>
      <c r="L34" s="306"/>
      <c r="M34" s="297">
        <v>294675.614</v>
      </c>
      <c r="N34" s="297"/>
      <c r="O34" s="298"/>
      <c r="P34" s="115">
        <v>81.878793735587763</v>
      </c>
      <c r="Q34" s="116"/>
      <c r="R34" s="297">
        <v>160049.288</v>
      </c>
      <c r="S34" s="298"/>
      <c r="T34" s="117">
        <v>76.504421203238493</v>
      </c>
    </row>
    <row r="35" spans="1:20" ht="13.5" customHeight="1">
      <c r="A35" s="295" t="s">
        <v>325</v>
      </c>
      <c r="B35" s="130" t="s">
        <v>92</v>
      </c>
      <c r="C35" s="131"/>
      <c r="D35" s="301">
        <v>209474.041</v>
      </c>
      <c r="E35" s="302"/>
      <c r="F35" s="132">
        <v>111.53918588550616</v>
      </c>
      <c r="G35" s="131"/>
      <c r="H35" s="301">
        <v>57603.608999999997</v>
      </c>
      <c r="I35" s="302"/>
      <c r="J35" s="132">
        <v>87.957002287013637</v>
      </c>
      <c r="K35" s="303"/>
      <c r="L35" s="304"/>
      <c r="M35" s="301">
        <v>267077.65000000002</v>
      </c>
      <c r="N35" s="301"/>
      <c r="O35" s="302"/>
      <c r="P35" s="132">
        <v>105.44186802817104</v>
      </c>
      <c r="Q35" s="131"/>
      <c r="R35" s="301">
        <v>151870.432</v>
      </c>
      <c r="S35" s="302"/>
      <c r="T35" s="132">
        <v>124.16596652669372</v>
      </c>
    </row>
    <row r="36" spans="1:20" ht="13.5" customHeight="1">
      <c r="A36" s="296"/>
      <c r="B36" s="133" t="s">
        <v>93</v>
      </c>
      <c r="C36" s="131"/>
      <c r="D36" s="301">
        <v>265380.18099999998</v>
      </c>
      <c r="E36" s="302"/>
      <c r="F36" s="132">
        <v>111.43195137163011</v>
      </c>
      <c r="G36" s="131"/>
      <c r="H36" s="301">
        <v>68839.717999999993</v>
      </c>
      <c r="I36" s="302"/>
      <c r="J36" s="132">
        <v>146.21864896516004</v>
      </c>
      <c r="K36" s="303"/>
      <c r="L36" s="304"/>
      <c r="M36" s="301">
        <v>334219.89899999998</v>
      </c>
      <c r="N36" s="301"/>
      <c r="O36" s="302"/>
      <c r="P36" s="132">
        <v>117.17374424412994</v>
      </c>
      <c r="Q36" s="131"/>
      <c r="R36" s="301">
        <v>196540.46299999999</v>
      </c>
      <c r="S36" s="302"/>
      <c r="T36" s="132">
        <v>102.86064923830858</v>
      </c>
    </row>
    <row r="37" spans="1:20" ht="13.5" customHeight="1">
      <c r="A37" s="296"/>
      <c r="B37" s="134" t="s">
        <v>94</v>
      </c>
      <c r="C37" s="131"/>
      <c r="D37" s="301">
        <v>256462.111</v>
      </c>
      <c r="E37" s="302"/>
      <c r="F37" s="132">
        <v>107.09475354779457</v>
      </c>
      <c r="G37" s="131"/>
      <c r="H37" s="301">
        <v>60716.262000000002</v>
      </c>
      <c r="I37" s="302"/>
      <c r="J37" s="132">
        <v>85.66741486823274</v>
      </c>
      <c r="K37" s="303"/>
      <c r="L37" s="304"/>
      <c r="M37" s="301">
        <v>317178.37300000002</v>
      </c>
      <c r="N37" s="301"/>
      <c r="O37" s="302"/>
      <c r="P37" s="132">
        <v>102.20135395932084</v>
      </c>
      <c r="Q37" s="131"/>
      <c r="R37" s="301">
        <v>195745.84899999999</v>
      </c>
      <c r="S37" s="302"/>
      <c r="T37" s="132">
        <v>116.10228539398659</v>
      </c>
    </row>
    <row r="38" spans="1:20" ht="13.5" customHeight="1">
      <c r="A38" s="296"/>
      <c r="B38" s="134" t="s">
        <v>95</v>
      </c>
      <c r="C38" s="131"/>
      <c r="D38" s="301">
        <v>239586.42300000001</v>
      </c>
      <c r="E38" s="302"/>
      <c r="F38" s="132">
        <v>104.02739300682158</v>
      </c>
      <c r="G38" s="131"/>
      <c r="H38" s="301">
        <v>65930.464000000007</v>
      </c>
      <c r="I38" s="302"/>
      <c r="J38" s="132">
        <v>103.22855565149582</v>
      </c>
      <c r="K38" s="303"/>
      <c r="L38" s="304"/>
      <c r="M38" s="301">
        <v>305516.88699999999</v>
      </c>
      <c r="N38" s="301"/>
      <c r="O38" s="302"/>
      <c r="P38" s="132">
        <v>103.85395970744837</v>
      </c>
      <c r="Q38" s="131"/>
      <c r="R38" s="301">
        <v>173655.959</v>
      </c>
      <c r="S38" s="302"/>
      <c r="T38" s="132">
        <v>104.33392832172839</v>
      </c>
    </row>
    <row r="39" spans="1:20" ht="13.5" customHeight="1">
      <c r="A39" s="126"/>
      <c r="B39" s="134" t="s">
        <v>96</v>
      </c>
      <c r="C39" s="131"/>
      <c r="D39" s="301">
        <v>192827.60399999999</v>
      </c>
      <c r="E39" s="302"/>
      <c r="F39" s="132">
        <v>106.20603098024853</v>
      </c>
      <c r="G39" s="131"/>
      <c r="H39" s="301">
        <v>84345.823000000004</v>
      </c>
      <c r="I39" s="302"/>
      <c r="J39" s="132">
        <v>137.31629068304426</v>
      </c>
      <c r="K39" s="303"/>
      <c r="L39" s="304"/>
      <c r="M39" s="301">
        <v>277173.42700000003</v>
      </c>
      <c r="N39" s="301"/>
      <c r="O39" s="302"/>
      <c r="P39" s="132">
        <v>114.07045139708588</v>
      </c>
      <c r="Q39" s="131"/>
      <c r="R39" s="301">
        <v>108481.781</v>
      </c>
      <c r="S39" s="302"/>
      <c r="T39" s="132">
        <v>90.299555533373194</v>
      </c>
    </row>
    <row r="40" spans="1:20" ht="13.5" customHeight="1">
      <c r="A40" s="126"/>
      <c r="B40" s="134" t="s">
        <v>97</v>
      </c>
      <c r="C40" s="131"/>
      <c r="D40" s="301">
        <v>218689.476</v>
      </c>
      <c r="E40" s="302"/>
      <c r="F40" s="132">
        <v>100.24982569466169</v>
      </c>
      <c r="G40" s="131"/>
      <c r="H40" s="301">
        <v>55923.358999999997</v>
      </c>
      <c r="I40" s="302"/>
      <c r="J40" s="132">
        <v>103.1015458993344</v>
      </c>
      <c r="K40" s="303"/>
      <c r="L40" s="304"/>
      <c r="M40" s="301">
        <v>274612.83500000002</v>
      </c>
      <c r="N40" s="301"/>
      <c r="O40" s="302"/>
      <c r="P40" s="132">
        <v>100.81769831668342</v>
      </c>
      <c r="Q40" s="131"/>
      <c r="R40" s="301">
        <v>162766.117</v>
      </c>
      <c r="S40" s="302"/>
      <c r="T40" s="132">
        <v>99.306097570968106</v>
      </c>
    </row>
    <row r="41" spans="1:20" ht="13.5" customHeight="1">
      <c r="A41" s="126"/>
      <c r="B41" s="134" t="s">
        <v>98</v>
      </c>
      <c r="C41" s="131"/>
      <c r="D41" s="301">
        <v>246979.00700000001</v>
      </c>
      <c r="E41" s="302"/>
      <c r="F41" s="132">
        <v>98.694710255154106</v>
      </c>
      <c r="G41" s="131"/>
      <c r="H41" s="301">
        <v>57593.374000000003</v>
      </c>
      <c r="I41" s="302"/>
      <c r="J41" s="132">
        <v>97.087775069215454</v>
      </c>
      <c r="K41" s="303"/>
      <c r="L41" s="304"/>
      <c r="M41" s="301">
        <v>304572.38099999999</v>
      </c>
      <c r="N41" s="301"/>
      <c r="O41" s="302"/>
      <c r="P41" s="132">
        <v>98.386779858463186</v>
      </c>
      <c r="Q41" s="131"/>
      <c r="R41" s="301">
        <v>189385.633</v>
      </c>
      <c r="S41" s="302"/>
      <c r="T41" s="132">
        <v>99.193990826803358</v>
      </c>
    </row>
    <row r="42" spans="1:20" ht="13.5" customHeight="1">
      <c r="A42" s="126"/>
      <c r="B42" s="134" t="s">
        <v>99</v>
      </c>
      <c r="C42" s="131"/>
      <c r="D42" s="301">
        <v>176953.19200000001</v>
      </c>
      <c r="E42" s="302"/>
      <c r="F42" s="132">
        <v>85.078382894079169</v>
      </c>
      <c r="G42" s="131"/>
      <c r="H42" s="301">
        <v>90801.335999999996</v>
      </c>
      <c r="I42" s="302"/>
      <c r="J42" s="132">
        <v>126.96224001385714</v>
      </c>
      <c r="K42" s="303"/>
      <c r="L42" s="304"/>
      <c r="M42" s="301">
        <v>267754.52799999999</v>
      </c>
      <c r="N42" s="301"/>
      <c r="O42" s="302"/>
      <c r="P42" s="132">
        <v>95.795351074239306</v>
      </c>
      <c r="Q42" s="131"/>
      <c r="R42" s="301">
        <v>86151.856</v>
      </c>
      <c r="S42" s="302"/>
      <c r="T42" s="132">
        <v>63.128764150082752</v>
      </c>
    </row>
    <row r="43" spans="1:20" ht="13.5" customHeight="1">
      <c r="A43" s="126"/>
      <c r="B43" s="134" t="s">
        <v>100</v>
      </c>
      <c r="C43" s="131"/>
      <c r="D43" s="301">
        <v>202110.50200000001</v>
      </c>
      <c r="E43" s="302"/>
      <c r="F43" s="132">
        <v>91.204889865980505</v>
      </c>
      <c r="G43" s="131"/>
      <c r="H43" s="301">
        <v>72445.343999999997</v>
      </c>
      <c r="I43" s="302"/>
      <c r="J43" s="132">
        <v>105.10084802467779</v>
      </c>
      <c r="K43" s="303"/>
      <c r="L43" s="304"/>
      <c r="M43" s="301">
        <v>274555.84600000002</v>
      </c>
      <c r="N43" s="301"/>
      <c r="O43" s="302"/>
      <c r="P43" s="132">
        <v>94.501760925631217</v>
      </c>
      <c r="Q43" s="131"/>
      <c r="R43" s="301">
        <v>129665.158</v>
      </c>
      <c r="S43" s="302"/>
      <c r="T43" s="132">
        <v>84.931016010104173</v>
      </c>
    </row>
    <row r="44" spans="1:20" ht="13.5" customHeight="1">
      <c r="A44" s="126"/>
      <c r="B44" s="134" t="s">
        <v>101</v>
      </c>
      <c r="C44" s="131"/>
      <c r="D44" s="301">
        <v>187437.15599999999</v>
      </c>
      <c r="E44" s="302"/>
      <c r="F44" s="132">
        <v>81.931565796169764</v>
      </c>
      <c r="G44" s="131"/>
      <c r="H44" s="301">
        <v>57673.260999999999</v>
      </c>
      <c r="I44" s="302"/>
      <c r="J44" s="132">
        <v>90.011259745368534</v>
      </c>
      <c r="K44" s="303"/>
      <c r="L44" s="304"/>
      <c r="M44" s="301">
        <v>245110.41699999999</v>
      </c>
      <c r="N44" s="301"/>
      <c r="O44" s="302"/>
      <c r="P44" s="132">
        <v>83.699365163027835</v>
      </c>
      <c r="Q44" s="131"/>
      <c r="R44" s="301">
        <v>129763.895</v>
      </c>
      <c r="S44" s="302"/>
      <c r="T44" s="132">
        <v>78.788304669260626</v>
      </c>
    </row>
    <row r="45" spans="1:20" ht="13.5" customHeight="1">
      <c r="A45" s="126"/>
      <c r="B45" s="134" t="s">
        <v>102</v>
      </c>
      <c r="C45" s="131"/>
      <c r="D45" s="301">
        <v>186399.758</v>
      </c>
      <c r="E45" s="302"/>
      <c r="F45" s="132">
        <v>89.567236977178325</v>
      </c>
      <c r="G45" s="131"/>
      <c r="H45" s="301">
        <v>77431.472999999998</v>
      </c>
      <c r="I45" s="302"/>
      <c r="J45" s="132">
        <v>89.897586619053939</v>
      </c>
      <c r="K45" s="303"/>
      <c r="L45" s="304"/>
      <c r="M45" s="301">
        <v>263831.23100000003</v>
      </c>
      <c r="N45" s="301"/>
      <c r="O45" s="302"/>
      <c r="P45" s="132">
        <v>89.663938861734124</v>
      </c>
      <c r="Q45" s="131"/>
      <c r="R45" s="301">
        <v>108968.285</v>
      </c>
      <c r="S45" s="302"/>
      <c r="T45" s="132">
        <v>89.333966471927255</v>
      </c>
    </row>
    <row r="46" spans="1:20" ht="13.5" customHeight="1">
      <c r="A46" s="128"/>
      <c r="B46" s="129" t="s">
        <v>103</v>
      </c>
      <c r="C46" s="135"/>
      <c r="D46" s="297">
        <v>160183.30799999999</v>
      </c>
      <c r="E46" s="298"/>
      <c r="F46" s="115">
        <v>70.452841837107044</v>
      </c>
      <c r="G46" s="135"/>
      <c r="H46" s="297">
        <v>77389.554999999993</v>
      </c>
      <c r="I46" s="298"/>
      <c r="J46" s="115">
        <v>114.96942284527618</v>
      </c>
      <c r="K46" s="299"/>
      <c r="L46" s="300"/>
      <c r="M46" s="297">
        <v>237572.86300000001</v>
      </c>
      <c r="N46" s="297"/>
      <c r="O46" s="298"/>
      <c r="P46" s="115">
        <v>80.621826752179089</v>
      </c>
      <c r="Q46" s="135"/>
      <c r="R46" s="297">
        <v>82793.752999999997</v>
      </c>
      <c r="S46" s="298"/>
      <c r="T46" s="115">
        <v>51.730160149166046</v>
      </c>
    </row>
    <row r="47" spans="1:20" ht="13.5" customHeight="1">
      <c r="A47" s="136" t="s">
        <v>104</v>
      </c>
      <c r="B47" s="137"/>
      <c r="C47" s="137"/>
      <c r="D47" s="137"/>
      <c r="E47" s="137"/>
      <c r="F47" s="137"/>
      <c r="G47" s="137"/>
      <c r="H47" s="137"/>
      <c r="I47" s="137"/>
      <c r="J47" s="137"/>
      <c r="K47" s="137"/>
      <c r="L47" s="137"/>
      <c r="M47" s="137"/>
      <c r="N47" s="137"/>
      <c r="O47" s="137"/>
      <c r="P47" s="137"/>
      <c r="Q47" s="138"/>
      <c r="R47" s="139"/>
      <c r="S47" s="139"/>
      <c r="T47" s="139"/>
    </row>
    <row r="48" spans="1:20" ht="13.5" customHeight="1">
      <c r="A48" s="140" t="s">
        <v>105</v>
      </c>
      <c r="B48" s="137"/>
      <c r="C48" s="137"/>
      <c r="D48" s="137"/>
      <c r="E48" s="137"/>
      <c r="F48" s="137"/>
      <c r="G48" s="137"/>
      <c r="H48" s="137"/>
      <c r="I48" s="137"/>
      <c r="J48" s="137"/>
      <c r="K48" s="137"/>
      <c r="L48" s="137"/>
      <c r="M48" s="137"/>
      <c r="N48" s="137"/>
      <c r="O48" s="137"/>
      <c r="P48" s="137"/>
      <c r="Q48" s="138"/>
      <c r="R48" s="139"/>
      <c r="S48" s="139"/>
      <c r="T48" s="139"/>
    </row>
    <row r="49" spans="1:17" ht="13.5" customHeight="1">
      <c r="A49" s="140" t="s">
        <v>106</v>
      </c>
      <c r="B49" s="141"/>
      <c r="C49" s="141"/>
      <c r="D49" s="141"/>
      <c r="E49" s="141"/>
      <c r="F49" s="141"/>
      <c r="G49" s="141"/>
      <c r="H49" s="141"/>
      <c r="I49" s="141"/>
      <c r="J49" s="141"/>
      <c r="K49" s="141"/>
      <c r="L49" s="141"/>
      <c r="M49" s="141"/>
      <c r="N49" s="141"/>
      <c r="O49" s="141"/>
      <c r="P49" s="141"/>
      <c r="Q49" s="141"/>
    </row>
    <row r="50" spans="1:17" ht="13.5" customHeight="1">
      <c r="A50" s="63" t="s">
        <v>107</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2" t="s">
        <v>108</v>
      </c>
      <c r="B70" s="142"/>
      <c r="C70" s="142"/>
      <c r="D70" s="142"/>
      <c r="E70" s="142"/>
      <c r="F70" s="142"/>
      <c r="G70" s="142"/>
      <c r="H70" s="142"/>
      <c r="I70" s="142"/>
    </row>
    <row r="71" spans="1:9" ht="13.5" customHeight="1">
      <c r="A71" s="143"/>
      <c r="B71" s="143"/>
      <c r="C71" s="143"/>
      <c r="D71" s="143"/>
      <c r="E71" s="143"/>
      <c r="F71" s="143"/>
      <c r="G71" s="143"/>
      <c r="H71" s="143"/>
      <c r="I71" s="143"/>
    </row>
    <row r="72" spans="1:9" ht="13.5" customHeight="1">
      <c r="A72" s="144" t="s">
        <v>109</v>
      </c>
      <c r="B72" s="143" t="s">
        <v>110</v>
      </c>
      <c r="C72" s="143" t="s">
        <v>111</v>
      </c>
      <c r="D72" s="143" t="s">
        <v>112</v>
      </c>
      <c r="E72" s="143"/>
      <c r="F72" s="144" t="s">
        <v>113</v>
      </c>
      <c r="G72" s="143" t="s">
        <v>110</v>
      </c>
      <c r="H72" s="143" t="s">
        <v>111</v>
      </c>
      <c r="I72" s="143" t="s">
        <v>112</v>
      </c>
    </row>
    <row r="73" spans="1:9">
      <c r="A73" s="143"/>
      <c r="B73" s="144" t="s">
        <v>114</v>
      </c>
      <c r="C73" s="144" t="s">
        <v>115</v>
      </c>
      <c r="D73" s="144" t="s">
        <v>116</v>
      </c>
      <c r="E73" s="144"/>
      <c r="F73" s="143"/>
      <c r="G73" s="144" t="s">
        <v>114</v>
      </c>
      <c r="H73" s="144" t="s">
        <v>115</v>
      </c>
      <c r="I73" s="144" t="s">
        <v>116</v>
      </c>
    </row>
    <row r="74" spans="1:9">
      <c r="A74" s="144" t="s">
        <v>117</v>
      </c>
      <c r="B74" s="145">
        <v>17.806737600000002</v>
      </c>
      <c r="C74" s="145">
        <v>18.780309299999999</v>
      </c>
      <c r="D74" s="145">
        <v>20.9474041</v>
      </c>
      <c r="E74" s="145"/>
      <c r="F74" s="144" t="s">
        <v>117</v>
      </c>
      <c r="G74" s="145">
        <v>5.7372066000000004</v>
      </c>
      <c r="H74" s="145">
        <v>6.5490646000000003</v>
      </c>
      <c r="I74" s="145">
        <v>5.7603609000000002</v>
      </c>
    </row>
    <row r="75" spans="1:9">
      <c r="A75" s="144" t="s">
        <v>118</v>
      </c>
      <c r="B75" s="145">
        <v>19.896481600000001</v>
      </c>
      <c r="C75" s="145">
        <v>23.8154477</v>
      </c>
      <c r="D75" s="145">
        <v>26.538018099999999</v>
      </c>
      <c r="E75" s="145"/>
      <c r="F75" s="144" t="s">
        <v>118</v>
      </c>
      <c r="G75" s="145">
        <v>5.4540509000000004</v>
      </c>
      <c r="H75" s="145">
        <v>4.7079985000000004</v>
      </c>
      <c r="I75" s="145">
        <v>6.8839718000000003</v>
      </c>
    </row>
    <row r="76" spans="1:9">
      <c r="A76" s="144" t="s">
        <v>119</v>
      </c>
      <c r="B76" s="145">
        <v>22.011890099999999</v>
      </c>
      <c r="C76" s="145">
        <v>23.947215199999999</v>
      </c>
      <c r="D76" s="145">
        <v>25.646211099999999</v>
      </c>
      <c r="E76" s="145"/>
      <c r="F76" s="144" t="s">
        <v>119</v>
      </c>
      <c r="G76" s="145">
        <v>4.5910824999999997</v>
      </c>
      <c r="H76" s="145">
        <v>7.0874395000000003</v>
      </c>
      <c r="I76" s="145">
        <v>6.0716261999999999</v>
      </c>
    </row>
    <row r="77" spans="1:9">
      <c r="A77" s="144" t="s">
        <v>120</v>
      </c>
      <c r="B77" s="145">
        <v>19.663348899999999</v>
      </c>
      <c r="C77" s="145">
        <v>23.0310898</v>
      </c>
      <c r="D77" s="145">
        <v>23.958642300000001</v>
      </c>
      <c r="E77" s="145"/>
      <c r="F77" s="144" t="s">
        <v>120</v>
      </c>
      <c r="G77" s="145">
        <v>5.1615622999999999</v>
      </c>
      <c r="H77" s="145">
        <v>6.3868435999999997</v>
      </c>
      <c r="I77" s="145">
        <v>6.5930464000000004</v>
      </c>
    </row>
    <row r="78" spans="1:9">
      <c r="A78" s="144" t="s">
        <v>121</v>
      </c>
      <c r="B78" s="145">
        <v>18.632242999999999</v>
      </c>
      <c r="C78" s="145">
        <v>18.155993800000001</v>
      </c>
      <c r="D78" s="145">
        <v>19.282760400000001</v>
      </c>
      <c r="E78" s="145"/>
      <c r="F78" s="144" t="s">
        <v>121</v>
      </c>
      <c r="G78" s="145">
        <v>6.4277375000000001</v>
      </c>
      <c r="H78" s="145">
        <v>6.1424484000000001</v>
      </c>
      <c r="I78" s="145">
        <v>8.4345823000000006</v>
      </c>
    </row>
    <row r="79" spans="1:9">
      <c r="A79" s="144" t="s">
        <v>122</v>
      </c>
      <c r="B79" s="145">
        <v>22.846044500000001</v>
      </c>
      <c r="C79" s="145">
        <v>21.814449499999998</v>
      </c>
      <c r="D79" s="145">
        <v>21.868947599999998</v>
      </c>
      <c r="E79" s="145"/>
      <c r="F79" s="144" t="s">
        <v>122</v>
      </c>
      <c r="G79" s="145">
        <v>6.0003463000000004</v>
      </c>
      <c r="H79" s="145">
        <v>5.4241048000000003</v>
      </c>
      <c r="I79" s="145">
        <v>5.5923359000000001</v>
      </c>
    </row>
    <row r="80" spans="1:9">
      <c r="A80" s="144" t="s">
        <v>123</v>
      </c>
      <c r="B80" s="145">
        <v>21.609547599999999</v>
      </c>
      <c r="C80" s="145">
        <v>25.0245435</v>
      </c>
      <c r="D80" s="145">
        <v>24.697900700000002</v>
      </c>
      <c r="E80" s="145"/>
      <c r="F80" s="144" t="s">
        <v>123</v>
      </c>
      <c r="G80" s="145">
        <v>4.8819385000000004</v>
      </c>
      <c r="H80" s="145">
        <v>5.9320933</v>
      </c>
      <c r="I80" s="145">
        <v>5.7593373999999997</v>
      </c>
    </row>
    <row r="81" spans="1:21">
      <c r="A81" s="144" t="s">
        <v>124</v>
      </c>
      <c r="B81" s="145">
        <v>17.873443200000001</v>
      </c>
      <c r="C81" s="145">
        <v>20.7988429</v>
      </c>
      <c r="D81" s="145">
        <v>17.6953192</v>
      </c>
      <c r="E81" s="145"/>
      <c r="F81" s="144" t="s">
        <v>124</v>
      </c>
      <c r="G81" s="145">
        <v>5.9345922</v>
      </c>
      <c r="H81" s="145">
        <v>7.1518379000000003</v>
      </c>
      <c r="I81" s="145">
        <v>9.0801335999999999</v>
      </c>
    </row>
    <row r="82" spans="1:21">
      <c r="A82" s="144" t="s">
        <v>125</v>
      </c>
      <c r="B82" s="145">
        <v>22.168930799999998</v>
      </c>
      <c r="C82" s="145">
        <v>22.1600511</v>
      </c>
      <c r="D82" s="145">
        <v>20.211050199999999</v>
      </c>
      <c r="E82" s="145"/>
      <c r="F82" s="144" t="s">
        <v>125</v>
      </c>
      <c r="G82" s="145">
        <v>5.3672997000000002</v>
      </c>
      <c r="H82" s="145">
        <v>6.8929362000000003</v>
      </c>
      <c r="I82" s="145">
        <v>7.2445344</v>
      </c>
    </row>
    <row r="83" spans="1:21">
      <c r="A83" s="144" t="s">
        <v>101</v>
      </c>
      <c r="B83" s="145">
        <v>20.894424099999998</v>
      </c>
      <c r="C83" s="145">
        <v>22.877282300000001</v>
      </c>
      <c r="D83" s="145">
        <v>18.743715600000002</v>
      </c>
      <c r="E83" s="145"/>
      <c r="F83" s="144" t="s">
        <v>101</v>
      </c>
      <c r="G83" s="145">
        <v>6.3973060999999998</v>
      </c>
      <c r="H83" s="145">
        <v>6.4073384999999998</v>
      </c>
      <c r="I83" s="145">
        <v>5.7673261</v>
      </c>
    </row>
    <row r="84" spans="1:21">
      <c r="A84" s="144" t="s">
        <v>102</v>
      </c>
      <c r="B84" s="145">
        <v>25.298566099999999</v>
      </c>
      <c r="C84" s="145">
        <v>20.811154200000001</v>
      </c>
      <c r="D84" s="145">
        <v>18.639975799999998</v>
      </c>
      <c r="E84" s="145"/>
      <c r="F84" s="144" t="s">
        <v>102</v>
      </c>
      <c r="G84" s="145">
        <v>7.7105956000000004</v>
      </c>
      <c r="H84" s="145">
        <v>8.6132983000000003</v>
      </c>
      <c r="I84" s="145">
        <v>7.7431473000000004</v>
      </c>
      <c r="U84" s="146"/>
    </row>
    <row r="85" spans="1:21">
      <c r="A85" s="144" t="s">
        <v>103</v>
      </c>
      <c r="B85" s="145">
        <v>28.454756799999998</v>
      </c>
      <c r="C85" s="145">
        <v>22.736245100000001</v>
      </c>
      <c r="D85" s="145">
        <v>16.018330800000001</v>
      </c>
      <c r="E85" s="145"/>
      <c r="F85" s="144" t="s">
        <v>103</v>
      </c>
      <c r="G85" s="145">
        <v>7.5344902999999999</v>
      </c>
      <c r="H85" s="145">
        <v>6.7313162999999996</v>
      </c>
      <c r="I85" s="145">
        <v>7.7389555000000003</v>
      </c>
      <c r="U85" s="146"/>
    </row>
    <row r="86" spans="1:21">
      <c r="A86" s="143"/>
      <c r="B86" s="143"/>
      <c r="C86" s="143"/>
      <c r="D86" s="143"/>
      <c r="E86" s="143"/>
      <c r="F86" s="143"/>
      <c r="G86" s="143"/>
      <c r="H86" s="143"/>
      <c r="I86" s="143"/>
      <c r="U86" s="146"/>
    </row>
    <row r="87" spans="1:21">
      <c r="A87" s="143" t="s">
        <v>126</v>
      </c>
      <c r="B87" s="143"/>
      <c r="C87" s="143"/>
      <c r="D87" s="143"/>
      <c r="E87" s="143"/>
      <c r="F87" s="143" t="s">
        <v>126</v>
      </c>
      <c r="G87" s="143"/>
      <c r="H87" s="143"/>
      <c r="I87" s="143"/>
      <c r="U87" s="146"/>
    </row>
    <row r="88" spans="1:21">
      <c r="A88" s="144" t="s">
        <v>127</v>
      </c>
      <c r="B88" s="143" t="s">
        <v>128</v>
      </c>
      <c r="C88" s="143"/>
      <c r="D88" s="143"/>
      <c r="E88" s="143"/>
      <c r="F88" s="144" t="s">
        <v>127</v>
      </c>
      <c r="G88" s="143" t="s">
        <v>128</v>
      </c>
      <c r="H88" s="143"/>
      <c r="I88" s="143"/>
      <c r="U88" s="146"/>
    </row>
    <row r="89" spans="1:21">
      <c r="A89" s="143">
        <v>10000000</v>
      </c>
      <c r="B89" s="143" t="s">
        <v>129</v>
      </c>
      <c r="C89" s="143"/>
      <c r="D89" s="143"/>
      <c r="E89" s="143"/>
      <c r="F89" s="143">
        <v>10000000</v>
      </c>
      <c r="G89" s="143" t="s">
        <v>129</v>
      </c>
      <c r="H89" s="143"/>
      <c r="I89" s="143"/>
      <c r="U89" s="146"/>
    </row>
    <row r="90" spans="1:21">
      <c r="B90" s="147"/>
      <c r="G90" s="148"/>
      <c r="U90" s="146"/>
    </row>
    <row r="91" spans="1:21">
      <c r="B91" s="147"/>
      <c r="G91" s="148"/>
      <c r="U91" s="146"/>
    </row>
    <row r="92" spans="1:21">
      <c r="B92" s="147"/>
      <c r="G92" s="148"/>
      <c r="U92" s="146"/>
    </row>
    <row r="93" spans="1:21">
      <c r="B93" s="147"/>
      <c r="G93" s="148"/>
      <c r="U93" s="146"/>
    </row>
    <row r="94" spans="1:21">
      <c r="U94" s="146"/>
    </row>
    <row r="95" spans="1:21">
      <c r="U95" s="146"/>
    </row>
    <row r="96" spans="1:21">
      <c r="U96" s="146"/>
    </row>
    <row r="101" spans="2:7">
      <c r="B101" s="147"/>
      <c r="G101" s="148"/>
    </row>
    <row r="102" spans="2:7">
      <c r="B102" s="147"/>
      <c r="G102" s="148"/>
    </row>
    <row r="103" spans="2:7">
      <c r="B103" s="147"/>
      <c r="G103" s="148"/>
    </row>
    <row r="104" spans="2:7">
      <c r="B104" s="147"/>
      <c r="G104" s="148"/>
    </row>
    <row r="105" spans="2:7">
      <c r="B105" s="147"/>
      <c r="G105" s="148"/>
    </row>
  </sheetData>
  <mergeCells count="213">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3:E23"/>
    <mergeCell ref="H23:I23"/>
    <mergeCell ref="K23:L23"/>
    <mergeCell ref="M23:O23"/>
    <mergeCell ref="R23:S23"/>
    <mergeCell ref="D22:E22"/>
    <mergeCell ref="H22:I22"/>
    <mergeCell ref="K22:L22"/>
    <mergeCell ref="M22:O22"/>
    <mergeCell ref="R22:S22"/>
    <mergeCell ref="D25:E25"/>
    <mergeCell ref="H25:I25"/>
    <mergeCell ref="K25:L25"/>
    <mergeCell ref="M25:O25"/>
    <mergeCell ref="R25:S25"/>
    <mergeCell ref="D24:E24"/>
    <mergeCell ref="H24:I24"/>
    <mergeCell ref="K24:L24"/>
    <mergeCell ref="M24:O24"/>
    <mergeCell ref="R24:S24"/>
    <mergeCell ref="D27:E27"/>
    <mergeCell ref="H27:I27"/>
    <mergeCell ref="K27:L27"/>
    <mergeCell ref="M27:O27"/>
    <mergeCell ref="R27:S27"/>
    <mergeCell ref="D26:E26"/>
    <mergeCell ref="H26:I26"/>
    <mergeCell ref="K26:L26"/>
    <mergeCell ref="M26:O26"/>
    <mergeCell ref="R26:S26"/>
    <mergeCell ref="D29:E29"/>
    <mergeCell ref="H29:I29"/>
    <mergeCell ref="K29:L29"/>
    <mergeCell ref="M29:O29"/>
    <mergeCell ref="R29:S29"/>
    <mergeCell ref="D28:E28"/>
    <mergeCell ref="H28:I28"/>
    <mergeCell ref="K28:L28"/>
    <mergeCell ref="M28:O28"/>
    <mergeCell ref="R28:S28"/>
    <mergeCell ref="D31:E31"/>
    <mergeCell ref="H31:I31"/>
    <mergeCell ref="K31:L31"/>
    <mergeCell ref="M31:O31"/>
    <mergeCell ref="R31:S31"/>
    <mergeCell ref="D30:E30"/>
    <mergeCell ref="H30:I30"/>
    <mergeCell ref="K30:L30"/>
    <mergeCell ref="M30:O30"/>
    <mergeCell ref="R30:S30"/>
    <mergeCell ref="D33:E33"/>
    <mergeCell ref="H33:I33"/>
    <mergeCell ref="K33:L33"/>
    <mergeCell ref="M33:O33"/>
    <mergeCell ref="R33:S33"/>
    <mergeCell ref="D32:E32"/>
    <mergeCell ref="H32:I32"/>
    <mergeCell ref="K32:L32"/>
    <mergeCell ref="M32:O32"/>
    <mergeCell ref="R32:S32"/>
    <mergeCell ref="D35:E35"/>
    <mergeCell ref="H35:I35"/>
    <mergeCell ref="K35:L35"/>
    <mergeCell ref="M35:O35"/>
    <mergeCell ref="R35:S35"/>
    <mergeCell ref="D34:E34"/>
    <mergeCell ref="H34:I34"/>
    <mergeCell ref="K34:L34"/>
    <mergeCell ref="M34:O34"/>
    <mergeCell ref="R34:S34"/>
    <mergeCell ref="D37:E37"/>
    <mergeCell ref="H37:I37"/>
    <mergeCell ref="K37:L37"/>
    <mergeCell ref="M37:O37"/>
    <mergeCell ref="R37:S37"/>
    <mergeCell ref="D36:E36"/>
    <mergeCell ref="H36:I36"/>
    <mergeCell ref="K36:L36"/>
    <mergeCell ref="M36:O36"/>
    <mergeCell ref="R36:S36"/>
    <mergeCell ref="D39:E39"/>
    <mergeCell ref="H39:I39"/>
    <mergeCell ref="K39:L39"/>
    <mergeCell ref="M39:O39"/>
    <mergeCell ref="R39:S39"/>
    <mergeCell ref="D38:E38"/>
    <mergeCell ref="H38:I38"/>
    <mergeCell ref="K38:L38"/>
    <mergeCell ref="M38:O38"/>
    <mergeCell ref="R38:S38"/>
    <mergeCell ref="M42:O42"/>
    <mergeCell ref="R42:S42"/>
    <mergeCell ref="D41:E41"/>
    <mergeCell ref="H41:I41"/>
    <mergeCell ref="K41:L41"/>
    <mergeCell ref="M41:O41"/>
    <mergeCell ref="R41:S41"/>
    <mergeCell ref="D40:E40"/>
    <mergeCell ref="H40:I40"/>
    <mergeCell ref="K40:L40"/>
    <mergeCell ref="M40:O40"/>
    <mergeCell ref="R40:S40"/>
    <mergeCell ref="A35:A38"/>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85" zoomScaleNormal="85" zoomScaleSheetLayoutView="55" workbookViewId="0"/>
  </sheetViews>
  <sheetFormatPr defaultRowHeight="12"/>
  <cols>
    <col min="1" max="4" width="2.5" style="53" customWidth="1"/>
    <col min="5" max="5" width="27.5" style="53" customWidth="1"/>
    <col min="6" max="6" width="5.125" style="185" customWidth="1"/>
    <col min="7" max="7" width="13.125" style="53" customWidth="1"/>
    <col min="8" max="8" width="7.625" style="53" customWidth="1"/>
    <col min="9" max="9" width="13.125" style="53" customWidth="1"/>
    <col min="10" max="13" width="7.625" style="53" customWidth="1"/>
    <col min="14" max="16384" width="9" style="34"/>
  </cols>
  <sheetData>
    <row r="1" spans="1:13" ht="15" customHeight="1">
      <c r="A1" s="37" t="s">
        <v>130</v>
      </c>
      <c r="B1" s="161"/>
      <c r="C1" s="161"/>
      <c r="D1" s="161"/>
      <c r="E1" s="161"/>
      <c r="F1" s="171"/>
      <c r="G1" s="161"/>
      <c r="H1" s="161"/>
      <c r="I1" s="267"/>
      <c r="J1" s="161"/>
      <c r="K1" s="161"/>
      <c r="L1" s="161"/>
    </row>
    <row r="2" spans="1:13" s="33" customFormat="1" ht="15" customHeight="1">
      <c r="A2" s="32"/>
      <c r="B2" s="54"/>
      <c r="C2" s="54"/>
      <c r="D2" s="54"/>
      <c r="E2" s="54"/>
      <c r="F2" s="172"/>
      <c r="G2" s="55" t="s">
        <v>131</v>
      </c>
      <c r="H2" s="54"/>
      <c r="I2" s="268"/>
      <c r="J2" s="54"/>
      <c r="K2" s="54"/>
      <c r="L2" s="186" t="s">
        <v>132</v>
      </c>
      <c r="M2" s="38"/>
    </row>
    <row r="3" spans="1:13" s="33" customFormat="1" ht="3.75" customHeight="1">
      <c r="A3" s="78"/>
      <c r="B3" s="79"/>
      <c r="C3" s="79"/>
      <c r="D3" s="79"/>
      <c r="E3" s="80"/>
      <c r="F3" s="39"/>
      <c r="G3" s="78"/>
      <c r="H3" s="40"/>
      <c r="I3" s="269"/>
      <c r="J3" s="41"/>
      <c r="K3" s="42"/>
      <c r="L3" s="40"/>
      <c r="M3" s="43"/>
    </row>
    <row r="4" spans="1:13" s="33" customFormat="1" ht="26.25" customHeight="1">
      <c r="A4" s="187" t="s">
        <v>133</v>
      </c>
      <c r="B4" s="188"/>
      <c r="C4" s="188"/>
      <c r="D4" s="188"/>
      <c r="E4" s="189"/>
      <c r="F4" s="44" t="s">
        <v>134</v>
      </c>
      <c r="G4" s="190" t="s">
        <v>135</v>
      </c>
      <c r="H4" s="45" t="s">
        <v>84</v>
      </c>
      <c r="I4" s="270" t="s">
        <v>136</v>
      </c>
      <c r="J4" s="45" t="s">
        <v>84</v>
      </c>
      <c r="K4" s="46" t="s">
        <v>137</v>
      </c>
      <c r="L4" s="45" t="s">
        <v>138</v>
      </c>
      <c r="M4" s="43"/>
    </row>
    <row r="5" spans="1:13" ht="15.95" customHeight="1">
      <c r="A5" s="47" t="s">
        <v>139</v>
      </c>
      <c r="B5" s="48"/>
      <c r="C5" s="48"/>
      <c r="D5" s="48"/>
      <c r="E5" s="48"/>
      <c r="F5" s="46" t="s">
        <v>79</v>
      </c>
      <c r="G5" s="191" t="s">
        <v>140</v>
      </c>
      <c r="H5" s="192" t="s">
        <v>140</v>
      </c>
      <c r="I5" s="193">
        <v>160183308</v>
      </c>
      <c r="J5" s="192">
        <v>70.452841840000005</v>
      </c>
      <c r="K5" s="194">
        <v>100</v>
      </c>
      <c r="L5" s="194">
        <v>-29.547158159999999</v>
      </c>
      <c r="M5" s="49"/>
    </row>
    <row r="6" spans="1:13" ht="15.95" customHeight="1">
      <c r="A6" s="50" t="s">
        <v>141</v>
      </c>
      <c r="B6" s="51"/>
      <c r="C6" s="51"/>
      <c r="D6" s="51"/>
      <c r="E6" s="51"/>
      <c r="F6" s="56" t="s">
        <v>79</v>
      </c>
      <c r="G6" s="195" t="s">
        <v>140</v>
      </c>
      <c r="H6" s="196" t="s">
        <v>140</v>
      </c>
      <c r="I6" s="197">
        <v>5509</v>
      </c>
      <c r="J6" s="198">
        <v>18.54195416</v>
      </c>
      <c r="K6" s="199">
        <v>3.43918E-3</v>
      </c>
      <c r="L6" s="200">
        <v>-1.064468E-2</v>
      </c>
      <c r="M6" s="49"/>
    </row>
    <row r="7" spans="1:13" ht="15.95" customHeight="1">
      <c r="A7" s="173"/>
      <c r="B7" s="174" t="s">
        <v>142</v>
      </c>
      <c r="C7" s="174"/>
      <c r="D7" s="174"/>
      <c r="E7" s="175"/>
      <c r="F7" s="162" t="s">
        <v>143</v>
      </c>
      <c r="G7" s="163">
        <v>18550</v>
      </c>
      <c r="H7" s="164">
        <v>20.38439138</v>
      </c>
      <c r="I7" s="201">
        <v>3827</v>
      </c>
      <c r="J7" s="176">
        <v>16.49924553</v>
      </c>
      <c r="K7" s="164">
        <v>2.3891400000000001E-3</v>
      </c>
      <c r="L7" s="177">
        <v>-8.5185599999999997E-3</v>
      </c>
      <c r="M7" s="49"/>
    </row>
    <row r="8" spans="1:13" ht="15.95" customHeight="1">
      <c r="A8" s="50" t="s">
        <v>144</v>
      </c>
      <c r="B8" s="202"/>
      <c r="C8" s="51"/>
      <c r="D8" s="51"/>
      <c r="E8" s="51"/>
      <c r="F8" s="56" t="s">
        <v>79</v>
      </c>
      <c r="G8" s="195" t="s">
        <v>140</v>
      </c>
      <c r="H8" s="196" t="s">
        <v>140</v>
      </c>
      <c r="I8" s="197">
        <v>494166</v>
      </c>
      <c r="J8" s="198">
        <v>47.603111849999998</v>
      </c>
      <c r="K8" s="196">
        <v>0.30850031</v>
      </c>
      <c r="L8" s="200">
        <v>-0.23923475</v>
      </c>
      <c r="M8" s="49"/>
    </row>
    <row r="9" spans="1:13" ht="15.95" customHeight="1">
      <c r="A9" s="173"/>
      <c r="B9" s="178" t="s">
        <v>145</v>
      </c>
      <c r="C9" s="178"/>
      <c r="D9" s="178"/>
      <c r="E9" s="179"/>
      <c r="F9" s="162" t="s">
        <v>79</v>
      </c>
      <c r="G9" s="163" t="s">
        <v>140</v>
      </c>
      <c r="H9" s="164" t="s">
        <v>140</v>
      </c>
      <c r="I9" s="201">
        <v>771</v>
      </c>
      <c r="J9" s="176" t="s">
        <v>146</v>
      </c>
      <c r="K9" s="164">
        <v>4.8131999999999998E-4</v>
      </c>
      <c r="L9" s="177">
        <v>3.3911E-4</v>
      </c>
      <c r="M9" s="49"/>
    </row>
    <row r="10" spans="1:13" ht="15.95" customHeight="1">
      <c r="A10" s="173"/>
      <c r="B10" s="178" t="s">
        <v>147</v>
      </c>
      <c r="C10" s="178"/>
      <c r="D10" s="178"/>
      <c r="E10" s="179"/>
      <c r="F10" s="162" t="s">
        <v>148</v>
      </c>
      <c r="G10" s="163">
        <v>17609</v>
      </c>
      <c r="H10" s="164">
        <v>85.542871020000007</v>
      </c>
      <c r="I10" s="201">
        <v>461593</v>
      </c>
      <c r="J10" s="176">
        <v>45.382131010000002</v>
      </c>
      <c r="K10" s="164">
        <v>0.28816547999999997</v>
      </c>
      <c r="L10" s="177">
        <v>-0.24433762000000001</v>
      </c>
      <c r="M10" s="49"/>
    </row>
    <row r="11" spans="1:13" ht="15.95" customHeight="1">
      <c r="A11" s="173"/>
      <c r="B11" s="178"/>
      <c r="C11" s="178" t="s">
        <v>149</v>
      </c>
      <c r="D11" s="178"/>
      <c r="E11" s="179"/>
      <c r="F11" s="162" t="s">
        <v>148</v>
      </c>
      <c r="G11" s="163">
        <v>16423</v>
      </c>
      <c r="H11" s="164">
        <v>85.589952049999994</v>
      </c>
      <c r="I11" s="201">
        <v>440303</v>
      </c>
      <c r="J11" s="176">
        <v>45.886500730000002</v>
      </c>
      <c r="K11" s="164">
        <v>0.27487445999999999</v>
      </c>
      <c r="L11" s="177">
        <v>-0.22837763999999999</v>
      </c>
    </row>
    <row r="12" spans="1:13" ht="15.95" customHeight="1">
      <c r="A12" s="173"/>
      <c r="B12" s="178" t="s">
        <v>150</v>
      </c>
      <c r="C12" s="178"/>
      <c r="D12" s="178"/>
      <c r="E12" s="179"/>
      <c r="F12" s="162" t="s">
        <v>148</v>
      </c>
      <c r="G12" s="163">
        <v>14</v>
      </c>
      <c r="H12" s="164">
        <v>87.5</v>
      </c>
      <c r="I12" s="201">
        <v>8525</v>
      </c>
      <c r="J12" s="176">
        <v>77.811244979999998</v>
      </c>
      <c r="K12" s="164">
        <v>5.3220300000000002E-3</v>
      </c>
      <c r="L12" s="177">
        <v>-1.0692200000000001E-3</v>
      </c>
    </row>
    <row r="13" spans="1:13" ht="15.95" customHeight="1">
      <c r="A13" s="52" t="s">
        <v>151</v>
      </c>
      <c r="B13" s="203"/>
      <c r="C13" s="203"/>
      <c r="D13" s="203"/>
      <c r="E13" s="204"/>
      <c r="F13" s="56" t="s">
        <v>79</v>
      </c>
      <c r="G13" s="195" t="s">
        <v>140</v>
      </c>
      <c r="H13" s="196" t="s">
        <v>140</v>
      </c>
      <c r="I13" s="197">
        <v>1020003</v>
      </c>
      <c r="J13" s="198">
        <v>103.23352772</v>
      </c>
      <c r="K13" s="196">
        <v>0.63677234000000005</v>
      </c>
      <c r="L13" s="200">
        <v>1.405201E-2</v>
      </c>
    </row>
    <row r="14" spans="1:13" ht="15.95" customHeight="1">
      <c r="A14" s="173"/>
      <c r="B14" s="178" t="s">
        <v>152</v>
      </c>
      <c r="C14" s="178"/>
      <c r="D14" s="178"/>
      <c r="E14" s="179"/>
      <c r="F14" s="162" t="s">
        <v>79</v>
      </c>
      <c r="G14" s="163" t="s">
        <v>140</v>
      </c>
      <c r="H14" s="164" t="s">
        <v>140</v>
      </c>
      <c r="I14" s="201">
        <v>1020003</v>
      </c>
      <c r="J14" s="176">
        <v>103.23352772</v>
      </c>
      <c r="K14" s="164">
        <v>0.63677234000000005</v>
      </c>
      <c r="L14" s="177">
        <v>1.405201E-2</v>
      </c>
    </row>
    <row r="15" spans="1:13" ht="15.95" customHeight="1">
      <c r="A15" s="173"/>
      <c r="B15" s="178"/>
      <c r="C15" s="178" t="s">
        <v>153</v>
      </c>
      <c r="D15" s="178"/>
      <c r="E15" s="179"/>
      <c r="F15" s="162" t="s">
        <v>143</v>
      </c>
      <c r="G15" s="163">
        <v>3929243</v>
      </c>
      <c r="H15" s="164">
        <v>107.97500982</v>
      </c>
      <c r="I15" s="201">
        <v>1020003</v>
      </c>
      <c r="J15" s="176">
        <v>103.23352772</v>
      </c>
      <c r="K15" s="164">
        <v>0.63677234000000005</v>
      </c>
      <c r="L15" s="177">
        <v>1.405201E-2</v>
      </c>
    </row>
    <row r="16" spans="1:13" ht="15.95" customHeight="1">
      <c r="A16" s="52" t="s">
        <v>154</v>
      </c>
      <c r="B16" s="203"/>
      <c r="C16" s="203"/>
      <c r="D16" s="203"/>
      <c r="E16" s="204"/>
      <c r="F16" s="56" t="s">
        <v>79</v>
      </c>
      <c r="G16" s="195" t="s">
        <v>140</v>
      </c>
      <c r="H16" s="196" t="s">
        <v>140</v>
      </c>
      <c r="I16" s="197">
        <v>3099201</v>
      </c>
      <c r="J16" s="198">
        <v>117.53118603</v>
      </c>
      <c r="K16" s="196">
        <v>1.9347839899999999</v>
      </c>
      <c r="L16" s="200">
        <v>0.20332425000000001</v>
      </c>
    </row>
    <row r="17" spans="1:12" ht="15.95" customHeight="1">
      <c r="A17" s="173"/>
      <c r="B17" s="178" t="s">
        <v>155</v>
      </c>
      <c r="C17" s="178"/>
      <c r="D17" s="178"/>
      <c r="E17" s="179"/>
      <c r="F17" s="162" t="s">
        <v>79</v>
      </c>
      <c r="G17" s="163" t="s">
        <v>140</v>
      </c>
      <c r="H17" s="164" t="s">
        <v>140</v>
      </c>
      <c r="I17" s="201">
        <v>8805</v>
      </c>
      <c r="J17" s="176">
        <v>17.42184408</v>
      </c>
      <c r="K17" s="164">
        <v>5.4968300000000003E-3</v>
      </c>
      <c r="L17" s="177">
        <v>-1.8356150000000002E-2</v>
      </c>
    </row>
    <row r="18" spans="1:12" ht="15.95" customHeight="1">
      <c r="A18" s="173"/>
      <c r="B18" s="178" t="s">
        <v>156</v>
      </c>
      <c r="C18" s="178"/>
      <c r="D18" s="178"/>
      <c r="E18" s="179"/>
      <c r="F18" s="162" t="s">
        <v>148</v>
      </c>
      <c r="G18" s="163">
        <v>2091</v>
      </c>
      <c r="H18" s="164">
        <v>135.42746113999999</v>
      </c>
      <c r="I18" s="201">
        <v>533198</v>
      </c>
      <c r="J18" s="176">
        <v>127.0396226</v>
      </c>
      <c r="K18" s="164">
        <v>0.33286738999999999</v>
      </c>
      <c r="L18" s="177">
        <v>4.9915010000000003E-2</v>
      </c>
    </row>
    <row r="19" spans="1:12" ht="15.95" customHeight="1">
      <c r="A19" s="173"/>
      <c r="B19" s="178" t="s">
        <v>157</v>
      </c>
      <c r="C19" s="178"/>
      <c r="D19" s="178"/>
      <c r="E19" s="179"/>
      <c r="F19" s="162" t="s">
        <v>148</v>
      </c>
      <c r="G19" s="163">
        <v>552</v>
      </c>
      <c r="H19" s="164">
        <v>41.317365270000003</v>
      </c>
      <c r="I19" s="201">
        <v>441548</v>
      </c>
      <c r="J19" s="176">
        <v>83.297427209999995</v>
      </c>
      <c r="K19" s="164">
        <v>0.27565169</v>
      </c>
      <c r="L19" s="177">
        <v>-3.894135E-2</v>
      </c>
    </row>
    <row r="20" spans="1:12" ht="15.95" customHeight="1">
      <c r="A20" s="173"/>
      <c r="B20" s="178"/>
      <c r="C20" s="178" t="s">
        <v>158</v>
      </c>
      <c r="D20" s="178"/>
      <c r="E20" s="179"/>
      <c r="F20" s="162" t="s">
        <v>148</v>
      </c>
      <c r="G20" s="163" t="s">
        <v>79</v>
      </c>
      <c r="H20" s="164" t="s">
        <v>79</v>
      </c>
      <c r="I20" s="201" t="s">
        <v>79</v>
      </c>
      <c r="J20" s="176" t="s">
        <v>79</v>
      </c>
      <c r="K20" s="164" t="s">
        <v>79</v>
      </c>
      <c r="L20" s="177" t="s">
        <v>79</v>
      </c>
    </row>
    <row r="21" spans="1:12" ht="15.95" customHeight="1">
      <c r="A21" s="180"/>
      <c r="B21" s="181" t="s">
        <v>159</v>
      </c>
      <c r="C21" s="181"/>
      <c r="D21" s="181"/>
      <c r="E21" s="182"/>
      <c r="F21" s="167" t="s">
        <v>148</v>
      </c>
      <c r="G21" s="163">
        <v>7580</v>
      </c>
      <c r="H21" s="164">
        <v>140.16272189</v>
      </c>
      <c r="I21" s="201">
        <v>2106763</v>
      </c>
      <c r="J21" s="176">
        <v>128.72944955</v>
      </c>
      <c r="K21" s="164">
        <v>1.3152200599999999</v>
      </c>
      <c r="L21" s="177">
        <v>0.20679800000000001</v>
      </c>
    </row>
    <row r="22" spans="1:12" ht="15.95" customHeight="1">
      <c r="A22" s="52" t="s">
        <v>160</v>
      </c>
      <c r="B22" s="203"/>
      <c r="C22" s="203"/>
      <c r="D22" s="203"/>
      <c r="E22" s="204"/>
      <c r="F22" s="56" t="s">
        <v>79</v>
      </c>
      <c r="G22" s="195" t="s">
        <v>140</v>
      </c>
      <c r="H22" s="196" t="s">
        <v>140</v>
      </c>
      <c r="I22" s="197">
        <v>1500729</v>
      </c>
      <c r="J22" s="198">
        <v>60.084630130000001</v>
      </c>
      <c r="K22" s="196">
        <v>0.93688225999999997</v>
      </c>
      <c r="L22" s="200">
        <v>-0.43849061</v>
      </c>
    </row>
    <row r="23" spans="1:12" ht="15.95" customHeight="1">
      <c r="A23" s="173"/>
      <c r="B23" s="178" t="s">
        <v>161</v>
      </c>
      <c r="C23" s="178"/>
      <c r="D23" s="178"/>
      <c r="E23" s="179"/>
      <c r="F23" s="162" t="s">
        <v>79</v>
      </c>
      <c r="G23" s="163" t="s">
        <v>140</v>
      </c>
      <c r="H23" s="164" t="s">
        <v>140</v>
      </c>
      <c r="I23" s="201">
        <v>27002</v>
      </c>
      <c r="J23" s="176">
        <v>9.81955183</v>
      </c>
      <c r="K23" s="164">
        <v>1.6856940000000001E-2</v>
      </c>
      <c r="L23" s="177">
        <v>-0.10906813999999999</v>
      </c>
    </row>
    <row r="24" spans="1:12" ht="15.95" customHeight="1">
      <c r="A24" s="173"/>
      <c r="B24" s="178" t="s">
        <v>162</v>
      </c>
      <c r="C24" s="178"/>
      <c r="D24" s="178"/>
      <c r="E24" s="179"/>
      <c r="F24" s="162" t="s">
        <v>148</v>
      </c>
      <c r="G24" s="163">
        <v>24656</v>
      </c>
      <c r="H24" s="164">
        <v>75.927693779999998</v>
      </c>
      <c r="I24" s="201">
        <v>1443820</v>
      </c>
      <c r="J24" s="176">
        <v>66.929566390000005</v>
      </c>
      <c r="K24" s="164">
        <v>0.90135483999999999</v>
      </c>
      <c r="L24" s="177">
        <v>-0.31377345000000001</v>
      </c>
    </row>
    <row r="25" spans="1:12" ht="15.95" customHeight="1">
      <c r="A25" s="173"/>
      <c r="B25" s="178"/>
      <c r="C25" s="178" t="s">
        <v>163</v>
      </c>
      <c r="D25" s="178"/>
      <c r="E25" s="179"/>
      <c r="F25" s="162" t="s">
        <v>148</v>
      </c>
      <c r="G25" s="163">
        <v>8667</v>
      </c>
      <c r="H25" s="164">
        <v>658.58662614000002</v>
      </c>
      <c r="I25" s="201">
        <v>666959</v>
      </c>
      <c r="J25" s="176">
        <v>497.65631995000001</v>
      </c>
      <c r="K25" s="164">
        <v>0.41637235</v>
      </c>
      <c r="L25" s="177">
        <v>0.23440062</v>
      </c>
    </row>
    <row r="26" spans="1:12" ht="15.95" customHeight="1">
      <c r="A26" s="173"/>
      <c r="B26" s="178"/>
      <c r="C26" s="178" t="s">
        <v>164</v>
      </c>
      <c r="D26" s="178"/>
      <c r="E26" s="179"/>
      <c r="F26" s="162" t="s">
        <v>148</v>
      </c>
      <c r="G26" s="163">
        <v>15980</v>
      </c>
      <c r="H26" s="164">
        <v>51.323227129999999</v>
      </c>
      <c r="I26" s="201">
        <v>775079</v>
      </c>
      <c r="J26" s="176">
        <v>38.397981510000001</v>
      </c>
      <c r="K26" s="164">
        <v>0.48387002000000001</v>
      </c>
      <c r="L26" s="177">
        <v>-0.54690737</v>
      </c>
    </row>
    <row r="27" spans="1:12" ht="15.95" customHeight="1">
      <c r="A27" s="173"/>
      <c r="B27" s="178" t="s">
        <v>165</v>
      </c>
      <c r="C27" s="178"/>
      <c r="D27" s="178"/>
      <c r="E27" s="179"/>
      <c r="F27" s="162" t="s">
        <v>148</v>
      </c>
      <c r="G27" s="163" t="s">
        <v>79</v>
      </c>
      <c r="H27" s="164" t="s">
        <v>79</v>
      </c>
      <c r="I27" s="201" t="s">
        <v>79</v>
      </c>
      <c r="J27" s="176" t="s">
        <v>79</v>
      </c>
      <c r="K27" s="164" t="s">
        <v>79</v>
      </c>
      <c r="L27" s="177" t="s">
        <v>79</v>
      </c>
    </row>
    <row r="28" spans="1:12" ht="15.95" customHeight="1">
      <c r="A28" s="173"/>
      <c r="B28" s="178"/>
      <c r="C28" s="178" t="s">
        <v>166</v>
      </c>
      <c r="D28" s="178"/>
      <c r="E28" s="179"/>
      <c r="F28" s="162" t="s">
        <v>148</v>
      </c>
      <c r="G28" s="163" t="s">
        <v>79</v>
      </c>
      <c r="H28" s="164" t="s">
        <v>79</v>
      </c>
      <c r="I28" s="201" t="s">
        <v>79</v>
      </c>
      <c r="J28" s="176" t="s">
        <v>79</v>
      </c>
      <c r="K28" s="164" t="s">
        <v>79</v>
      </c>
      <c r="L28" s="177" t="s">
        <v>79</v>
      </c>
    </row>
    <row r="29" spans="1:12" ht="15.95" customHeight="1">
      <c r="A29" s="173"/>
      <c r="B29" s="178"/>
      <c r="C29" s="178" t="s">
        <v>167</v>
      </c>
      <c r="D29" s="178"/>
      <c r="E29" s="179"/>
      <c r="F29" s="162" t="s">
        <v>148</v>
      </c>
      <c r="G29" s="163" t="s">
        <v>79</v>
      </c>
      <c r="H29" s="164" t="s">
        <v>79</v>
      </c>
      <c r="I29" s="201" t="s">
        <v>79</v>
      </c>
      <c r="J29" s="176" t="s">
        <v>79</v>
      </c>
      <c r="K29" s="164" t="s">
        <v>79</v>
      </c>
      <c r="L29" s="177" t="s">
        <v>79</v>
      </c>
    </row>
    <row r="30" spans="1:12" ht="15.95" customHeight="1">
      <c r="A30" s="173"/>
      <c r="B30" s="178" t="s">
        <v>168</v>
      </c>
      <c r="C30" s="178"/>
      <c r="D30" s="178"/>
      <c r="E30" s="179"/>
      <c r="F30" s="162" t="s">
        <v>79</v>
      </c>
      <c r="G30" s="163" t="s">
        <v>140</v>
      </c>
      <c r="H30" s="164" t="s">
        <v>140</v>
      </c>
      <c r="I30" s="201">
        <v>12102</v>
      </c>
      <c r="J30" s="176">
        <v>66.563995379999994</v>
      </c>
      <c r="K30" s="164">
        <v>7.5550900000000004E-3</v>
      </c>
      <c r="L30" s="177">
        <v>-2.6737000000000002E-3</v>
      </c>
    </row>
    <row r="31" spans="1:12" ht="15.95" customHeight="1">
      <c r="A31" s="52" t="s">
        <v>169</v>
      </c>
      <c r="B31" s="203"/>
      <c r="C31" s="203"/>
      <c r="D31" s="203"/>
      <c r="E31" s="204"/>
      <c r="F31" s="56" t="s">
        <v>79</v>
      </c>
      <c r="G31" s="195" t="s">
        <v>140</v>
      </c>
      <c r="H31" s="196" t="s">
        <v>140</v>
      </c>
      <c r="I31" s="197">
        <v>818026</v>
      </c>
      <c r="J31" s="198">
        <v>57.064508050000001</v>
      </c>
      <c r="K31" s="196">
        <v>0.51068117999999996</v>
      </c>
      <c r="L31" s="200">
        <v>-0.27070653</v>
      </c>
    </row>
    <row r="32" spans="1:12" ht="15.95" customHeight="1">
      <c r="A32" s="173"/>
      <c r="B32" s="178" t="s">
        <v>170</v>
      </c>
      <c r="C32" s="178"/>
      <c r="D32" s="178"/>
      <c r="E32" s="179"/>
      <c r="F32" s="162" t="s">
        <v>79</v>
      </c>
      <c r="G32" s="163" t="s">
        <v>140</v>
      </c>
      <c r="H32" s="164" t="s">
        <v>140</v>
      </c>
      <c r="I32" s="201">
        <v>18146</v>
      </c>
      <c r="J32" s="176">
        <v>246.44845850999999</v>
      </c>
      <c r="K32" s="164">
        <v>1.132827E-2</v>
      </c>
      <c r="L32" s="177">
        <v>4.7426500000000002E-3</v>
      </c>
    </row>
    <row r="33" spans="1:12" ht="15.95" customHeight="1">
      <c r="A33" s="173"/>
      <c r="B33" s="178" t="s">
        <v>171</v>
      </c>
      <c r="C33" s="178"/>
      <c r="D33" s="178"/>
      <c r="E33" s="179"/>
      <c r="F33" s="162" t="s">
        <v>79</v>
      </c>
      <c r="G33" s="163" t="s">
        <v>140</v>
      </c>
      <c r="H33" s="164" t="s">
        <v>140</v>
      </c>
      <c r="I33" s="201">
        <v>59567</v>
      </c>
      <c r="J33" s="176">
        <v>295.45657456999999</v>
      </c>
      <c r="K33" s="164">
        <v>3.7186770000000001E-2</v>
      </c>
      <c r="L33" s="177">
        <v>1.7331800000000001E-2</v>
      </c>
    </row>
    <row r="34" spans="1:12" ht="15.95" customHeight="1">
      <c r="A34" s="173"/>
      <c r="B34" s="178"/>
      <c r="C34" s="178" t="s">
        <v>172</v>
      </c>
      <c r="D34" s="178"/>
      <c r="E34" s="179"/>
      <c r="F34" s="162" t="s">
        <v>173</v>
      </c>
      <c r="G34" s="163">
        <v>13</v>
      </c>
      <c r="H34" s="164">
        <v>108.33333333</v>
      </c>
      <c r="I34" s="201">
        <v>47738</v>
      </c>
      <c r="J34" s="176">
        <v>243.17660842999999</v>
      </c>
      <c r="K34" s="164">
        <v>2.980211E-2</v>
      </c>
      <c r="L34" s="177">
        <v>1.23622E-2</v>
      </c>
    </row>
    <row r="35" spans="1:12" ht="15.95" customHeight="1">
      <c r="A35" s="173"/>
      <c r="B35" s="178" t="s">
        <v>174</v>
      </c>
      <c r="C35" s="178"/>
      <c r="D35" s="178"/>
      <c r="E35" s="179"/>
      <c r="F35" s="162" t="s">
        <v>79</v>
      </c>
      <c r="G35" s="163" t="s">
        <v>140</v>
      </c>
      <c r="H35" s="164" t="s">
        <v>140</v>
      </c>
      <c r="I35" s="201">
        <v>6003</v>
      </c>
      <c r="J35" s="176">
        <v>298.06355510999998</v>
      </c>
      <c r="K35" s="164">
        <v>3.7475799999999999E-3</v>
      </c>
      <c r="L35" s="177">
        <v>1.7544699999999999E-3</v>
      </c>
    </row>
    <row r="36" spans="1:12" ht="15.95" customHeight="1">
      <c r="A36" s="173"/>
      <c r="B36" s="178"/>
      <c r="C36" s="178" t="s">
        <v>175</v>
      </c>
      <c r="D36" s="178"/>
      <c r="E36" s="179"/>
      <c r="F36" s="162" t="s">
        <v>173</v>
      </c>
      <c r="G36" s="163" t="s">
        <v>79</v>
      </c>
      <c r="H36" s="164" t="s">
        <v>79</v>
      </c>
      <c r="I36" s="201" t="s">
        <v>79</v>
      </c>
      <c r="J36" s="176" t="s">
        <v>79</v>
      </c>
      <c r="K36" s="164" t="s">
        <v>79</v>
      </c>
      <c r="L36" s="177" t="s">
        <v>79</v>
      </c>
    </row>
    <row r="37" spans="1:12" ht="15.95" customHeight="1">
      <c r="A37" s="173"/>
      <c r="B37" s="178"/>
      <c r="C37" s="178" t="s">
        <v>176</v>
      </c>
      <c r="D37" s="178"/>
      <c r="E37" s="179"/>
      <c r="F37" s="162" t="s">
        <v>173</v>
      </c>
      <c r="G37" s="163" t="s">
        <v>79</v>
      </c>
      <c r="H37" s="164" t="s">
        <v>79</v>
      </c>
      <c r="I37" s="201" t="s">
        <v>79</v>
      </c>
      <c r="J37" s="176" t="s">
        <v>79</v>
      </c>
      <c r="K37" s="164" t="s">
        <v>79</v>
      </c>
      <c r="L37" s="177" t="s">
        <v>79</v>
      </c>
    </row>
    <row r="38" spans="1:12" ht="15.95" customHeight="1">
      <c r="A38" s="173"/>
      <c r="B38" s="178" t="s">
        <v>177</v>
      </c>
      <c r="C38" s="178"/>
      <c r="D38" s="178"/>
      <c r="E38" s="179"/>
      <c r="F38" s="162" t="s">
        <v>79</v>
      </c>
      <c r="G38" s="163" t="s">
        <v>140</v>
      </c>
      <c r="H38" s="164" t="s">
        <v>140</v>
      </c>
      <c r="I38" s="201">
        <v>545550</v>
      </c>
      <c r="J38" s="176">
        <v>48.38761178</v>
      </c>
      <c r="K38" s="164">
        <v>0.34057855999999997</v>
      </c>
      <c r="L38" s="177">
        <v>-0.25593848000000002</v>
      </c>
    </row>
    <row r="39" spans="1:12" ht="15.95" customHeight="1">
      <c r="A39" s="52" t="s">
        <v>178</v>
      </c>
      <c r="B39" s="203"/>
      <c r="C39" s="203"/>
      <c r="D39" s="203"/>
      <c r="E39" s="204"/>
      <c r="F39" s="56" t="s">
        <v>79</v>
      </c>
      <c r="G39" s="195" t="s">
        <v>140</v>
      </c>
      <c r="H39" s="196" t="s">
        <v>140</v>
      </c>
      <c r="I39" s="197">
        <v>762</v>
      </c>
      <c r="J39" s="198">
        <v>9.6358118400000006</v>
      </c>
      <c r="K39" s="196">
        <v>4.7570000000000002E-4</v>
      </c>
      <c r="L39" s="200">
        <v>-3.143E-3</v>
      </c>
    </row>
    <row r="40" spans="1:12" ht="15.95" customHeight="1">
      <c r="A40" s="173"/>
      <c r="B40" s="178" t="s">
        <v>179</v>
      </c>
      <c r="C40" s="178"/>
      <c r="D40" s="178"/>
      <c r="E40" s="179"/>
      <c r="F40" s="162" t="s">
        <v>79</v>
      </c>
      <c r="G40" s="163" t="s">
        <v>140</v>
      </c>
      <c r="H40" s="164" t="s">
        <v>140</v>
      </c>
      <c r="I40" s="201">
        <v>762</v>
      </c>
      <c r="J40" s="176" t="s">
        <v>146</v>
      </c>
      <c r="K40" s="164">
        <v>4.7570000000000002E-4</v>
      </c>
      <c r="L40" s="177">
        <v>3.3514999999999999E-4</v>
      </c>
    </row>
    <row r="41" spans="1:12" ht="15.95" customHeight="1">
      <c r="A41" s="173"/>
      <c r="B41" s="178" t="s">
        <v>180</v>
      </c>
      <c r="C41" s="178"/>
      <c r="D41" s="178"/>
      <c r="E41" s="179"/>
      <c r="F41" s="162" t="s">
        <v>79</v>
      </c>
      <c r="G41" s="163" t="s">
        <v>140</v>
      </c>
      <c r="H41" s="164" t="s">
        <v>140</v>
      </c>
      <c r="I41" s="201" t="s">
        <v>79</v>
      </c>
      <c r="J41" s="176" t="s">
        <v>181</v>
      </c>
      <c r="K41" s="164" t="s">
        <v>79</v>
      </c>
      <c r="L41" s="177">
        <v>-2.3697800000000002E-3</v>
      </c>
    </row>
    <row r="42" spans="1:12" ht="15.95" customHeight="1">
      <c r="A42" s="173"/>
      <c r="B42" s="178"/>
      <c r="C42" s="178" t="s">
        <v>182</v>
      </c>
      <c r="D42" s="178"/>
      <c r="E42" s="179"/>
      <c r="F42" s="162" t="s">
        <v>173</v>
      </c>
      <c r="G42" s="163" t="s">
        <v>79</v>
      </c>
      <c r="H42" s="164" t="s">
        <v>79</v>
      </c>
      <c r="I42" s="201" t="s">
        <v>79</v>
      </c>
      <c r="J42" s="176" t="s">
        <v>79</v>
      </c>
      <c r="K42" s="164" t="s">
        <v>79</v>
      </c>
      <c r="L42" s="177" t="s">
        <v>79</v>
      </c>
    </row>
    <row r="43" spans="1:12" ht="15.95" customHeight="1">
      <c r="A43" s="173"/>
      <c r="B43" s="178" t="s">
        <v>183</v>
      </c>
      <c r="C43" s="178"/>
      <c r="D43" s="178"/>
      <c r="E43" s="179"/>
      <c r="F43" s="162" t="s">
        <v>143</v>
      </c>
      <c r="G43" s="163" t="s">
        <v>79</v>
      </c>
      <c r="H43" s="164" t="s">
        <v>181</v>
      </c>
      <c r="I43" s="201" t="s">
        <v>79</v>
      </c>
      <c r="J43" s="176" t="s">
        <v>181</v>
      </c>
      <c r="K43" s="164" t="s">
        <v>79</v>
      </c>
      <c r="L43" s="177">
        <v>-1.1083600000000001E-3</v>
      </c>
    </row>
    <row r="44" spans="1:12" ht="15.95" customHeight="1">
      <c r="A44" s="173"/>
      <c r="B44" s="178"/>
      <c r="C44" s="178" t="s">
        <v>184</v>
      </c>
      <c r="D44" s="178"/>
      <c r="E44" s="179"/>
      <c r="F44" s="162" t="s">
        <v>143</v>
      </c>
      <c r="G44" s="163" t="s">
        <v>79</v>
      </c>
      <c r="H44" s="164" t="s">
        <v>79</v>
      </c>
      <c r="I44" s="201" t="s">
        <v>79</v>
      </c>
      <c r="J44" s="176" t="s">
        <v>79</v>
      </c>
      <c r="K44" s="164" t="s">
        <v>79</v>
      </c>
      <c r="L44" s="177" t="s">
        <v>79</v>
      </c>
    </row>
    <row r="45" spans="1:12" ht="15.95" customHeight="1">
      <c r="A45" s="173"/>
      <c r="B45" s="178" t="s">
        <v>185</v>
      </c>
      <c r="C45" s="178"/>
      <c r="D45" s="178"/>
      <c r="E45" s="179"/>
      <c r="F45" s="162" t="s">
        <v>173</v>
      </c>
      <c r="G45" s="163" t="s">
        <v>79</v>
      </c>
      <c r="H45" s="164" t="s">
        <v>79</v>
      </c>
      <c r="I45" s="201" t="s">
        <v>79</v>
      </c>
      <c r="J45" s="176" t="s">
        <v>79</v>
      </c>
      <c r="K45" s="164" t="s">
        <v>79</v>
      </c>
      <c r="L45" s="177" t="s">
        <v>79</v>
      </c>
    </row>
    <row r="46" spans="1:12" ht="15.95" customHeight="1">
      <c r="A46" s="173"/>
      <c r="B46" s="178"/>
      <c r="C46" s="178" t="s">
        <v>186</v>
      </c>
      <c r="D46" s="178"/>
      <c r="E46" s="179"/>
      <c r="F46" s="162" t="s">
        <v>173</v>
      </c>
      <c r="G46" s="163" t="s">
        <v>79</v>
      </c>
      <c r="H46" s="164" t="s">
        <v>79</v>
      </c>
      <c r="I46" s="201" t="s">
        <v>79</v>
      </c>
      <c r="J46" s="176" t="s">
        <v>79</v>
      </c>
      <c r="K46" s="164" t="s">
        <v>79</v>
      </c>
      <c r="L46" s="177" t="s">
        <v>79</v>
      </c>
    </row>
    <row r="47" spans="1:12" ht="15.95" customHeight="1">
      <c r="A47" s="52" t="s">
        <v>187</v>
      </c>
      <c r="B47" s="203"/>
      <c r="C47" s="203"/>
      <c r="D47" s="203"/>
      <c r="E47" s="204"/>
      <c r="F47" s="56" t="s">
        <v>79</v>
      </c>
      <c r="G47" s="195" t="s">
        <v>140</v>
      </c>
      <c r="H47" s="196" t="s">
        <v>140</v>
      </c>
      <c r="I47" s="197">
        <v>153134126</v>
      </c>
      <c r="J47" s="198">
        <v>70.067957590000006</v>
      </c>
      <c r="K47" s="196">
        <v>95.599303019999994</v>
      </c>
      <c r="L47" s="200">
        <v>-28.772005539999999</v>
      </c>
    </row>
    <row r="48" spans="1:12" ht="15.95" customHeight="1">
      <c r="A48" s="173"/>
      <c r="B48" s="178" t="s">
        <v>188</v>
      </c>
      <c r="C48" s="178"/>
      <c r="D48" s="178"/>
      <c r="E48" s="179"/>
      <c r="F48" s="162" t="s">
        <v>79</v>
      </c>
      <c r="G48" s="163" t="s">
        <v>140</v>
      </c>
      <c r="H48" s="164" t="s">
        <v>140</v>
      </c>
      <c r="I48" s="201">
        <v>1301330</v>
      </c>
      <c r="J48" s="176" t="s">
        <v>146</v>
      </c>
      <c r="K48" s="164">
        <v>0.81240049999999997</v>
      </c>
      <c r="L48" s="177">
        <v>0.57235924000000005</v>
      </c>
    </row>
    <row r="49" spans="1:12" ht="15.95" customHeight="1">
      <c r="A49" s="173"/>
      <c r="B49" s="178" t="s">
        <v>189</v>
      </c>
      <c r="C49" s="178"/>
      <c r="D49" s="178"/>
      <c r="E49" s="179"/>
      <c r="F49" s="162" t="s">
        <v>173</v>
      </c>
      <c r="G49" s="163">
        <v>59520</v>
      </c>
      <c r="H49" s="164">
        <v>75.201839609999993</v>
      </c>
      <c r="I49" s="201">
        <v>151495287</v>
      </c>
      <c r="J49" s="176">
        <v>69.416107010000005</v>
      </c>
      <c r="K49" s="164">
        <v>94.576200790000001</v>
      </c>
      <c r="L49" s="177">
        <v>-29.35708236</v>
      </c>
    </row>
    <row r="50" spans="1:12" ht="15.95" customHeight="1">
      <c r="A50" s="173"/>
      <c r="B50" s="178"/>
      <c r="C50" s="178" t="s">
        <v>190</v>
      </c>
      <c r="D50" s="178"/>
      <c r="E50" s="179"/>
      <c r="F50" s="162" t="s">
        <v>173</v>
      </c>
      <c r="G50" s="163">
        <v>59246</v>
      </c>
      <c r="H50" s="164">
        <v>75.021526620000003</v>
      </c>
      <c r="I50" s="201">
        <v>150847048</v>
      </c>
      <c r="J50" s="176">
        <v>69.255175370000003</v>
      </c>
      <c r="K50" s="164">
        <v>94.171515049999996</v>
      </c>
      <c r="L50" s="177">
        <v>-29.45356443</v>
      </c>
    </row>
    <row r="51" spans="1:12" ht="15.95" customHeight="1">
      <c r="A51" s="173"/>
      <c r="B51" s="178"/>
      <c r="C51" s="178" t="s">
        <v>191</v>
      </c>
      <c r="D51" s="178"/>
      <c r="E51" s="179"/>
      <c r="F51" s="162" t="s">
        <v>173</v>
      </c>
      <c r="G51" s="163">
        <v>274</v>
      </c>
      <c r="H51" s="164">
        <v>156.57142856999999</v>
      </c>
      <c r="I51" s="201">
        <v>648239</v>
      </c>
      <c r="J51" s="176">
        <v>151.14870300000001</v>
      </c>
      <c r="K51" s="164">
        <v>0.40468574000000002</v>
      </c>
      <c r="L51" s="177">
        <v>9.6482070000000003E-2</v>
      </c>
    </row>
    <row r="52" spans="1:12" ht="15.95" customHeight="1">
      <c r="A52" s="173"/>
      <c r="B52" s="178" t="s">
        <v>192</v>
      </c>
      <c r="C52" s="178"/>
      <c r="D52" s="178"/>
      <c r="E52" s="179"/>
      <c r="F52" s="162" t="s">
        <v>143</v>
      </c>
      <c r="G52" s="163">
        <v>427002</v>
      </c>
      <c r="H52" s="164">
        <v>106.36174781</v>
      </c>
      <c r="I52" s="201">
        <v>337509</v>
      </c>
      <c r="J52" s="176">
        <v>110.19478654</v>
      </c>
      <c r="K52" s="164">
        <v>0.21070173</v>
      </c>
      <c r="L52" s="177">
        <v>1.373358E-2</v>
      </c>
    </row>
    <row r="53" spans="1:12" ht="15.95" customHeight="1">
      <c r="A53" s="173"/>
      <c r="B53" s="178" t="s">
        <v>193</v>
      </c>
      <c r="C53" s="178"/>
      <c r="D53" s="178"/>
      <c r="E53" s="179"/>
      <c r="F53" s="162" t="s">
        <v>173</v>
      </c>
      <c r="G53" s="163" t="s">
        <v>79</v>
      </c>
      <c r="H53" s="164" t="s">
        <v>79</v>
      </c>
      <c r="I53" s="201" t="s">
        <v>79</v>
      </c>
      <c r="J53" s="176" t="s">
        <v>79</v>
      </c>
      <c r="K53" s="164" t="s">
        <v>79</v>
      </c>
      <c r="L53" s="177" t="s">
        <v>79</v>
      </c>
    </row>
    <row r="54" spans="1:12" ht="15.95" customHeight="1">
      <c r="A54" s="173"/>
      <c r="B54" s="178"/>
      <c r="C54" s="178" t="s">
        <v>194</v>
      </c>
      <c r="D54" s="178"/>
      <c r="E54" s="179"/>
      <c r="F54" s="162" t="s">
        <v>173</v>
      </c>
      <c r="G54" s="163" t="s">
        <v>79</v>
      </c>
      <c r="H54" s="164" t="s">
        <v>79</v>
      </c>
      <c r="I54" s="201" t="s">
        <v>79</v>
      </c>
      <c r="J54" s="176" t="s">
        <v>79</v>
      </c>
      <c r="K54" s="164" t="s">
        <v>79</v>
      </c>
      <c r="L54" s="177" t="s">
        <v>79</v>
      </c>
    </row>
    <row r="55" spans="1:12" ht="15.95" customHeight="1">
      <c r="A55" s="52" t="s">
        <v>195</v>
      </c>
      <c r="B55" s="203"/>
      <c r="C55" s="203"/>
      <c r="D55" s="203"/>
      <c r="E55" s="204"/>
      <c r="F55" s="56" t="s">
        <v>79</v>
      </c>
      <c r="G55" s="195" t="s">
        <v>140</v>
      </c>
      <c r="H55" s="196" t="s">
        <v>140</v>
      </c>
      <c r="I55" s="197">
        <v>110786</v>
      </c>
      <c r="J55" s="198">
        <v>61.65121482</v>
      </c>
      <c r="K55" s="196">
        <v>6.9162009999999996E-2</v>
      </c>
      <c r="L55" s="200">
        <v>-3.0309309999999999E-2</v>
      </c>
    </row>
    <row r="56" spans="1:12" ht="15.95" customHeight="1">
      <c r="A56" s="180"/>
      <c r="B56" s="181" t="s">
        <v>196</v>
      </c>
      <c r="C56" s="181"/>
      <c r="D56" s="181"/>
      <c r="E56" s="182"/>
      <c r="F56" s="167" t="s">
        <v>79</v>
      </c>
      <c r="G56" s="168" t="s">
        <v>140</v>
      </c>
      <c r="H56" s="169" t="s">
        <v>140</v>
      </c>
      <c r="I56" s="205">
        <v>30213</v>
      </c>
      <c r="J56" s="183">
        <v>54.271600499999998</v>
      </c>
      <c r="K56" s="169">
        <v>1.886152E-2</v>
      </c>
      <c r="L56" s="184">
        <v>-1.1196660000000001E-2</v>
      </c>
    </row>
    <row r="57" spans="1:12">
      <c r="A57" s="161"/>
      <c r="B57" s="161"/>
      <c r="C57" s="161"/>
      <c r="D57" s="161"/>
      <c r="E57" s="161"/>
      <c r="F57" s="171"/>
      <c r="G57" s="161"/>
      <c r="H57" s="161"/>
      <c r="I57" s="267"/>
      <c r="J57" s="161"/>
      <c r="K57" s="161"/>
      <c r="L57" s="161"/>
    </row>
    <row r="58" spans="1:12">
      <c r="A58" s="161"/>
      <c r="B58" s="161"/>
      <c r="C58" s="161"/>
      <c r="D58" s="161"/>
      <c r="E58" s="161"/>
      <c r="F58" s="171"/>
      <c r="G58" s="161"/>
      <c r="H58" s="161"/>
      <c r="I58" s="267"/>
      <c r="J58" s="161"/>
      <c r="K58" s="161"/>
      <c r="L58" s="161"/>
    </row>
    <row r="59" spans="1:12">
      <c r="A59" s="161"/>
      <c r="B59" s="161"/>
      <c r="C59" s="161"/>
      <c r="D59" s="161"/>
      <c r="E59" s="161"/>
      <c r="F59" s="171"/>
      <c r="G59" s="161"/>
      <c r="H59" s="161"/>
      <c r="I59" s="267"/>
      <c r="J59" s="161"/>
      <c r="K59" s="161"/>
      <c r="L59" s="161"/>
    </row>
  </sheetData>
  <phoneticPr fontId="35"/>
  <conditionalFormatting sqref="L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85" zoomScaleNormal="85" zoomScaleSheetLayoutView="100" workbookViewId="0"/>
  </sheetViews>
  <sheetFormatPr defaultRowHeight="12"/>
  <cols>
    <col min="1" max="4" width="2.5" style="53" customWidth="1"/>
    <col min="5" max="5" width="27.5" style="53" customWidth="1"/>
    <col min="6" max="6" width="5.125" style="53" customWidth="1"/>
    <col min="7" max="7" width="13.125" style="53" customWidth="1"/>
    <col min="8" max="8" width="7.625" style="53" customWidth="1"/>
    <col min="9" max="9" width="13.125" style="53" customWidth="1"/>
    <col min="10" max="12" width="7.625" style="53" customWidth="1"/>
    <col min="13" max="16384" width="9" style="34"/>
  </cols>
  <sheetData>
    <row r="1" spans="1:12" ht="15" customHeight="1">
      <c r="A1" s="37" t="s">
        <v>197</v>
      </c>
      <c r="B1" s="161"/>
      <c r="C1" s="161"/>
      <c r="D1" s="161"/>
      <c r="E1" s="161"/>
      <c r="F1" s="161"/>
      <c r="G1" s="161"/>
      <c r="H1" s="161"/>
      <c r="I1" s="271"/>
      <c r="J1" s="161"/>
      <c r="K1" s="161"/>
      <c r="L1" s="161"/>
    </row>
    <row r="2" spans="1:12" s="33" customFormat="1" ht="15" customHeight="1">
      <c r="A2" s="32"/>
      <c r="B2" s="54"/>
      <c r="C2" s="54"/>
      <c r="D2" s="54"/>
      <c r="E2" s="54"/>
      <c r="F2" s="54"/>
      <c r="G2" s="55" t="s">
        <v>131</v>
      </c>
      <c r="H2" s="54"/>
      <c r="I2" s="272"/>
      <c r="J2" s="54"/>
      <c r="K2" s="54"/>
      <c r="L2" s="186" t="s">
        <v>132</v>
      </c>
    </row>
    <row r="3" spans="1:12" s="33" customFormat="1" ht="3.75" customHeight="1">
      <c r="A3" s="78"/>
      <c r="B3" s="79"/>
      <c r="C3" s="79"/>
      <c r="D3" s="79"/>
      <c r="E3" s="80"/>
      <c r="F3" s="39"/>
      <c r="G3" s="78"/>
      <c r="H3" s="40"/>
      <c r="I3" s="269"/>
      <c r="J3" s="41"/>
      <c r="K3" s="42"/>
      <c r="L3" s="40"/>
    </row>
    <row r="4" spans="1:12" s="33" customFormat="1" ht="26.25" customHeight="1">
      <c r="A4" s="187" t="s">
        <v>133</v>
      </c>
      <c r="B4" s="188"/>
      <c r="C4" s="188"/>
      <c r="D4" s="188"/>
      <c r="E4" s="189"/>
      <c r="F4" s="44" t="s">
        <v>134</v>
      </c>
      <c r="G4" s="190" t="s">
        <v>135</v>
      </c>
      <c r="H4" s="45" t="s">
        <v>84</v>
      </c>
      <c r="I4" s="270" t="s">
        <v>136</v>
      </c>
      <c r="J4" s="45" t="s">
        <v>84</v>
      </c>
      <c r="K4" s="46" t="s">
        <v>137</v>
      </c>
      <c r="L4" s="45" t="s">
        <v>138</v>
      </c>
    </row>
    <row r="5" spans="1:12" s="33" customFormat="1" ht="15.95" customHeight="1">
      <c r="A5" s="47" t="s">
        <v>139</v>
      </c>
      <c r="B5" s="48"/>
      <c r="C5" s="48"/>
      <c r="D5" s="48"/>
      <c r="E5" s="48"/>
      <c r="F5" s="46" t="s">
        <v>79</v>
      </c>
      <c r="G5" s="191" t="s">
        <v>140</v>
      </c>
      <c r="H5" s="192" t="s">
        <v>140</v>
      </c>
      <c r="I5" s="193">
        <v>77389555</v>
      </c>
      <c r="J5" s="192">
        <v>114.96942285</v>
      </c>
      <c r="K5" s="194">
        <v>100</v>
      </c>
      <c r="L5" s="194">
        <v>14.969422850000001</v>
      </c>
    </row>
    <row r="6" spans="1:12" s="33" customFormat="1" ht="15.95" customHeight="1">
      <c r="A6" s="229" t="s">
        <v>141</v>
      </c>
      <c r="B6" s="230"/>
      <c r="C6" s="230"/>
      <c r="D6" s="230"/>
      <c r="E6" s="230"/>
      <c r="F6" s="56" t="s">
        <v>79</v>
      </c>
      <c r="G6" s="195" t="s">
        <v>140</v>
      </c>
      <c r="H6" s="196" t="s">
        <v>140</v>
      </c>
      <c r="I6" s="197">
        <v>936959</v>
      </c>
      <c r="J6" s="196">
        <v>26.10147035</v>
      </c>
      <c r="K6" s="199">
        <v>1.21070473</v>
      </c>
      <c r="L6" s="206">
        <v>-3.94086369</v>
      </c>
    </row>
    <row r="7" spans="1:12" ht="15.95" customHeight="1">
      <c r="A7" s="231"/>
      <c r="B7" s="232" t="s">
        <v>198</v>
      </c>
      <c r="C7" s="232"/>
      <c r="D7" s="232"/>
      <c r="E7" s="232"/>
      <c r="F7" s="162" t="s">
        <v>148</v>
      </c>
      <c r="G7" s="163">
        <v>680</v>
      </c>
      <c r="H7" s="164">
        <v>160</v>
      </c>
      <c r="I7" s="201">
        <v>509171</v>
      </c>
      <c r="J7" s="164">
        <v>150.83911257</v>
      </c>
      <c r="K7" s="164">
        <v>0.65793246000000005</v>
      </c>
      <c r="L7" s="165">
        <v>0.25494568000000001</v>
      </c>
    </row>
    <row r="8" spans="1:12" ht="15.95" customHeight="1">
      <c r="A8" s="231"/>
      <c r="B8" s="232"/>
      <c r="C8" s="232" t="s">
        <v>199</v>
      </c>
      <c r="D8" s="232"/>
      <c r="E8" s="232"/>
      <c r="F8" s="162" t="s">
        <v>143</v>
      </c>
      <c r="G8" s="163">
        <v>621678</v>
      </c>
      <c r="H8" s="164">
        <v>191.84454395</v>
      </c>
      <c r="I8" s="201">
        <v>481719</v>
      </c>
      <c r="J8" s="164">
        <v>160.87598310000001</v>
      </c>
      <c r="K8" s="164">
        <v>0.62245996999999997</v>
      </c>
      <c r="L8" s="165">
        <v>0.27079993000000002</v>
      </c>
    </row>
    <row r="9" spans="1:12" ht="15.95" customHeight="1">
      <c r="A9" s="231"/>
      <c r="B9" s="232"/>
      <c r="C9" s="232" t="s">
        <v>200</v>
      </c>
      <c r="D9" s="232"/>
      <c r="E9" s="232"/>
      <c r="F9" s="162" t="s">
        <v>143</v>
      </c>
      <c r="G9" s="163" t="s">
        <v>79</v>
      </c>
      <c r="H9" s="164" t="s">
        <v>79</v>
      </c>
      <c r="I9" s="201" t="s">
        <v>79</v>
      </c>
      <c r="J9" s="164" t="s">
        <v>79</v>
      </c>
      <c r="K9" s="164" t="s">
        <v>79</v>
      </c>
      <c r="L9" s="165" t="s">
        <v>79</v>
      </c>
    </row>
    <row r="10" spans="1:12" ht="15.95" customHeight="1">
      <c r="A10" s="231"/>
      <c r="B10" s="232"/>
      <c r="C10" s="232" t="s">
        <v>201</v>
      </c>
      <c r="D10" s="232"/>
      <c r="E10" s="232"/>
      <c r="F10" s="162" t="s">
        <v>143</v>
      </c>
      <c r="G10" s="163">
        <v>584723</v>
      </c>
      <c r="H10" s="164">
        <v>208.69697120999999</v>
      </c>
      <c r="I10" s="201">
        <v>451124</v>
      </c>
      <c r="J10" s="164">
        <v>158.40806781000001</v>
      </c>
      <c r="K10" s="164">
        <v>0.58292621</v>
      </c>
      <c r="L10" s="165">
        <v>0.24711066000000001</v>
      </c>
    </row>
    <row r="11" spans="1:12" ht="15.95" customHeight="1">
      <c r="A11" s="231"/>
      <c r="B11" s="232" t="s">
        <v>202</v>
      </c>
      <c r="C11" s="232"/>
      <c r="D11" s="232"/>
      <c r="E11" s="232"/>
      <c r="F11" s="162" t="s">
        <v>148</v>
      </c>
      <c r="G11" s="163">
        <v>10776</v>
      </c>
      <c r="H11" s="164">
        <v>45.135078530000001</v>
      </c>
      <c r="I11" s="201">
        <v>276786</v>
      </c>
      <c r="J11" s="164">
        <v>48.44387193</v>
      </c>
      <c r="K11" s="164">
        <v>0.35765291999999999</v>
      </c>
      <c r="L11" s="165">
        <v>-0.43760832</v>
      </c>
    </row>
    <row r="12" spans="1:12" s="33" customFormat="1" ht="15.95" customHeight="1">
      <c r="A12" s="231"/>
      <c r="B12" s="232" t="s">
        <v>203</v>
      </c>
      <c r="C12" s="232"/>
      <c r="D12" s="232"/>
      <c r="E12" s="232"/>
      <c r="F12" s="162" t="s">
        <v>143</v>
      </c>
      <c r="G12" s="163">
        <v>35228</v>
      </c>
      <c r="H12" s="164">
        <v>0.35573043999999998</v>
      </c>
      <c r="I12" s="201">
        <v>46311</v>
      </c>
      <c r="J12" s="164">
        <v>1.78360841</v>
      </c>
      <c r="K12" s="164">
        <v>5.9841409999999998E-2</v>
      </c>
      <c r="L12" s="165">
        <v>-3.78851162</v>
      </c>
    </row>
    <row r="13" spans="1:12" ht="15.95" customHeight="1">
      <c r="A13" s="229" t="s">
        <v>144</v>
      </c>
      <c r="B13" s="230"/>
      <c r="C13" s="230"/>
      <c r="D13" s="230"/>
      <c r="E13" s="233"/>
      <c r="F13" s="56" t="s">
        <v>79</v>
      </c>
      <c r="G13" s="195" t="s">
        <v>140</v>
      </c>
      <c r="H13" s="196" t="s">
        <v>140</v>
      </c>
      <c r="I13" s="197">
        <v>550825</v>
      </c>
      <c r="J13" s="196">
        <v>231.60255978999999</v>
      </c>
      <c r="K13" s="196">
        <v>0.71175626000000003</v>
      </c>
      <c r="L13" s="206">
        <v>0.46498038000000003</v>
      </c>
    </row>
    <row r="14" spans="1:12" ht="15.95" customHeight="1">
      <c r="A14" s="231"/>
      <c r="B14" s="232" t="s">
        <v>204</v>
      </c>
      <c r="C14" s="232"/>
      <c r="D14" s="232"/>
      <c r="E14" s="234"/>
      <c r="F14" s="162" t="s">
        <v>79</v>
      </c>
      <c r="G14" s="163" t="s">
        <v>140</v>
      </c>
      <c r="H14" s="164" t="s">
        <v>140</v>
      </c>
      <c r="I14" s="201">
        <v>33463</v>
      </c>
      <c r="J14" s="164">
        <v>122.29734669</v>
      </c>
      <c r="K14" s="164">
        <v>4.3239689999999997E-2</v>
      </c>
      <c r="L14" s="165">
        <v>9.0636099999999997E-3</v>
      </c>
    </row>
    <row r="15" spans="1:12" ht="15.95" customHeight="1">
      <c r="A15" s="231"/>
      <c r="B15" s="232" t="s">
        <v>205</v>
      </c>
      <c r="C15" s="232"/>
      <c r="D15" s="232"/>
      <c r="E15" s="234"/>
      <c r="F15" s="162" t="s">
        <v>148</v>
      </c>
      <c r="G15" s="163">
        <v>38205</v>
      </c>
      <c r="H15" s="164">
        <v>109.72142447</v>
      </c>
      <c r="I15" s="201">
        <v>304457</v>
      </c>
      <c r="J15" s="164">
        <v>229.51730481000001</v>
      </c>
      <c r="K15" s="164">
        <v>0.39340839</v>
      </c>
      <c r="L15" s="165">
        <v>0.25523388000000002</v>
      </c>
    </row>
    <row r="16" spans="1:12" ht="15.95" customHeight="1">
      <c r="A16" s="231"/>
      <c r="B16" s="232"/>
      <c r="C16" s="232"/>
      <c r="D16" s="232" t="s">
        <v>206</v>
      </c>
      <c r="E16" s="234"/>
      <c r="F16" s="162" t="s">
        <v>148</v>
      </c>
      <c r="G16" s="163">
        <v>6445</v>
      </c>
      <c r="H16" s="164" t="s">
        <v>146</v>
      </c>
      <c r="I16" s="201">
        <v>169173</v>
      </c>
      <c r="J16" s="164" t="s">
        <v>146</v>
      </c>
      <c r="K16" s="164">
        <v>0.21859927000000001</v>
      </c>
      <c r="L16" s="165">
        <v>0.25132231999999999</v>
      </c>
    </row>
    <row r="17" spans="1:12" ht="15.95" customHeight="1">
      <c r="A17" s="229" t="s">
        <v>151</v>
      </c>
      <c r="B17" s="230"/>
      <c r="C17" s="230"/>
      <c r="D17" s="230"/>
      <c r="E17" s="230"/>
      <c r="F17" s="56" t="s">
        <v>79</v>
      </c>
      <c r="G17" s="195" t="s">
        <v>140</v>
      </c>
      <c r="H17" s="196" t="s">
        <v>140</v>
      </c>
      <c r="I17" s="197">
        <v>116563</v>
      </c>
      <c r="J17" s="196">
        <v>80.090559920000004</v>
      </c>
      <c r="K17" s="196">
        <v>0.15061852000000001</v>
      </c>
      <c r="L17" s="206">
        <v>-4.3046559999999998E-2</v>
      </c>
    </row>
    <row r="18" spans="1:12" ht="15.95" customHeight="1">
      <c r="A18" s="229" t="s">
        <v>154</v>
      </c>
      <c r="B18" s="230"/>
      <c r="C18" s="230"/>
      <c r="D18" s="230"/>
      <c r="E18" s="230"/>
      <c r="F18" s="56" t="s">
        <v>79</v>
      </c>
      <c r="G18" s="195" t="s">
        <v>140</v>
      </c>
      <c r="H18" s="196" t="s">
        <v>140</v>
      </c>
      <c r="I18" s="197">
        <v>992466</v>
      </c>
      <c r="J18" s="196">
        <v>69.788370499999999</v>
      </c>
      <c r="K18" s="196">
        <v>1.2824288800000001</v>
      </c>
      <c r="L18" s="206">
        <v>-0.63827338</v>
      </c>
    </row>
    <row r="19" spans="1:12" ht="15.95" customHeight="1">
      <c r="A19" s="231"/>
      <c r="B19" s="232" t="s">
        <v>155</v>
      </c>
      <c r="C19" s="232"/>
      <c r="D19" s="232"/>
      <c r="E19" s="232"/>
      <c r="F19" s="162" t="s">
        <v>79</v>
      </c>
      <c r="G19" s="163" t="s">
        <v>140</v>
      </c>
      <c r="H19" s="164" t="s">
        <v>140</v>
      </c>
      <c r="I19" s="201">
        <v>408430</v>
      </c>
      <c r="J19" s="164">
        <v>47.757916489999999</v>
      </c>
      <c r="K19" s="164">
        <v>0.52775855999999999</v>
      </c>
      <c r="L19" s="165">
        <v>-0.66373199999999999</v>
      </c>
    </row>
    <row r="20" spans="1:12" ht="15.95" customHeight="1">
      <c r="A20" s="231"/>
      <c r="B20" s="232" t="s">
        <v>207</v>
      </c>
      <c r="C20" s="232"/>
      <c r="D20" s="232"/>
      <c r="E20" s="232"/>
      <c r="F20" s="162" t="s">
        <v>148</v>
      </c>
      <c r="G20" s="163">
        <v>1609</v>
      </c>
      <c r="H20" s="164">
        <v>32.83673469</v>
      </c>
      <c r="I20" s="201">
        <v>166556</v>
      </c>
      <c r="J20" s="164">
        <v>100.64536400999999</v>
      </c>
      <c r="K20" s="164">
        <v>0.21521767</v>
      </c>
      <c r="L20" s="165">
        <v>1.58661E-3</v>
      </c>
    </row>
    <row r="21" spans="1:12" ht="15.95" customHeight="1">
      <c r="A21" s="231"/>
      <c r="B21" s="232" t="s">
        <v>208</v>
      </c>
      <c r="C21" s="232"/>
      <c r="D21" s="232"/>
      <c r="E21" s="232"/>
      <c r="F21" s="162" t="s">
        <v>143</v>
      </c>
      <c r="G21" s="163" t="s">
        <v>79</v>
      </c>
      <c r="H21" s="164" t="s">
        <v>79</v>
      </c>
      <c r="I21" s="201" t="s">
        <v>79</v>
      </c>
      <c r="J21" s="164" t="s">
        <v>79</v>
      </c>
      <c r="K21" s="164" t="s">
        <v>79</v>
      </c>
      <c r="L21" s="165" t="s">
        <v>79</v>
      </c>
    </row>
    <row r="22" spans="1:12" ht="15.95" customHeight="1">
      <c r="A22" s="231"/>
      <c r="B22" s="232"/>
      <c r="C22" s="232" t="s">
        <v>209</v>
      </c>
      <c r="D22" s="232"/>
      <c r="E22" s="232"/>
      <c r="F22" s="162" t="s">
        <v>143</v>
      </c>
      <c r="G22" s="163" t="s">
        <v>79</v>
      </c>
      <c r="H22" s="164" t="s">
        <v>79</v>
      </c>
      <c r="I22" s="201" t="s">
        <v>79</v>
      </c>
      <c r="J22" s="164" t="s">
        <v>79</v>
      </c>
      <c r="K22" s="164" t="s">
        <v>79</v>
      </c>
      <c r="L22" s="165" t="s">
        <v>79</v>
      </c>
    </row>
    <row r="23" spans="1:12" s="33" customFormat="1" ht="15.95" customHeight="1">
      <c r="A23" s="231"/>
      <c r="B23" s="232" t="s">
        <v>210</v>
      </c>
      <c r="C23" s="232"/>
      <c r="D23" s="232"/>
      <c r="E23" s="232"/>
      <c r="F23" s="162" t="s">
        <v>148</v>
      </c>
      <c r="G23" s="163">
        <v>1124</v>
      </c>
      <c r="H23" s="164">
        <v>702.5</v>
      </c>
      <c r="I23" s="201">
        <v>48362</v>
      </c>
      <c r="J23" s="164">
        <v>694.95617186000004</v>
      </c>
      <c r="K23" s="164">
        <v>6.2491640000000001E-2</v>
      </c>
      <c r="L23" s="165">
        <v>6.1508029999999998E-2</v>
      </c>
    </row>
    <row r="24" spans="1:12" ht="15.95" customHeight="1">
      <c r="A24" s="231"/>
      <c r="B24" s="232" t="s">
        <v>157</v>
      </c>
      <c r="C24" s="232"/>
      <c r="D24" s="232"/>
      <c r="E24" s="232"/>
      <c r="F24" s="162" t="s">
        <v>148</v>
      </c>
      <c r="G24" s="163">
        <v>842</v>
      </c>
      <c r="H24" s="164">
        <v>72.089041100000003</v>
      </c>
      <c r="I24" s="201">
        <v>220626</v>
      </c>
      <c r="J24" s="164">
        <v>72.413793100000007</v>
      </c>
      <c r="K24" s="164">
        <v>0.28508497999999999</v>
      </c>
      <c r="L24" s="165">
        <v>-0.12486116999999999</v>
      </c>
    </row>
    <row r="25" spans="1:12" ht="15.95" customHeight="1">
      <c r="A25" s="231"/>
      <c r="B25" s="232" t="s">
        <v>159</v>
      </c>
      <c r="C25" s="232"/>
      <c r="D25" s="232"/>
      <c r="E25" s="232"/>
      <c r="F25" s="162" t="s">
        <v>148</v>
      </c>
      <c r="G25" s="163">
        <v>3899</v>
      </c>
      <c r="H25" s="164">
        <v>190.00974658999999</v>
      </c>
      <c r="I25" s="201">
        <v>145305</v>
      </c>
      <c r="J25" s="164">
        <v>173.31432864999999</v>
      </c>
      <c r="K25" s="164">
        <v>0.18775790000000001</v>
      </c>
      <c r="L25" s="165">
        <v>9.1313489999999997E-2</v>
      </c>
    </row>
    <row r="26" spans="1:12" ht="15.95" customHeight="1">
      <c r="A26" s="229" t="s">
        <v>160</v>
      </c>
      <c r="B26" s="230"/>
      <c r="C26" s="230"/>
      <c r="D26" s="230"/>
      <c r="E26" s="230"/>
      <c r="F26" s="56" t="s">
        <v>79</v>
      </c>
      <c r="G26" s="195" t="s">
        <v>140</v>
      </c>
      <c r="H26" s="196" t="s">
        <v>140</v>
      </c>
      <c r="I26" s="197">
        <v>2870855</v>
      </c>
      <c r="J26" s="196">
        <v>79.591873509999999</v>
      </c>
      <c r="K26" s="196">
        <v>3.7096155899999999</v>
      </c>
      <c r="L26" s="206">
        <v>-1.09356769</v>
      </c>
    </row>
    <row r="27" spans="1:12" ht="15.95" customHeight="1">
      <c r="A27" s="231"/>
      <c r="B27" s="232" t="s">
        <v>211</v>
      </c>
      <c r="C27" s="232"/>
      <c r="D27" s="232"/>
      <c r="E27" s="232"/>
      <c r="F27" s="162" t="s">
        <v>79</v>
      </c>
      <c r="G27" s="163" t="s">
        <v>140</v>
      </c>
      <c r="H27" s="164" t="s">
        <v>140</v>
      </c>
      <c r="I27" s="201">
        <v>7525</v>
      </c>
      <c r="J27" s="164">
        <v>9.1269648700000001</v>
      </c>
      <c r="K27" s="164">
        <v>9.7235299999999993E-3</v>
      </c>
      <c r="L27" s="165">
        <v>-0.11130511999999999</v>
      </c>
    </row>
    <row r="28" spans="1:12" ht="15.95" customHeight="1">
      <c r="A28" s="231"/>
      <c r="B28" s="232" t="s">
        <v>212</v>
      </c>
      <c r="C28" s="232"/>
      <c r="D28" s="232"/>
      <c r="E28" s="232"/>
      <c r="F28" s="162" t="s">
        <v>143</v>
      </c>
      <c r="G28" s="163">
        <v>699416</v>
      </c>
      <c r="H28" s="164">
        <v>154.54350607000001</v>
      </c>
      <c r="I28" s="201">
        <v>162454</v>
      </c>
      <c r="J28" s="164">
        <v>138.28343788999999</v>
      </c>
      <c r="K28" s="164">
        <v>0.20991721999999999</v>
      </c>
      <c r="L28" s="165">
        <v>6.6814570000000004E-2</v>
      </c>
    </row>
    <row r="29" spans="1:12" ht="15.95" customHeight="1">
      <c r="A29" s="231"/>
      <c r="B29" s="232" t="s">
        <v>213</v>
      </c>
      <c r="C29" s="232"/>
      <c r="D29" s="232"/>
      <c r="E29" s="232"/>
      <c r="F29" s="162" t="s">
        <v>79</v>
      </c>
      <c r="G29" s="163" t="s">
        <v>140</v>
      </c>
      <c r="H29" s="164" t="s">
        <v>140</v>
      </c>
      <c r="I29" s="201">
        <v>271917</v>
      </c>
      <c r="J29" s="164">
        <v>130.28460543</v>
      </c>
      <c r="K29" s="164">
        <v>0.35136137000000001</v>
      </c>
      <c r="L29" s="165">
        <v>9.3899910000000003E-2</v>
      </c>
    </row>
    <row r="30" spans="1:12" ht="15.95" customHeight="1">
      <c r="A30" s="231"/>
      <c r="B30" s="232" t="s">
        <v>161</v>
      </c>
      <c r="C30" s="232"/>
      <c r="D30" s="232"/>
      <c r="E30" s="232"/>
      <c r="F30" s="162" t="s">
        <v>79</v>
      </c>
      <c r="G30" s="163" t="s">
        <v>140</v>
      </c>
      <c r="H30" s="164" t="s">
        <v>140</v>
      </c>
      <c r="I30" s="201">
        <v>65688</v>
      </c>
      <c r="J30" s="164">
        <v>71.120157640000002</v>
      </c>
      <c r="K30" s="164">
        <v>8.4879670000000004E-2</v>
      </c>
      <c r="L30" s="165">
        <v>-3.9626719999999997E-2</v>
      </c>
    </row>
    <row r="31" spans="1:12" ht="15.95" customHeight="1">
      <c r="A31" s="231"/>
      <c r="B31" s="232" t="s">
        <v>162</v>
      </c>
      <c r="C31" s="232"/>
      <c r="D31" s="232"/>
      <c r="E31" s="232"/>
      <c r="F31" s="162" t="s">
        <v>148</v>
      </c>
      <c r="G31" s="163">
        <v>23754</v>
      </c>
      <c r="H31" s="164">
        <v>71.479297059999993</v>
      </c>
      <c r="I31" s="201">
        <v>2007377</v>
      </c>
      <c r="J31" s="164">
        <v>73.286461200000005</v>
      </c>
      <c r="K31" s="164">
        <v>2.5938603699999998</v>
      </c>
      <c r="L31" s="165">
        <v>-1.08701771</v>
      </c>
    </row>
    <row r="32" spans="1:12" ht="15.95" customHeight="1">
      <c r="A32" s="231"/>
      <c r="B32" s="232"/>
      <c r="C32" s="232" t="s">
        <v>214</v>
      </c>
      <c r="D32" s="232"/>
      <c r="E32" s="232"/>
      <c r="F32" s="162" t="s">
        <v>148</v>
      </c>
      <c r="G32" s="163">
        <v>352</v>
      </c>
      <c r="H32" s="164">
        <v>64.705882349999996</v>
      </c>
      <c r="I32" s="201">
        <v>55594</v>
      </c>
      <c r="J32" s="164">
        <v>54.949986160000002</v>
      </c>
      <c r="K32" s="164">
        <v>7.1836570000000002E-2</v>
      </c>
      <c r="L32" s="165">
        <v>-6.7710380000000001E-2</v>
      </c>
    </row>
    <row r="33" spans="1:13" ht="15.95" customHeight="1">
      <c r="A33" s="231"/>
      <c r="B33" s="232"/>
      <c r="C33" s="232" t="s">
        <v>163</v>
      </c>
      <c r="D33" s="232"/>
      <c r="E33" s="232"/>
      <c r="F33" s="162" t="s">
        <v>148</v>
      </c>
      <c r="G33" s="163">
        <v>148</v>
      </c>
      <c r="H33" s="164">
        <v>72.195121950000001</v>
      </c>
      <c r="I33" s="201">
        <v>16737</v>
      </c>
      <c r="J33" s="164">
        <v>63.213354989999999</v>
      </c>
      <c r="K33" s="164">
        <v>2.1626949999999999E-2</v>
      </c>
      <c r="L33" s="165">
        <v>-1.446968E-2</v>
      </c>
    </row>
    <row r="34" spans="1:13" s="33" customFormat="1" ht="15.95" customHeight="1">
      <c r="A34" s="231"/>
      <c r="B34" s="232"/>
      <c r="C34" s="232" t="s">
        <v>164</v>
      </c>
      <c r="D34" s="232"/>
      <c r="E34" s="232"/>
      <c r="F34" s="162" t="s">
        <v>148</v>
      </c>
      <c r="G34" s="163">
        <v>23127</v>
      </c>
      <c r="H34" s="164">
        <v>83.979084209999996</v>
      </c>
      <c r="I34" s="201">
        <v>1912697</v>
      </c>
      <c r="J34" s="164">
        <v>81.607917860000001</v>
      </c>
      <c r="K34" s="164">
        <v>2.4715182800000002</v>
      </c>
      <c r="L34" s="165">
        <v>-0.64039035</v>
      </c>
    </row>
    <row r="35" spans="1:13" ht="15.95" customHeight="1">
      <c r="A35" s="231"/>
      <c r="B35" s="232" t="s">
        <v>215</v>
      </c>
      <c r="C35" s="232"/>
      <c r="D35" s="232"/>
      <c r="E35" s="232"/>
      <c r="F35" s="162" t="s">
        <v>148</v>
      </c>
      <c r="G35" s="163">
        <v>35</v>
      </c>
      <c r="H35" s="164">
        <v>388.88888888999998</v>
      </c>
      <c r="I35" s="201">
        <v>11280</v>
      </c>
      <c r="J35" s="164">
        <v>206.10268590999999</v>
      </c>
      <c r="K35" s="164">
        <v>1.4575609999999999E-2</v>
      </c>
      <c r="L35" s="165">
        <v>8.6268400000000002E-3</v>
      </c>
    </row>
    <row r="36" spans="1:13" s="33" customFormat="1" ht="15.95" customHeight="1">
      <c r="A36" s="231"/>
      <c r="B36" s="232" t="s">
        <v>216</v>
      </c>
      <c r="C36" s="232"/>
      <c r="D36" s="232"/>
      <c r="E36" s="232"/>
      <c r="F36" s="162" t="s">
        <v>148</v>
      </c>
      <c r="G36" s="163">
        <v>22</v>
      </c>
      <c r="H36" s="164">
        <v>100</v>
      </c>
      <c r="I36" s="201">
        <v>123220</v>
      </c>
      <c r="J36" s="164">
        <v>56.647404160000001</v>
      </c>
      <c r="K36" s="164">
        <v>0.15922045000000001</v>
      </c>
      <c r="L36" s="165">
        <v>-0.14009295999999999</v>
      </c>
    </row>
    <row r="37" spans="1:13" ht="15.95" customHeight="1">
      <c r="A37" s="231"/>
      <c r="B37" s="232" t="s">
        <v>168</v>
      </c>
      <c r="C37" s="232"/>
      <c r="D37" s="232"/>
      <c r="E37" s="232"/>
      <c r="F37" s="162" t="s">
        <v>79</v>
      </c>
      <c r="G37" s="163" t="s">
        <v>140</v>
      </c>
      <c r="H37" s="164" t="s">
        <v>140</v>
      </c>
      <c r="I37" s="201">
        <v>178357</v>
      </c>
      <c r="J37" s="164">
        <v>165.07200503000001</v>
      </c>
      <c r="K37" s="164">
        <v>0.23046649999999999</v>
      </c>
      <c r="L37" s="165">
        <v>0.1044506</v>
      </c>
    </row>
    <row r="38" spans="1:13" ht="15.95" customHeight="1">
      <c r="A38" s="229" t="s">
        <v>169</v>
      </c>
      <c r="B38" s="230"/>
      <c r="C38" s="230"/>
      <c r="D38" s="230"/>
      <c r="E38" s="230"/>
      <c r="F38" s="56" t="s">
        <v>79</v>
      </c>
      <c r="G38" s="195" t="s">
        <v>140</v>
      </c>
      <c r="H38" s="196" t="s">
        <v>140</v>
      </c>
      <c r="I38" s="197">
        <v>546417</v>
      </c>
      <c r="J38" s="196">
        <v>81.410181919999999</v>
      </c>
      <c r="K38" s="196">
        <v>0.70606040000000003</v>
      </c>
      <c r="L38" s="206">
        <v>-0.18536195999999999</v>
      </c>
    </row>
    <row r="39" spans="1:13" ht="15.95" customHeight="1">
      <c r="A39" s="231"/>
      <c r="B39" s="232" t="s">
        <v>170</v>
      </c>
      <c r="C39" s="232"/>
      <c r="D39" s="232"/>
      <c r="E39" s="232"/>
      <c r="F39" s="162" t="s">
        <v>79</v>
      </c>
      <c r="G39" s="163" t="s">
        <v>140</v>
      </c>
      <c r="H39" s="164" t="s">
        <v>140</v>
      </c>
      <c r="I39" s="201">
        <v>38951</v>
      </c>
      <c r="J39" s="164">
        <v>41.27476952</v>
      </c>
      <c r="K39" s="164">
        <v>5.033108E-2</v>
      </c>
      <c r="L39" s="165">
        <v>-8.2330109999999998E-2</v>
      </c>
    </row>
    <row r="40" spans="1:13" s="33" customFormat="1" ht="15.95" customHeight="1">
      <c r="A40" s="231"/>
      <c r="B40" s="232" t="s">
        <v>171</v>
      </c>
      <c r="C40" s="232"/>
      <c r="D40" s="232"/>
      <c r="E40" s="232"/>
      <c r="F40" s="162" t="s">
        <v>79</v>
      </c>
      <c r="G40" s="163" t="s">
        <v>140</v>
      </c>
      <c r="H40" s="164" t="s">
        <v>140</v>
      </c>
      <c r="I40" s="201">
        <v>15815</v>
      </c>
      <c r="J40" s="164">
        <v>7.0757143899999999</v>
      </c>
      <c r="K40" s="164">
        <v>2.043557E-2</v>
      </c>
      <c r="L40" s="165">
        <v>-0.30855184000000002</v>
      </c>
    </row>
    <row r="41" spans="1:13" ht="15.95" customHeight="1">
      <c r="A41" s="231"/>
      <c r="B41" s="232" t="s">
        <v>174</v>
      </c>
      <c r="C41" s="232"/>
      <c r="D41" s="232"/>
      <c r="E41" s="232"/>
      <c r="F41" s="162" t="s">
        <v>148</v>
      </c>
      <c r="G41" s="163">
        <v>247</v>
      </c>
      <c r="H41" s="164">
        <v>185.71428571000001</v>
      </c>
      <c r="I41" s="201">
        <v>129219</v>
      </c>
      <c r="J41" s="164">
        <v>78.011482659999999</v>
      </c>
      <c r="K41" s="164">
        <v>0.16697215000000001</v>
      </c>
      <c r="L41" s="165">
        <v>-5.4108290000000003E-2</v>
      </c>
    </row>
    <row r="42" spans="1:13" ht="15.95" customHeight="1">
      <c r="A42" s="231"/>
      <c r="B42" s="232" t="s">
        <v>217</v>
      </c>
      <c r="C42" s="232"/>
      <c r="D42" s="232"/>
      <c r="E42" s="232"/>
      <c r="F42" s="162" t="s">
        <v>79</v>
      </c>
      <c r="G42" s="163" t="s">
        <v>140</v>
      </c>
      <c r="H42" s="164" t="s">
        <v>140</v>
      </c>
      <c r="I42" s="201">
        <v>68950</v>
      </c>
      <c r="J42" s="164">
        <v>108.7025067</v>
      </c>
      <c r="K42" s="164">
        <v>8.9094709999999994E-2</v>
      </c>
      <c r="L42" s="165">
        <v>8.2004799999999996E-3</v>
      </c>
    </row>
    <row r="43" spans="1:13" ht="15.95" customHeight="1">
      <c r="A43" s="231"/>
      <c r="B43" s="232" t="s">
        <v>177</v>
      </c>
      <c r="C43" s="232"/>
      <c r="D43" s="232"/>
      <c r="E43" s="232"/>
      <c r="F43" s="162" t="s">
        <v>143</v>
      </c>
      <c r="G43" s="163">
        <v>49417</v>
      </c>
      <c r="H43" s="164">
        <v>489.27722771999998</v>
      </c>
      <c r="I43" s="201">
        <v>38883</v>
      </c>
      <c r="J43" s="164">
        <v>79.88125565</v>
      </c>
      <c r="K43" s="164">
        <v>5.0243210000000003E-2</v>
      </c>
      <c r="L43" s="165">
        <v>-1.4548419999999999E-2</v>
      </c>
    </row>
    <row r="44" spans="1:13" s="33" customFormat="1" ht="15.95" customHeight="1">
      <c r="A44" s="229" t="s">
        <v>178</v>
      </c>
      <c r="B44" s="230"/>
      <c r="C44" s="230"/>
      <c r="D44" s="230"/>
      <c r="E44" s="230"/>
      <c r="F44" s="56" t="s">
        <v>79</v>
      </c>
      <c r="G44" s="195" t="s">
        <v>140</v>
      </c>
      <c r="H44" s="196" t="s">
        <v>140</v>
      </c>
      <c r="I44" s="197">
        <v>121389</v>
      </c>
      <c r="J44" s="196">
        <v>81.309237539999998</v>
      </c>
      <c r="K44" s="196">
        <v>0.15685450000000001</v>
      </c>
      <c r="L44" s="206">
        <v>-4.1453999999999998E-2</v>
      </c>
    </row>
    <row r="45" spans="1:13" ht="15.95" customHeight="1">
      <c r="A45" s="231"/>
      <c r="B45" s="232" t="s">
        <v>179</v>
      </c>
      <c r="C45" s="232"/>
      <c r="D45" s="232"/>
      <c r="E45" s="232"/>
      <c r="F45" s="162" t="s">
        <v>79</v>
      </c>
      <c r="G45" s="163" t="s">
        <v>140</v>
      </c>
      <c r="H45" s="164" t="s">
        <v>140</v>
      </c>
      <c r="I45" s="201">
        <v>85437</v>
      </c>
      <c r="J45" s="164">
        <v>129.8592534</v>
      </c>
      <c r="K45" s="164">
        <v>0.11039862</v>
      </c>
      <c r="L45" s="165">
        <v>2.918449E-2</v>
      </c>
    </row>
    <row r="46" spans="1:13" ht="15.95" customHeight="1">
      <c r="A46" s="231"/>
      <c r="B46" s="232"/>
      <c r="C46" s="232" t="s">
        <v>218</v>
      </c>
      <c r="D46" s="232"/>
      <c r="E46" s="232"/>
      <c r="F46" s="162" t="s">
        <v>173</v>
      </c>
      <c r="G46" s="163">
        <v>6172</v>
      </c>
      <c r="H46" s="164">
        <v>135.17301796000001</v>
      </c>
      <c r="I46" s="201">
        <v>71242</v>
      </c>
      <c r="J46" s="164">
        <v>153.95686563000001</v>
      </c>
      <c r="K46" s="164">
        <v>9.2056349999999995E-2</v>
      </c>
      <c r="L46" s="165">
        <v>3.7092300000000002E-2</v>
      </c>
    </row>
    <row r="47" spans="1:13" ht="15.95" customHeight="1">
      <c r="A47" s="231"/>
      <c r="B47" s="232" t="s">
        <v>183</v>
      </c>
      <c r="C47" s="232"/>
      <c r="D47" s="232"/>
      <c r="E47" s="232"/>
      <c r="F47" s="162" t="s">
        <v>143</v>
      </c>
      <c r="G47" s="163" t="s">
        <v>79</v>
      </c>
      <c r="H47" s="164" t="s">
        <v>79</v>
      </c>
      <c r="I47" s="201" t="s">
        <v>79</v>
      </c>
      <c r="J47" s="164" t="s">
        <v>79</v>
      </c>
      <c r="K47" s="164" t="s">
        <v>79</v>
      </c>
      <c r="L47" s="165" t="s">
        <v>79</v>
      </c>
      <c r="M47" s="166"/>
    </row>
    <row r="48" spans="1:13" ht="15.95" customHeight="1">
      <c r="A48" s="231"/>
      <c r="B48" s="232" t="s">
        <v>219</v>
      </c>
      <c r="C48" s="232"/>
      <c r="D48" s="232"/>
      <c r="E48" s="232"/>
      <c r="F48" s="162" t="s">
        <v>79</v>
      </c>
      <c r="G48" s="163" t="s">
        <v>140</v>
      </c>
      <c r="H48" s="164" t="s">
        <v>140</v>
      </c>
      <c r="I48" s="201" t="s">
        <v>79</v>
      </c>
      <c r="J48" s="164" t="s">
        <v>181</v>
      </c>
      <c r="K48" s="164" t="s">
        <v>79</v>
      </c>
      <c r="L48" s="165">
        <v>-3.4144880000000002E-2</v>
      </c>
      <c r="M48" s="166"/>
    </row>
    <row r="49" spans="1:13" ht="15.95" customHeight="1">
      <c r="A49" s="229" t="s">
        <v>187</v>
      </c>
      <c r="B49" s="230"/>
      <c r="C49" s="230"/>
      <c r="D49" s="230"/>
      <c r="E49" s="230"/>
      <c r="F49" s="56" t="s">
        <v>79</v>
      </c>
      <c r="G49" s="195" t="s">
        <v>140</v>
      </c>
      <c r="H49" s="196" t="s">
        <v>140</v>
      </c>
      <c r="I49" s="197">
        <v>71055832</v>
      </c>
      <c r="J49" s="196">
        <v>123.87244058</v>
      </c>
      <c r="K49" s="196">
        <v>91.815790899999996</v>
      </c>
      <c r="L49" s="206">
        <v>20.34332126</v>
      </c>
      <c r="M49" s="166"/>
    </row>
    <row r="50" spans="1:13" ht="15.95" customHeight="1">
      <c r="A50" s="231"/>
      <c r="B50" s="232" t="s">
        <v>189</v>
      </c>
      <c r="C50" s="232"/>
      <c r="D50" s="232"/>
      <c r="E50" s="232"/>
      <c r="F50" s="162" t="s">
        <v>173</v>
      </c>
      <c r="G50" s="163">
        <v>18570</v>
      </c>
      <c r="H50" s="164">
        <v>106.42443693</v>
      </c>
      <c r="I50" s="201">
        <v>68479299</v>
      </c>
      <c r="J50" s="164">
        <v>120.18955006</v>
      </c>
      <c r="K50" s="164">
        <v>88.486487609999998</v>
      </c>
      <c r="L50" s="165">
        <v>17.08910187</v>
      </c>
    </row>
    <row r="51" spans="1:13" ht="15.95" customHeight="1">
      <c r="A51" s="231"/>
      <c r="B51" s="232"/>
      <c r="C51" s="232" t="s">
        <v>190</v>
      </c>
      <c r="D51" s="232"/>
      <c r="E51" s="232"/>
      <c r="F51" s="162" t="s">
        <v>173</v>
      </c>
      <c r="G51" s="163">
        <v>16697</v>
      </c>
      <c r="H51" s="164">
        <v>108.19725246</v>
      </c>
      <c r="I51" s="201">
        <v>64827962</v>
      </c>
      <c r="J51" s="164">
        <v>122.20699922999999</v>
      </c>
      <c r="K51" s="164">
        <v>83.768361249999998</v>
      </c>
      <c r="L51" s="165">
        <v>17.500730130000001</v>
      </c>
    </row>
    <row r="52" spans="1:13" ht="15.95" customHeight="1">
      <c r="A52" s="231"/>
      <c r="B52" s="232" t="s">
        <v>192</v>
      </c>
      <c r="C52" s="232"/>
      <c r="D52" s="232"/>
      <c r="E52" s="232"/>
      <c r="F52" s="162" t="s">
        <v>143</v>
      </c>
      <c r="G52" s="163">
        <v>356289</v>
      </c>
      <c r="H52" s="164">
        <v>68.848914190000002</v>
      </c>
      <c r="I52" s="201">
        <v>152841</v>
      </c>
      <c r="J52" s="164">
        <v>63.589690249999997</v>
      </c>
      <c r="K52" s="164">
        <v>0.19749564</v>
      </c>
      <c r="L52" s="165">
        <v>-0.13001023</v>
      </c>
    </row>
    <row r="53" spans="1:13" ht="15.95" customHeight="1">
      <c r="A53" s="229" t="s">
        <v>195</v>
      </c>
      <c r="B53" s="230"/>
      <c r="C53" s="230"/>
      <c r="D53" s="230"/>
      <c r="E53" s="230"/>
      <c r="F53" s="56" t="s">
        <v>79</v>
      </c>
      <c r="G53" s="195" t="s">
        <v>140</v>
      </c>
      <c r="H53" s="196" t="s">
        <v>140</v>
      </c>
      <c r="I53" s="197">
        <v>198249</v>
      </c>
      <c r="J53" s="196">
        <v>154.33582711</v>
      </c>
      <c r="K53" s="196">
        <v>0.25617023</v>
      </c>
      <c r="L53" s="206">
        <v>0.10368848999999999</v>
      </c>
    </row>
    <row r="54" spans="1:13" ht="15.95" customHeight="1">
      <c r="A54" s="231"/>
      <c r="B54" s="232" t="s">
        <v>220</v>
      </c>
      <c r="C54" s="232"/>
      <c r="D54" s="232"/>
      <c r="E54" s="232"/>
      <c r="F54" s="162" t="s">
        <v>143</v>
      </c>
      <c r="G54" s="163">
        <v>38374</v>
      </c>
      <c r="H54" s="164">
        <v>160.76246334000001</v>
      </c>
      <c r="I54" s="201">
        <v>17640</v>
      </c>
      <c r="J54" s="164">
        <v>103.07953018000001</v>
      </c>
      <c r="K54" s="164">
        <v>2.2793770000000001E-2</v>
      </c>
      <c r="L54" s="165">
        <v>7.8291000000000005E-4</v>
      </c>
    </row>
    <row r="55" spans="1:13" ht="15.95" customHeight="1">
      <c r="A55" s="235"/>
      <c r="B55" s="236" t="s">
        <v>221</v>
      </c>
      <c r="C55" s="236"/>
      <c r="D55" s="236"/>
      <c r="E55" s="236"/>
      <c r="F55" s="167" t="s">
        <v>143</v>
      </c>
      <c r="G55" s="168">
        <v>98667</v>
      </c>
      <c r="H55" s="169">
        <v>156.43054190000001</v>
      </c>
      <c r="I55" s="205">
        <v>36005</v>
      </c>
      <c r="J55" s="169">
        <v>138.99397776000001</v>
      </c>
      <c r="K55" s="169">
        <v>4.6524370000000002E-2</v>
      </c>
      <c r="L55" s="170">
        <v>1.500598E-2</v>
      </c>
    </row>
    <row r="56" spans="1:13">
      <c r="A56" s="207"/>
      <c r="B56" s="208"/>
      <c r="C56" s="208"/>
      <c r="D56" s="208"/>
      <c r="E56" s="208"/>
      <c r="F56" s="171"/>
      <c r="G56" s="209"/>
      <c r="H56" s="210"/>
      <c r="I56" s="211"/>
      <c r="J56" s="210"/>
      <c r="K56" s="210"/>
      <c r="L56" s="212"/>
    </row>
    <row r="57" spans="1:13">
      <c r="A57" s="208"/>
      <c r="B57" s="208"/>
      <c r="C57" s="208"/>
      <c r="D57" s="208"/>
      <c r="E57" s="208"/>
      <c r="F57" s="171"/>
      <c r="G57" s="209"/>
      <c r="H57" s="210"/>
      <c r="I57" s="211"/>
      <c r="J57" s="210"/>
      <c r="K57" s="210"/>
      <c r="L57" s="212"/>
    </row>
    <row r="58" spans="1:13">
      <c r="A58" s="208"/>
      <c r="B58" s="208"/>
      <c r="C58" s="208"/>
      <c r="D58" s="208"/>
      <c r="E58" s="208"/>
      <c r="F58" s="171"/>
      <c r="G58" s="209"/>
      <c r="H58" s="210"/>
      <c r="I58" s="211"/>
      <c r="J58" s="210"/>
      <c r="K58" s="210"/>
      <c r="L58" s="212"/>
    </row>
    <row r="59" spans="1:13">
      <c r="A59" s="208"/>
      <c r="B59" s="208"/>
      <c r="C59" s="208"/>
      <c r="D59" s="208"/>
      <c r="E59" s="208"/>
      <c r="F59" s="171"/>
      <c r="G59" s="209"/>
      <c r="H59" s="210"/>
      <c r="I59" s="211"/>
      <c r="J59" s="210"/>
      <c r="K59" s="210"/>
      <c r="L59" s="212"/>
    </row>
  </sheetData>
  <phoneticPr fontId="35"/>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showGridLines="0" zoomScale="85" zoomScaleNormal="85" zoomScaleSheetLayoutView="85" workbookViewId="0"/>
  </sheetViews>
  <sheetFormatPr defaultRowHeight="12"/>
  <cols>
    <col min="1" max="1" width="1.625" style="156" customWidth="1"/>
    <col min="2" max="2" width="18.625" style="156" customWidth="1"/>
    <col min="3" max="3" width="13.125" style="157" customWidth="1"/>
    <col min="4" max="6" width="7.125" style="157" customWidth="1"/>
    <col min="7" max="7" width="1.625" style="35" customWidth="1"/>
    <col min="8" max="8" width="1.625" style="156" customWidth="1"/>
    <col min="9" max="9" width="18.625" style="156" customWidth="1"/>
    <col min="10" max="10" width="13.125" style="157" customWidth="1"/>
    <col min="11" max="13" width="7.125" style="157" customWidth="1"/>
    <col min="14" max="16384" width="9" style="35"/>
  </cols>
  <sheetData>
    <row r="1" spans="1:13" ht="18.75" customHeight="1">
      <c r="A1" s="64" t="s">
        <v>222</v>
      </c>
      <c r="B1" s="149"/>
      <c r="C1" s="150"/>
      <c r="D1" s="150"/>
      <c r="E1" s="150"/>
      <c r="F1" s="150"/>
      <c r="G1" s="72"/>
      <c r="H1" s="64"/>
      <c r="I1" s="149"/>
      <c r="J1" s="150"/>
      <c r="K1" s="150"/>
      <c r="L1" s="150"/>
      <c r="M1" s="150"/>
    </row>
    <row r="2" spans="1:13" ht="16.5" customHeight="1">
      <c r="A2" s="65" t="s">
        <v>223</v>
      </c>
      <c r="B2" s="149"/>
      <c r="C2" s="66" t="s">
        <v>131</v>
      </c>
      <c r="D2" s="150"/>
      <c r="E2" s="66"/>
      <c r="F2" s="67" t="s">
        <v>132</v>
      </c>
      <c r="G2" s="66"/>
      <c r="H2" s="65" t="s">
        <v>224</v>
      </c>
      <c r="I2" s="149"/>
      <c r="J2" s="66" t="s">
        <v>131</v>
      </c>
      <c r="K2" s="150"/>
      <c r="L2" s="150"/>
      <c r="M2" s="67" t="s">
        <v>132</v>
      </c>
    </row>
    <row r="3" spans="1:13" ht="5.0999999999999996" customHeight="1">
      <c r="A3" s="362" t="s">
        <v>225</v>
      </c>
      <c r="B3" s="363"/>
      <c r="C3" s="366" t="s">
        <v>136</v>
      </c>
      <c r="D3" s="68"/>
      <c r="E3" s="68"/>
      <c r="F3" s="69"/>
      <c r="G3" s="72"/>
      <c r="H3" s="368" t="s">
        <v>225</v>
      </c>
      <c r="I3" s="368"/>
      <c r="J3" s="366" t="s">
        <v>136</v>
      </c>
      <c r="K3" s="68"/>
      <c r="L3" s="68"/>
      <c r="M3" s="69"/>
    </row>
    <row r="4" spans="1:13" ht="28.5" customHeight="1">
      <c r="A4" s="364"/>
      <c r="B4" s="365"/>
      <c r="C4" s="367"/>
      <c r="D4" s="70" t="s">
        <v>84</v>
      </c>
      <c r="E4" s="71" t="s">
        <v>137</v>
      </c>
      <c r="F4" s="70" t="s">
        <v>138</v>
      </c>
      <c r="G4" s="72"/>
      <c r="H4" s="368"/>
      <c r="I4" s="368"/>
      <c r="J4" s="367"/>
      <c r="K4" s="70" t="s">
        <v>84</v>
      </c>
      <c r="L4" s="71" t="s">
        <v>137</v>
      </c>
      <c r="M4" s="70" t="s">
        <v>138</v>
      </c>
    </row>
    <row r="5" spans="1:13" ht="17.25" customHeight="1">
      <c r="A5" s="76" t="s">
        <v>226</v>
      </c>
      <c r="B5" s="77"/>
      <c r="C5" s="273">
        <v>160183308</v>
      </c>
      <c r="D5" s="213">
        <v>70.452841840000005</v>
      </c>
      <c r="E5" s="213">
        <v>100</v>
      </c>
      <c r="F5" s="274">
        <v>-29.547158159999999</v>
      </c>
      <c r="G5" s="72"/>
      <c r="H5" s="76" t="s">
        <v>226</v>
      </c>
      <c r="I5" s="77"/>
      <c r="J5" s="273">
        <v>77389555</v>
      </c>
      <c r="K5" s="213">
        <v>114.96942285</v>
      </c>
      <c r="L5" s="213">
        <v>100</v>
      </c>
      <c r="M5" s="274">
        <v>14.969422850000001</v>
      </c>
    </row>
    <row r="6" spans="1:13" ht="17.25" customHeight="1">
      <c r="A6" s="237" t="s">
        <v>227</v>
      </c>
      <c r="B6" s="233"/>
      <c r="C6" s="275">
        <v>5851553</v>
      </c>
      <c r="D6" s="214">
        <v>90.157450170000004</v>
      </c>
      <c r="E6" s="214">
        <v>3.6530354300000001</v>
      </c>
      <c r="F6" s="214">
        <v>-0.28096900000000002</v>
      </c>
      <c r="G6" s="73"/>
      <c r="H6" s="237" t="s">
        <v>227</v>
      </c>
      <c r="I6" s="238"/>
      <c r="J6" s="275">
        <v>8607529</v>
      </c>
      <c r="K6" s="214">
        <v>87.805757080000006</v>
      </c>
      <c r="L6" s="214">
        <v>11.122339439999999</v>
      </c>
      <c r="M6" s="214">
        <v>-1.7758666299999999</v>
      </c>
    </row>
    <row r="7" spans="1:13" ht="16.5" customHeight="1">
      <c r="A7" s="239"/>
      <c r="B7" s="240" t="s">
        <v>228</v>
      </c>
      <c r="C7" s="276">
        <v>900875</v>
      </c>
      <c r="D7" s="151">
        <v>49.194539249999998</v>
      </c>
      <c r="E7" s="151">
        <v>0.56240254000000001</v>
      </c>
      <c r="F7" s="151">
        <v>-0.40920345000000002</v>
      </c>
      <c r="G7" s="73"/>
      <c r="H7" s="239"/>
      <c r="I7" s="240" t="s">
        <v>228</v>
      </c>
      <c r="J7" s="276">
        <v>2702291</v>
      </c>
      <c r="K7" s="151">
        <v>79.903883199999996</v>
      </c>
      <c r="L7" s="151">
        <v>3.4918032499999998</v>
      </c>
      <c r="M7" s="151">
        <v>-1.00966285</v>
      </c>
    </row>
    <row r="8" spans="1:13" ht="16.5" customHeight="1">
      <c r="A8" s="239"/>
      <c r="B8" s="240" t="s">
        <v>229</v>
      </c>
      <c r="C8" s="276">
        <v>3591139</v>
      </c>
      <c r="D8" s="151">
        <v>110.20533734</v>
      </c>
      <c r="E8" s="151">
        <v>2.24189339</v>
      </c>
      <c r="F8" s="151">
        <v>0.14626426000000001</v>
      </c>
      <c r="G8" s="73"/>
      <c r="H8" s="239"/>
      <c r="I8" s="240" t="s">
        <v>229</v>
      </c>
      <c r="J8" s="276">
        <v>1434430</v>
      </c>
      <c r="K8" s="151">
        <v>80.348430649999997</v>
      </c>
      <c r="L8" s="151">
        <v>1.8535188600000001</v>
      </c>
      <c r="M8" s="151">
        <v>-0.52119375000000001</v>
      </c>
    </row>
    <row r="9" spans="1:13" ht="16.5" customHeight="1">
      <c r="A9" s="239"/>
      <c r="B9" s="240" t="s">
        <v>230</v>
      </c>
      <c r="C9" s="276">
        <v>282803</v>
      </c>
      <c r="D9" s="151">
        <v>144.17837551</v>
      </c>
      <c r="E9" s="151">
        <v>0.17654961</v>
      </c>
      <c r="F9" s="151">
        <v>3.8113149999999998E-2</v>
      </c>
      <c r="G9" s="73"/>
      <c r="H9" s="239"/>
      <c r="I9" s="240" t="s">
        <v>230</v>
      </c>
      <c r="J9" s="276">
        <v>31559</v>
      </c>
      <c r="K9" s="151">
        <v>116.06840750000001</v>
      </c>
      <c r="L9" s="151">
        <v>4.07794E-2</v>
      </c>
      <c r="M9" s="151">
        <v>6.4905600000000003E-3</v>
      </c>
    </row>
    <row r="10" spans="1:13" ht="16.5" customHeight="1">
      <c r="A10" s="239"/>
      <c r="B10" s="240" t="s">
        <v>231</v>
      </c>
      <c r="C10" s="276">
        <v>1355</v>
      </c>
      <c r="D10" s="151">
        <v>10.986783429999999</v>
      </c>
      <c r="E10" s="151">
        <v>8.4590999999999996E-4</v>
      </c>
      <c r="F10" s="151">
        <v>-4.82841E-3</v>
      </c>
      <c r="G10" s="73"/>
      <c r="H10" s="239"/>
      <c r="I10" s="240" t="s">
        <v>232</v>
      </c>
      <c r="J10" s="276">
        <v>66488</v>
      </c>
      <c r="K10" s="151">
        <v>85.912908639999998</v>
      </c>
      <c r="L10" s="151">
        <v>8.5913400000000001E-2</v>
      </c>
      <c r="M10" s="151">
        <v>-1.6195939999999999E-2</v>
      </c>
    </row>
    <row r="11" spans="1:13" ht="16.5" customHeight="1">
      <c r="A11" s="239"/>
      <c r="B11" s="240" t="s">
        <v>232</v>
      </c>
      <c r="C11" s="276">
        <v>242611</v>
      </c>
      <c r="D11" s="151">
        <v>213.03717882999999</v>
      </c>
      <c r="E11" s="151">
        <v>0.15145834999999999</v>
      </c>
      <c r="F11" s="151">
        <v>5.6618410000000001E-2</v>
      </c>
      <c r="G11" s="73"/>
      <c r="H11" s="239"/>
      <c r="I11" s="240" t="s">
        <v>233</v>
      </c>
      <c r="J11" s="276">
        <v>2135544</v>
      </c>
      <c r="K11" s="151">
        <v>106.4334731</v>
      </c>
      <c r="L11" s="151">
        <v>2.7594731600000002</v>
      </c>
      <c r="M11" s="151">
        <v>0.19176783999999999</v>
      </c>
    </row>
    <row r="12" spans="1:13" ht="17.25" customHeight="1">
      <c r="A12" s="239"/>
      <c r="B12" s="240" t="s">
        <v>233</v>
      </c>
      <c r="C12" s="276">
        <v>207554</v>
      </c>
      <c r="D12" s="151">
        <v>78.669001489999999</v>
      </c>
      <c r="E12" s="151">
        <v>0.12957279999999999</v>
      </c>
      <c r="F12" s="151">
        <v>-2.4752550000000002E-2</v>
      </c>
      <c r="G12" s="73"/>
      <c r="H12" s="239"/>
      <c r="I12" s="240" t="s">
        <v>234</v>
      </c>
      <c r="J12" s="276">
        <v>107333</v>
      </c>
      <c r="K12" s="151">
        <v>130.36132871999999</v>
      </c>
      <c r="L12" s="151">
        <v>0.13869184000000001</v>
      </c>
      <c r="M12" s="151">
        <v>3.7136870000000002E-2</v>
      </c>
    </row>
    <row r="13" spans="1:13" ht="16.5" customHeight="1">
      <c r="A13" s="239"/>
      <c r="B13" s="240" t="s">
        <v>235</v>
      </c>
      <c r="C13" s="276">
        <v>20137</v>
      </c>
      <c r="D13" s="151">
        <v>121.10295886</v>
      </c>
      <c r="E13" s="151">
        <v>1.2571219999999999E-2</v>
      </c>
      <c r="F13" s="151">
        <v>1.54335E-3</v>
      </c>
      <c r="G13" s="73"/>
      <c r="H13" s="239"/>
      <c r="I13" s="240" t="s">
        <v>235</v>
      </c>
      <c r="J13" s="276">
        <v>141898</v>
      </c>
      <c r="K13" s="151">
        <v>102.03644312999999</v>
      </c>
      <c r="L13" s="151">
        <v>0.18335549000000001</v>
      </c>
      <c r="M13" s="151">
        <v>4.2072000000000003E-3</v>
      </c>
    </row>
    <row r="14" spans="1:13" ht="17.25" customHeight="1">
      <c r="A14" s="241"/>
      <c r="B14" s="242" t="s">
        <v>236</v>
      </c>
      <c r="C14" s="276">
        <v>209424</v>
      </c>
      <c r="D14" s="151">
        <v>44.93431202</v>
      </c>
      <c r="E14" s="151">
        <v>0.13074021</v>
      </c>
      <c r="F14" s="151">
        <v>-0.11287836</v>
      </c>
      <c r="G14" s="73"/>
      <c r="H14" s="241"/>
      <c r="I14" s="242" t="s">
        <v>237</v>
      </c>
      <c r="J14" s="276">
        <v>152316</v>
      </c>
      <c r="K14" s="151">
        <v>124.63770488</v>
      </c>
      <c r="L14" s="151">
        <v>0.19681725999999999</v>
      </c>
      <c r="M14" s="151">
        <v>4.4729739999999997E-2</v>
      </c>
    </row>
    <row r="15" spans="1:13" ht="17.25" customHeight="1">
      <c r="A15" s="241"/>
      <c r="B15" s="243" t="s">
        <v>238</v>
      </c>
      <c r="C15" s="277">
        <v>299959</v>
      </c>
      <c r="D15" s="74">
        <v>119.40520121</v>
      </c>
      <c r="E15" s="74">
        <v>0.18725984000000001</v>
      </c>
      <c r="F15" s="74">
        <v>2.144066E-2</v>
      </c>
      <c r="G15" s="73"/>
      <c r="H15" s="241"/>
      <c r="I15" s="242" t="s">
        <v>236</v>
      </c>
      <c r="J15" s="276">
        <v>1500217</v>
      </c>
      <c r="K15" s="151">
        <v>81.942264190000003</v>
      </c>
      <c r="L15" s="151">
        <v>1.9385264600000001</v>
      </c>
      <c r="M15" s="151">
        <v>-0.49114465000000002</v>
      </c>
    </row>
    <row r="16" spans="1:13" ht="16.5" customHeight="1">
      <c r="A16" s="237" t="s">
        <v>239</v>
      </c>
      <c r="B16" s="233"/>
      <c r="C16" s="275" t="s">
        <v>79</v>
      </c>
      <c r="D16" s="214" t="s">
        <v>181</v>
      </c>
      <c r="E16" s="214" t="s">
        <v>79</v>
      </c>
      <c r="F16" s="214">
        <v>-1.1088000000000001E-3</v>
      </c>
      <c r="G16" s="73"/>
      <c r="H16" s="239"/>
      <c r="I16" s="244" t="s">
        <v>238</v>
      </c>
      <c r="J16" s="277">
        <v>310267</v>
      </c>
      <c r="K16" s="74">
        <v>88.581151879999993</v>
      </c>
      <c r="L16" s="74">
        <v>0.40091586000000001</v>
      </c>
      <c r="M16" s="74">
        <v>-5.94178E-2</v>
      </c>
    </row>
    <row r="17" spans="1:13" ht="17.25" customHeight="1">
      <c r="A17" s="241"/>
      <c r="B17" s="242" t="s">
        <v>240</v>
      </c>
      <c r="C17" s="276" t="s">
        <v>79</v>
      </c>
      <c r="D17" s="151" t="s">
        <v>79</v>
      </c>
      <c r="E17" s="151" t="s">
        <v>79</v>
      </c>
      <c r="F17" s="151" t="s">
        <v>79</v>
      </c>
      <c r="G17" s="73"/>
      <c r="H17" s="245" t="s">
        <v>239</v>
      </c>
      <c r="I17" s="246"/>
      <c r="J17" s="278" t="s">
        <v>79</v>
      </c>
      <c r="K17" s="215" t="s">
        <v>79</v>
      </c>
      <c r="L17" s="215" t="s">
        <v>79</v>
      </c>
      <c r="M17" s="215" t="s">
        <v>79</v>
      </c>
    </row>
    <row r="18" spans="1:13" ht="16.5" customHeight="1">
      <c r="A18" s="241"/>
      <c r="B18" s="243" t="s">
        <v>241</v>
      </c>
      <c r="C18" s="277" t="s">
        <v>79</v>
      </c>
      <c r="D18" s="74" t="s">
        <v>79</v>
      </c>
      <c r="E18" s="74" t="s">
        <v>79</v>
      </c>
      <c r="F18" s="74" t="s">
        <v>79</v>
      </c>
      <c r="G18" s="73"/>
      <c r="H18" s="247" t="s">
        <v>242</v>
      </c>
      <c r="I18" s="248"/>
      <c r="J18" s="279">
        <v>51807568</v>
      </c>
      <c r="K18" s="216">
        <v>121.53505724999999</v>
      </c>
      <c r="L18" s="216">
        <v>66.943876340000003</v>
      </c>
      <c r="M18" s="216">
        <v>13.63759121</v>
      </c>
    </row>
    <row r="19" spans="1:13" ht="16.5" customHeight="1">
      <c r="A19" s="249" t="s">
        <v>242</v>
      </c>
      <c r="B19" s="248"/>
      <c r="C19" s="275">
        <v>4771939</v>
      </c>
      <c r="D19" s="214">
        <v>60.750901949999999</v>
      </c>
      <c r="E19" s="214">
        <v>2.9790488499999999</v>
      </c>
      <c r="F19" s="214">
        <v>-1.3559794000000001</v>
      </c>
      <c r="G19" s="73"/>
      <c r="H19" s="241"/>
      <c r="I19" s="242" t="s">
        <v>243</v>
      </c>
      <c r="J19" s="276">
        <v>6383189</v>
      </c>
      <c r="K19" s="151">
        <v>105.59448946000001</v>
      </c>
      <c r="L19" s="151">
        <v>8.2481272800000003</v>
      </c>
      <c r="M19" s="151">
        <v>0.50240841999999997</v>
      </c>
    </row>
    <row r="20" spans="1:13" ht="17.25" customHeight="1">
      <c r="A20" s="241"/>
      <c r="B20" s="242" t="s">
        <v>244</v>
      </c>
      <c r="C20" s="276" t="s">
        <v>79</v>
      </c>
      <c r="D20" s="151" t="s">
        <v>79</v>
      </c>
      <c r="E20" s="151" t="s">
        <v>79</v>
      </c>
      <c r="F20" s="151" t="s">
        <v>79</v>
      </c>
      <c r="G20" s="73"/>
      <c r="H20" s="241"/>
      <c r="I20" s="242" t="s">
        <v>245</v>
      </c>
      <c r="J20" s="276">
        <v>3798092</v>
      </c>
      <c r="K20" s="151">
        <v>118.9594464</v>
      </c>
      <c r="L20" s="151">
        <v>4.9077579</v>
      </c>
      <c r="M20" s="151">
        <v>0.89927433999999995</v>
      </c>
    </row>
    <row r="21" spans="1:13" ht="16.5" customHeight="1">
      <c r="A21" s="241"/>
      <c r="B21" s="242" t="s">
        <v>243</v>
      </c>
      <c r="C21" s="276">
        <v>566000</v>
      </c>
      <c r="D21" s="151">
        <v>139.77517434999999</v>
      </c>
      <c r="E21" s="151">
        <v>0.35334517999999998</v>
      </c>
      <c r="F21" s="151">
        <v>7.0840189999999997E-2</v>
      </c>
      <c r="G21" s="73"/>
      <c r="H21" s="241"/>
      <c r="I21" s="242" t="s">
        <v>246</v>
      </c>
      <c r="J21" s="276" t="s">
        <v>79</v>
      </c>
      <c r="K21" s="151" t="s">
        <v>181</v>
      </c>
      <c r="L21" s="151" t="s">
        <v>79</v>
      </c>
      <c r="M21" s="151">
        <v>-2.6488129999999999E-2</v>
      </c>
    </row>
    <row r="22" spans="1:13" ht="16.5" customHeight="1">
      <c r="A22" s="241"/>
      <c r="B22" s="242" t="s">
        <v>245</v>
      </c>
      <c r="C22" s="276" t="s">
        <v>79</v>
      </c>
      <c r="D22" s="151" t="s">
        <v>181</v>
      </c>
      <c r="E22" s="151" t="s">
        <v>79</v>
      </c>
      <c r="F22" s="151">
        <v>-1.8721860100000001</v>
      </c>
      <c r="G22" s="73"/>
      <c r="H22" s="241"/>
      <c r="I22" s="242" t="s">
        <v>247</v>
      </c>
      <c r="J22" s="276">
        <v>3081394</v>
      </c>
      <c r="K22" s="151">
        <v>107.08647352</v>
      </c>
      <c r="L22" s="151">
        <v>3.9816665200000001</v>
      </c>
      <c r="M22" s="151">
        <v>0.30293035000000001</v>
      </c>
    </row>
    <row r="23" spans="1:13" ht="16.5" customHeight="1">
      <c r="A23" s="241"/>
      <c r="B23" s="242" t="s">
        <v>246</v>
      </c>
      <c r="C23" s="276">
        <v>14064</v>
      </c>
      <c r="D23" s="151">
        <v>8.0914546099999995</v>
      </c>
      <c r="E23" s="151">
        <v>8.77994E-3</v>
      </c>
      <c r="F23" s="151">
        <v>-7.0261820000000003E-2</v>
      </c>
      <c r="G23" s="73"/>
      <c r="H23" s="241"/>
      <c r="I23" s="242" t="s">
        <v>248</v>
      </c>
      <c r="J23" s="276">
        <v>2796070</v>
      </c>
      <c r="K23" s="151">
        <v>139.07170468999999</v>
      </c>
      <c r="L23" s="151">
        <v>3.6129811100000002</v>
      </c>
      <c r="M23" s="151">
        <v>1.16700206</v>
      </c>
    </row>
    <row r="24" spans="1:13" ht="16.5" customHeight="1">
      <c r="A24" s="241"/>
      <c r="B24" s="242" t="s">
        <v>247</v>
      </c>
      <c r="C24" s="276" t="s">
        <v>79</v>
      </c>
      <c r="D24" s="151" t="s">
        <v>181</v>
      </c>
      <c r="E24" s="151" t="s">
        <v>79</v>
      </c>
      <c r="F24" s="151">
        <v>-0.14489772000000001</v>
      </c>
      <c r="G24" s="73"/>
      <c r="H24" s="241"/>
      <c r="I24" s="242" t="s">
        <v>249</v>
      </c>
      <c r="J24" s="276">
        <v>22638183</v>
      </c>
      <c r="K24" s="151">
        <v>102.92321762</v>
      </c>
      <c r="L24" s="151">
        <v>29.252245989999999</v>
      </c>
      <c r="M24" s="151">
        <v>0.95518910999999995</v>
      </c>
    </row>
    <row r="25" spans="1:13" ht="16.5" customHeight="1">
      <c r="A25" s="241"/>
      <c r="B25" s="242" t="s">
        <v>248</v>
      </c>
      <c r="C25" s="276" t="s">
        <v>79</v>
      </c>
      <c r="D25" s="151" t="s">
        <v>181</v>
      </c>
      <c r="E25" s="151" t="s">
        <v>79</v>
      </c>
      <c r="F25" s="151">
        <v>-0.1084691</v>
      </c>
      <c r="G25" s="73"/>
      <c r="H25" s="241"/>
      <c r="I25" s="242" t="s">
        <v>250</v>
      </c>
      <c r="J25" s="276">
        <v>213472</v>
      </c>
      <c r="K25" s="151">
        <v>245.6496473</v>
      </c>
      <c r="L25" s="151">
        <v>0.27584083999999998</v>
      </c>
      <c r="M25" s="151">
        <v>0.18803306</v>
      </c>
    </row>
    <row r="26" spans="1:13" ht="16.5" customHeight="1">
      <c r="A26" s="241"/>
      <c r="B26" s="242" t="s">
        <v>249</v>
      </c>
      <c r="C26" s="276">
        <v>4121364</v>
      </c>
      <c r="D26" s="151">
        <v>331.76259778000002</v>
      </c>
      <c r="E26" s="151">
        <v>2.5729047899999999</v>
      </c>
      <c r="F26" s="151">
        <v>1.26630452</v>
      </c>
      <c r="G26" s="73"/>
      <c r="H26" s="241"/>
      <c r="I26" s="242" t="s">
        <v>251</v>
      </c>
      <c r="J26" s="276">
        <v>2662660</v>
      </c>
      <c r="K26" s="151" t="s">
        <v>252</v>
      </c>
      <c r="L26" s="151">
        <v>3.4405934999999999</v>
      </c>
      <c r="M26" s="151">
        <v>3.6589767700000002</v>
      </c>
    </row>
    <row r="27" spans="1:13" ht="16.5" customHeight="1">
      <c r="A27" s="241"/>
      <c r="B27" s="242" t="s">
        <v>253</v>
      </c>
      <c r="C27" s="277" t="s">
        <v>79</v>
      </c>
      <c r="D27" s="74" t="s">
        <v>181</v>
      </c>
      <c r="E27" s="74" t="s">
        <v>79</v>
      </c>
      <c r="F27" s="74">
        <v>-0.31308291999999999</v>
      </c>
      <c r="G27" s="73"/>
      <c r="H27" s="241"/>
      <c r="I27" s="242" t="s">
        <v>253</v>
      </c>
      <c r="J27" s="276">
        <v>5540291</v>
      </c>
      <c r="K27" s="151">
        <v>132.55978156</v>
      </c>
      <c r="L27" s="151">
        <v>7.1589647999999997</v>
      </c>
      <c r="M27" s="151">
        <v>2.0216328300000002</v>
      </c>
    </row>
    <row r="28" spans="1:13" ht="16.5" customHeight="1">
      <c r="A28" s="249" t="s">
        <v>254</v>
      </c>
      <c r="B28" s="248"/>
      <c r="C28" s="275" t="s">
        <v>79</v>
      </c>
      <c r="D28" s="214" t="s">
        <v>181</v>
      </c>
      <c r="E28" s="214" t="s">
        <v>79</v>
      </c>
      <c r="F28" s="214">
        <v>-5.1591629999999999E-2</v>
      </c>
      <c r="G28" s="73"/>
      <c r="H28" s="241"/>
      <c r="I28" s="242" t="s">
        <v>255</v>
      </c>
      <c r="J28" s="276">
        <v>626349</v>
      </c>
      <c r="K28" s="151">
        <v>231.14897479999999</v>
      </c>
      <c r="L28" s="151">
        <v>0.80934565000000003</v>
      </c>
      <c r="M28" s="151">
        <v>0.52794576999999998</v>
      </c>
    </row>
    <row r="29" spans="1:13" ht="16.5" customHeight="1">
      <c r="A29" s="241"/>
      <c r="B29" s="243" t="s">
        <v>256</v>
      </c>
      <c r="C29" s="277" t="s">
        <v>79</v>
      </c>
      <c r="D29" s="74" t="s">
        <v>79</v>
      </c>
      <c r="E29" s="74" t="s">
        <v>79</v>
      </c>
      <c r="F29" s="74" t="s">
        <v>79</v>
      </c>
      <c r="G29" s="73"/>
      <c r="H29" s="241"/>
      <c r="I29" s="242" t="s">
        <v>257</v>
      </c>
      <c r="J29" s="277">
        <v>3928059</v>
      </c>
      <c r="K29" s="74">
        <v>224.22565392999999</v>
      </c>
      <c r="L29" s="74">
        <v>5.0756965799999998</v>
      </c>
      <c r="M29" s="74">
        <v>3.2329872800000001</v>
      </c>
    </row>
    <row r="30" spans="1:13" ht="16.5" customHeight="1">
      <c r="A30" s="237" t="s">
        <v>258</v>
      </c>
      <c r="B30" s="248"/>
      <c r="C30" s="275">
        <v>140817126</v>
      </c>
      <c r="D30" s="214">
        <v>69.236450480000002</v>
      </c>
      <c r="E30" s="214">
        <v>87.909987479999998</v>
      </c>
      <c r="F30" s="214">
        <v>-27.519363340000002</v>
      </c>
      <c r="G30" s="73"/>
      <c r="H30" s="241"/>
      <c r="I30" s="243" t="s">
        <v>259</v>
      </c>
      <c r="J30" s="280">
        <v>3847</v>
      </c>
      <c r="K30" s="152" t="s">
        <v>146</v>
      </c>
      <c r="L30" s="152">
        <v>4.97096E-3</v>
      </c>
      <c r="M30" s="152">
        <v>5.71508E-3</v>
      </c>
    </row>
    <row r="31" spans="1:13" ht="17.25" customHeight="1">
      <c r="A31" s="241"/>
      <c r="B31" s="242" t="s">
        <v>260</v>
      </c>
      <c r="C31" s="276">
        <v>10360312</v>
      </c>
      <c r="D31" s="151">
        <v>94.373289589999999</v>
      </c>
      <c r="E31" s="151">
        <v>6.46778502</v>
      </c>
      <c r="F31" s="151">
        <v>-0.27168118000000002</v>
      </c>
      <c r="G31" s="73"/>
      <c r="H31" s="237" t="s">
        <v>254</v>
      </c>
      <c r="I31" s="248"/>
      <c r="J31" s="279">
        <v>4521857</v>
      </c>
      <c r="K31" s="216">
        <v>110.87039939</v>
      </c>
      <c r="L31" s="216">
        <v>5.8429810099999999</v>
      </c>
      <c r="M31" s="216">
        <v>0.6586379</v>
      </c>
    </row>
    <row r="32" spans="1:13" ht="16.5" customHeight="1">
      <c r="A32" s="241"/>
      <c r="B32" s="243" t="s">
        <v>261</v>
      </c>
      <c r="C32" s="277">
        <v>130456814</v>
      </c>
      <c r="D32" s="74">
        <v>67.802243910000001</v>
      </c>
      <c r="E32" s="74">
        <v>81.442202449999996</v>
      </c>
      <c r="F32" s="74">
        <v>-27.24768216</v>
      </c>
      <c r="G32" s="73"/>
      <c r="H32" s="241"/>
      <c r="I32" s="242" t="s">
        <v>262</v>
      </c>
      <c r="J32" s="276">
        <v>741152</v>
      </c>
      <c r="K32" s="151">
        <v>29.457586790000001</v>
      </c>
      <c r="L32" s="151">
        <v>0.95768995999999995</v>
      </c>
      <c r="M32" s="151">
        <v>-2.6366982600000002</v>
      </c>
    </row>
    <row r="33" spans="1:13" ht="17.25" customHeight="1">
      <c r="A33" s="249" t="s">
        <v>263</v>
      </c>
      <c r="B33" s="248"/>
      <c r="C33" s="275">
        <v>8004359</v>
      </c>
      <c r="D33" s="214">
        <v>92.099073169999997</v>
      </c>
      <c r="E33" s="214">
        <v>4.9969994399999997</v>
      </c>
      <c r="F33" s="214">
        <v>-0.30201644999999999</v>
      </c>
      <c r="G33" s="73"/>
      <c r="H33" s="241"/>
      <c r="I33" s="242" t="s">
        <v>256</v>
      </c>
      <c r="J33" s="276">
        <v>33613</v>
      </c>
      <c r="K33" s="151" t="s">
        <v>146</v>
      </c>
      <c r="L33" s="151">
        <v>4.3433510000000002E-2</v>
      </c>
      <c r="M33" s="151">
        <v>4.9935260000000002E-2</v>
      </c>
    </row>
    <row r="34" spans="1:13" ht="16.5" customHeight="1">
      <c r="A34" s="241"/>
      <c r="B34" s="242" t="s">
        <v>264</v>
      </c>
      <c r="C34" s="276">
        <v>2510793</v>
      </c>
      <c r="D34" s="151">
        <v>112.84650576</v>
      </c>
      <c r="E34" s="151">
        <v>1.5674498400000001</v>
      </c>
      <c r="F34" s="151">
        <v>0.12571557</v>
      </c>
      <c r="G34" s="73"/>
      <c r="H34" s="241"/>
      <c r="I34" s="242" t="s">
        <v>265</v>
      </c>
      <c r="J34" s="276">
        <v>1977387</v>
      </c>
      <c r="K34" s="151">
        <v>232.18087542000001</v>
      </c>
      <c r="L34" s="151">
        <v>2.5551083700000001</v>
      </c>
      <c r="M34" s="151">
        <v>1.6723757299999999</v>
      </c>
    </row>
    <row r="35" spans="1:13" ht="16.5" customHeight="1">
      <c r="A35" s="241"/>
      <c r="B35" s="242" t="s">
        <v>266</v>
      </c>
      <c r="C35" s="276">
        <v>526250</v>
      </c>
      <c r="D35" s="151">
        <v>145.96728114000001</v>
      </c>
      <c r="E35" s="151">
        <v>0.32852986000000001</v>
      </c>
      <c r="F35" s="151">
        <v>7.2889780000000001E-2</v>
      </c>
      <c r="G35" s="73"/>
      <c r="H35" s="241"/>
      <c r="I35" s="243" t="s">
        <v>267</v>
      </c>
      <c r="J35" s="277">
        <v>1769705</v>
      </c>
      <c r="K35" s="74">
        <v>248.95547877999999</v>
      </c>
      <c r="L35" s="74">
        <v>2.2867491599999998</v>
      </c>
      <c r="M35" s="74">
        <v>1.57302517</v>
      </c>
    </row>
    <row r="36" spans="1:13" ht="16.5" customHeight="1">
      <c r="A36" s="241"/>
      <c r="B36" s="242" t="s">
        <v>268</v>
      </c>
      <c r="C36" s="276">
        <v>656758</v>
      </c>
      <c r="D36" s="151">
        <v>267.26052650000003</v>
      </c>
      <c r="E36" s="151">
        <v>0.41000402000000002</v>
      </c>
      <c r="F36" s="151">
        <v>0.18077787000000001</v>
      </c>
      <c r="G36" s="73"/>
      <c r="H36" s="249" t="s">
        <v>258</v>
      </c>
      <c r="I36" s="248"/>
      <c r="J36" s="275">
        <v>8730132</v>
      </c>
      <c r="K36" s="214">
        <v>372.84419874999998</v>
      </c>
      <c r="L36" s="214">
        <v>11.28076263</v>
      </c>
      <c r="M36" s="214">
        <v>9.4909163599999999</v>
      </c>
    </row>
    <row r="37" spans="1:13" ht="16.5" customHeight="1">
      <c r="A37" s="241"/>
      <c r="B37" s="242" t="s">
        <v>269</v>
      </c>
      <c r="C37" s="276" t="s">
        <v>79</v>
      </c>
      <c r="D37" s="151" t="s">
        <v>79</v>
      </c>
      <c r="E37" s="151" t="s">
        <v>79</v>
      </c>
      <c r="F37" s="151" t="s">
        <v>79</v>
      </c>
      <c r="G37" s="73"/>
      <c r="H37" s="241"/>
      <c r="I37" s="242" t="s">
        <v>260</v>
      </c>
      <c r="J37" s="276">
        <v>16344</v>
      </c>
      <c r="K37" s="151">
        <v>266.84081633</v>
      </c>
      <c r="L37" s="151">
        <v>2.111913E-2</v>
      </c>
      <c r="M37" s="151">
        <v>1.518128E-2</v>
      </c>
    </row>
    <row r="38" spans="1:13" ht="16.5" customHeight="1">
      <c r="A38" s="241"/>
      <c r="B38" s="242" t="s">
        <v>270</v>
      </c>
      <c r="C38" s="276">
        <v>1579807</v>
      </c>
      <c r="D38" s="151">
        <v>42.581710270000002</v>
      </c>
      <c r="E38" s="151">
        <v>0.98624944999999997</v>
      </c>
      <c r="F38" s="151">
        <v>-0.93694142999999996</v>
      </c>
      <c r="G38" s="73"/>
      <c r="H38" s="250"/>
      <c r="I38" s="251" t="s">
        <v>261</v>
      </c>
      <c r="J38" s="280">
        <v>8713788</v>
      </c>
      <c r="K38" s="152">
        <v>373.12221484000003</v>
      </c>
      <c r="L38" s="152">
        <v>11.259643499999999</v>
      </c>
      <c r="M38" s="152">
        <v>9.4757350799999998</v>
      </c>
    </row>
    <row r="39" spans="1:13" ht="16.5" customHeight="1">
      <c r="A39" s="241"/>
      <c r="B39" s="242" t="s">
        <v>271</v>
      </c>
      <c r="C39" s="276">
        <v>1309328</v>
      </c>
      <c r="D39" s="151">
        <v>113.12079899</v>
      </c>
      <c r="E39" s="151">
        <v>0.81739353000000003</v>
      </c>
      <c r="F39" s="151">
        <v>6.6795549999999995E-2</v>
      </c>
      <c r="G39" s="73"/>
      <c r="H39" s="247" t="s">
        <v>263</v>
      </c>
      <c r="I39" s="248"/>
      <c r="J39" s="279">
        <v>1920765</v>
      </c>
      <c r="K39" s="216">
        <v>33.053391980000001</v>
      </c>
      <c r="L39" s="216">
        <v>2.4819434600000001</v>
      </c>
      <c r="M39" s="216">
        <v>-5.7794535700000003</v>
      </c>
    </row>
    <row r="40" spans="1:13" ht="17.25" customHeight="1">
      <c r="A40" s="241"/>
      <c r="B40" s="242" t="s">
        <v>272</v>
      </c>
      <c r="C40" s="276">
        <v>346934</v>
      </c>
      <c r="D40" s="151">
        <v>417.14340679999998</v>
      </c>
      <c r="E40" s="151">
        <v>0.21658561000000001</v>
      </c>
      <c r="F40" s="151">
        <v>0.1160108</v>
      </c>
      <c r="G40" s="73"/>
      <c r="H40" s="241"/>
      <c r="I40" s="242" t="s">
        <v>264</v>
      </c>
      <c r="J40" s="276">
        <v>1641441</v>
      </c>
      <c r="K40" s="151">
        <v>51.128066160000003</v>
      </c>
      <c r="L40" s="151">
        <v>2.12101103</v>
      </c>
      <c r="M40" s="151">
        <v>-2.3309096299999998</v>
      </c>
    </row>
    <row r="41" spans="1:13" ht="17.25" customHeight="1">
      <c r="A41" s="241"/>
      <c r="B41" s="242" t="s">
        <v>273</v>
      </c>
      <c r="C41" s="276">
        <v>35410</v>
      </c>
      <c r="D41" s="151">
        <v>439.16656331000002</v>
      </c>
      <c r="E41" s="151">
        <v>2.2105920000000001E-2</v>
      </c>
      <c r="F41" s="151">
        <v>1.2027929999999999E-2</v>
      </c>
      <c r="G41" s="73"/>
      <c r="H41" s="241"/>
      <c r="I41" s="242" t="s">
        <v>269</v>
      </c>
      <c r="J41" s="276" t="s">
        <v>79</v>
      </c>
      <c r="K41" s="151" t="s">
        <v>79</v>
      </c>
      <c r="L41" s="151" t="s">
        <v>79</v>
      </c>
      <c r="M41" s="151" t="s">
        <v>79</v>
      </c>
    </row>
    <row r="42" spans="1:13" ht="16.5" customHeight="1">
      <c r="A42" s="241"/>
      <c r="B42" s="242" t="s">
        <v>274</v>
      </c>
      <c r="C42" s="276">
        <v>87797</v>
      </c>
      <c r="D42" s="151">
        <v>235.96269619</v>
      </c>
      <c r="E42" s="151">
        <v>5.4810329999999997E-2</v>
      </c>
      <c r="F42" s="151">
        <v>2.225038E-2</v>
      </c>
      <c r="G42" s="73"/>
      <c r="H42" s="241"/>
      <c r="I42" s="243" t="s">
        <v>275</v>
      </c>
      <c r="J42" s="277">
        <v>279324</v>
      </c>
      <c r="K42" s="74">
        <v>10.740553889999999</v>
      </c>
      <c r="L42" s="74">
        <v>0.36093243000000003</v>
      </c>
      <c r="M42" s="74">
        <v>-3.44854393</v>
      </c>
    </row>
    <row r="43" spans="1:13" ht="17.25" customHeight="1">
      <c r="A43" s="241"/>
      <c r="B43" s="242" t="s">
        <v>276</v>
      </c>
      <c r="C43" s="276">
        <v>154941</v>
      </c>
      <c r="D43" s="151">
        <v>43.261724200000003</v>
      </c>
      <c r="E43" s="151">
        <v>9.6727309999999997E-2</v>
      </c>
      <c r="F43" s="151">
        <v>-8.9375800000000005E-2</v>
      </c>
      <c r="G43" s="73"/>
      <c r="H43" s="252" t="s">
        <v>277</v>
      </c>
      <c r="I43" s="253"/>
      <c r="J43" s="275">
        <v>1750376</v>
      </c>
      <c r="K43" s="214">
        <v>68.185035470000003</v>
      </c>
      <c r="L43" s="214">
        <v>2.2617729199999999</v>
      </c>
      <c r="M43" s="214">
        <v>-1.2133154399999999</v>
      </c>
    </row>
    <row r="44" spans="1:13" ht="16.5" customHeight="1">
      <c r="A44" s="241"/>
      <c r="B44" s="243" t="s">
        <v>275</v>
      </c>
      <c r="C44" s="277">
        <v>71297</v>
      </c>
      <c r="D44" s="74">
        <v>129.01865692000001</v>
      </c>
      <c r="E44" s="74">
        <v>4.4509630000000001E-2</v>
      </c>
      <c r="F44" s="74">
        <v>7.0530599999999999E-3</v>
      </c>
      <c r="G44" s="73"/>
      <c r="H44" s="241"/>
      <c r="I44" s="292" t="s">
        <v>278</v>
      </c>
      <c r="J44" s="281">
        <v>24883</v>
      </c>
      <c r="K44" s="153">
        <v>80.061132560000004</v>
      </c>
      <c r="L44" s="153">
        <v>3.2152920000000001E-2</v>
      </c>
      <c r="M44" s="153">
        <v>-9.2062199999999993E-3</v>
      </c>
    </row>
    <row r="45" spans="1:13" ht="17.25" customHeight="1">
      <c r="A45" s="237" t="s">
        <v>277</v>
      </c>
      <c r="B45" s="248"/>
      <c r="C45" s="275">
        <v>4942</v>
      </c>
      <c r="D45" s="214">
        <v>1.1280091800000001</v>
      </c>
      <c r="E45" s="214">
        <v>3.0852200000000001E-3</v>
      </c>
      <c r="F45" s="214">
        <v>-0.19052178</v>
      </c>
      <c r="G45" s="73"/>
      <c r="H45" s="241"/>
      <c r="I45" s="242" t="s">
        <v>279</v>
      </c>
      <c r="J45" s="276">
        <v>147866</v>
      </c>
      <c r="K45" s="151">
        <v>92.852657489999999</v>
      </c>
      <c r="L45" s="151">
        <v>0.19106713</v>
      </c>
      <c r="M45" s="151">
        <v>-1.6909029999999999E-2</v>
      </c>
    </row>
    <row r="46" spans="1:13" ht="16.5" customHeight="1">
      <c r="A46" s="241"/>
      <c r="B46" s="243" t="s">
        <v>280</v>
      </c>
      <c r="C46" s="281" t="s">
        <v>79</v>
      </c>
      <c r="D46" s="153" t="s">
        <v>181</v>
      </c>
      <c r="E46" s="153" t="s">
        <v>79</v>
      </c>
      <c r="F46" s="153">
        <v>-0.19269541000000001</v>
      </c>
      <c r="G46" s="73"/>
      <c r="H46" s="239"/>
      <c r="I46" s="243" t="s">
        <v>281</v>
      </c>
      <c r="J46" s="277">
        <v>1577627</v>
      </c>
      <c r="K46" s="74">
        <v>66.376959650000003</v>
      </c>
      <c r="L46" s="74">
        <v>2.0385528800000001</v>
      </c>
      <c r="M46" s="74">
        <v>-1.18720019</v>
      </c>
    </row>
    <row r="47" spans="1:13" ht="17.25" customHeight="1">
      <c r="A47" s="250"/>
      <c r="B47" s="251" t="s">
        <v>281</v>
      </c>
      <c r="C47" s="280" t="s">
        <v>79</v>
      </c>
      <c r="D47" s="152" t="s">
        <v>79</v>
      </c>
      <c r="E47" s="152" t="s">
        <v>79</v>
      </c>
      <c r="F47" s="152" t="s">
        <v>79</v>
      </c>
      <c r="G47" s="73"/>
      <c r="H47" s="249" t="s">
        <v>282</v>
      </c>
      <c r="I47" s="248"/>
      <c r="J47" s="275">
        <v>51328</v>
      </c>
      <c r="K47" s="214">
        <v>60.836790329999999</v>
      </c>
      <c r="L47" s="214">
        <v>6.63242E-2</v>
      </c>
      <c r="M47" s="214">
        <v>-4.9086980000000002E-2</v>
      </c>
    </row>
    <row r="48" spans="1:13" ht="17.25" customHeight="1">
      <c r="A48" s="247" t="s">
        <v>282</v>
      </c>
      <c r="B48" s="248"/>
      <c r="C48" s="279">
        <v>733389</v>
      </c>
      <c r="D48" s="216">
        <v>191.80639138000001</v>
      </c>
      <c r="E48" s="216">
        <v>0.45784359000000002</v>
      </c>
      <c r="F48" s="216">
        <v>0.15439225000000001</v>
      </c>
      <c r="G48" s="73"/>
      <c r="H48" s="241"/>
      <c r="I48" s="292" t="s">
        <v>283</v>
      </c>
      <c r="J48" s="281" t="s">
        <v>79</v>
      </c>
      <c r="K48" s="153" t="s">
        <v>181</v>
      </c>
      <c r="L48" s="153" t="s">
        <v>79</v>
      </c>
      <c r="M48" s="153">
        <v>-7.004871E-2</v>
      </c>
    </row>
    <row r="49" spans="1:13" ht="16.5" customHeight="1">
      <c r="A49" s="250"/>
      <c r="B49" s="251" t="s">
        <v>284</v>
      </c>
      <c r="C49" s="280">
        <v>314476</v>
      </c>
      <c r="D49" s="152">
        <v>82.671559860000002</v>
      </c>
      <c r="E49" s="152">
        <v>0.19632258</v>
      </c>
      <c r="F49" s="152">
        <v>-2.8991590000000001E-2</v>
      </c>
      <c r="G49" s="264"/>
      <c r="H49" s="250"/>
      <c r="I49" s="251" t="s">
        <v>284</v>
      </c>
      <c r="J49" s="280">
        <v>50754</v>
      </c>
      <c r="K49" s="152">
        <v>141.43908148</v>
      </c>
      <c r="L49" s="152">
        <v>6.5582489999999993E-2</v>
      </c>
      <c r="M49" s="152">
        <v>2.2090780000000001E-2</v>
      </c>
    </row>
    <row r="50" spans="1:13" ht="16.5" customHeight="1">
      <c r="A50" s="254"/>
      <c r="B50" s="255"/>
      <c r="C50" s="282"/>
      <c r="D50" s="154"/>
      <c r="E50" s="154"/>
      <c r="F50" s="154"/>
      <c r="G50" s="72"/>
      <c r="H50" s="254"/>
      <c r="I50" s="255"/>
      <c r="J50" s="282"/>
      <c r="K50" s="154"/>
      <c r="L50" s="154"/>
      <c r="M50" s="154"/>
    </row>
    <row r="51" spans="1:13" ht="17.25" customHeight="1">
      <c r="A51" s="254"/>
      <c r="B51" s="255"/>
      <c r="C51" s="282"/>
      <c r="D51" s="154"/>
      <c r="E51" s="154"/>
      <c r="F51" s="154"/>
      <c r="G51" s="72"/>
      <c r="H51" s="254"/>
      <c r="I51" s="255"/>
      <c r="J51" s="282"/>
      <c r="K51" s="154"/>
      <c r="L51" s="154"/>
      <c r="M51" s="154"/>
    </row>
    <row r="52" spans="1:13" ht="17.25" customHeight="1">
      <c r="A52" s="369" t="s">
        <v>285</v>
      </c>
      <c r="B52" s="370"/>
      <c r="C52" s="283"/>
      <c r="D52" s="155"/>
      <c r="E52" s="155"/>
      <c r="F52" s="155"/>
      <c r="G52" s="72"/>
      <c r="H52" s="369" t="s">
        <v>285</v>
      </c>
      <c r="I52" s="370"/>
      <c r="J52" s="283"/>
      <c r="K52" s="155"/>
      <c r="L52" s="155"/>
      <c r="M52" s="155"/>
    </row>
    <row r="53" spans="1:13" ht="15" customHeight="1">
      <c r="A53" s="229" t="s">
        <v>286</v>
      </c>
      <c r="B53" s="248"/>
      <c r="C53" s="284">
        <v>4717644</v>
      </c>
      <c r="D53" s="36">
        <v>60.282362020000001</v>
      </c>
      <c r="E53" s="36">
        <v>2.9451533099999998</v>
      </c>
      <c r="F53" s="36">
        <v>-1.36709777</v>
      </c>
      <c r="G53" s="75"/>
      <c r="H53" s="229" t="s">
        <v>286</v>
      </c>
      <c r="I53" s="248"/>
      <c r="J53" s="284">
        <v>56295812</v>
      </c>
      <c r="K53" s="36">
        <v>120.53182425999999</v>
      </c>
      <c r="L53" s="36">
        <v>72.743423840000005</v>
      </c>
      <c r="M53" s="36">
        <v>14.246293850000001</v>
      </c>
    </row>
    <row r="54" spans="1:13" ht="15" customHeight="1">
      <c r="A54" s="258" t="s">
        <v>287</v>
      </c>
      <c r="B54" s="259"/>
      <c r="C54" s="280">
        <v>752115</v>
      </c>
      <c r="D54" s="152">
        <v>83.016824889999995</v>
      </c>
      <c r="E54" s="152">
        <v>0.46953393999999998</v>
      </c>
      <c r="F54" s="152">
        <v>-6.7673440000000001E-2</v>
      </c>
      <c r="G54" s="75"/>
      <c r="H54" s="258" t="s">
        <v>287</v>
      </c>
      <c r="I54" s="259"/>
      <c r="J54" s="280">
        <v>4126859</v>
      </c>
      <c r="K54" s="152">
        <v>96.913776670000004</v>
      </c>
      <c r="L54" s="152">
        <v>5.3325788000000003</v>
      </c>
      <c r="M54" s="152">
        <v>-0.19523670000000001</v>
      </c>
    </row>
    <row r="55" spans="1:13" ht="15" customHeight="1">
      <c r="A55" s="149"/>
      <c r="B55" s="149"/>
      <c r="C55" s="150"/>
      <c r="D55" s="150"/>
      <c r="E55" s="150"/>
      <c r="F55" s="150"/>
      <c r="G55" s="72"/>
      <c r="H55" s="149"/>
      <c r="I55" s="149"/>
      <c r="J55" s="150"/>
      <c r="K55" s="150"/>
      <c r="L55" s="150"/>
      <c r="M55" s="150"/>
    </row>
    <row r="56" spans="1:13" ht="15" customHeight="1">
      <c r="A56" s="149"/>
      <c r="B56" s="149"/>
      <c r="C56" s="150"/>
      <c r="D56" s="150"/>
      <c r="E56" s="150"/>
      <c r="F56" s="150"/>
      <c r="G56" s="72"/>
      <c r="H56" s="149"/>
      <c r="I56" s="149"/>
      <c r="J56" s="150"/>
      <c r="K56" s="150"/>
      <c r="L56" s="150"/>
      <c r="M56" s="150"/>
    </row>
    <row r="57" spans="1:13" ht="15" customHeight="1">
      <c r="A57" s="149"/>
      <c r="B57" s="149"/>
      <c r="C57" s="150"/>
      <c r="D57" s="150"/>
      <c r="E57" s="150"/>
      <c r="F57" s="150"/>
      <c r="G57" s="72"/>
      <c r="H57" s="149"/>
      <c r="I57" s="149"/>
      <c r="J57" s="150"/>
      <c r="K57" s="150"/>
      <c r="L57" s="150"/>
      <c r="M57" s="150"/>
    </row>
    <row r="58" spans="1:13" ht="15" customHeight="1">
      <c r="A58" s="149"/>
      <c r="B58" s="149"/>
      <c r="C58" s="150"/>
      <c r="D58" s="150"/>
      <c r="E58" s="150"/>
      <c r="F58" s="150"/>
      <c r="G58" s="72"/>
      <c r="H58" s="149"/>
      <c r="I58" s="149"/>
      <c r="J58" s="150"/>
      <c r="K58" s="150"/>
      <c r="L58" s="150"/>
      <c r="M58" s="150"/>
    </row>
    <row r="59" spans="1:13" ht="15" customHeight="1">
      <c r="A59" s="149"/>
      <c r="B59" s="149"/>
      <c r="C59" s="150"/>
      <c r="D59" s="150"/>
      <c r="E59" s="150"/>
      <c r="F59" s="150"/>
      <c r="G59" s="72"/>
      <c r="H59" s="149"/>
      <c r="I59" s="149"/>
      <c r="J59" s="150"/>
      <c r="K59" s="150"/>
      <c r="L59" s="150"/>
      <c r="M59" s="150"/>
    </row>
    <row r="60" spans="1:13" ht="15" customHeight="1">
      <c r="A60" s="149"/>
      <c r="B60" s="149"/>
      <c r="C60" s="150"/>
      <c r="D60" s="150"/>
      <c r="E60" s="150"/>
      <c r="F60" s="150"/>
      <c r="G60" s="72"/>
      <c r="H60" s="149"/>
      <c r="I60" s="149"/>
      <c r="J60" s="150"/>
      <c r="K60" s="150"/>
      <c r="L60" s="150"/>
      <c r="M60" s="150"/>
    </row>
    <row r="61" spans="1:13" ht="15" customHeight="1">
      <c r="A61" s="149"/>
      <c r="B61" s="149"/>
      <c r="C61" s="150"/>
      <c r="D61" s="150"/>
      <c r="E61" s="150"/>
      <c r="F61" s="150"/>
      <c r="G61" s="72"/>
      <c r="H61" s="149"/>
      <c r="I61" s="149"/>
      <c r="J61" s="150"/>
      <c r="K61" s="150"/>
      <c r="L61" s="150"/>
      <c r="M61" s="150"/>
    </row>
    <row r="62" spans="1:13" ht="15" customHeight="1"/>
    <row r="63" spans="1:13" ht="15" customHeight="1"/>
    <row r="64" spans="1:13" ht="15" customHeight="1"/>
  </sheetData>
  <mergeCells count="6">
    <mergeCell ref="A3:B4"/>
    <mergeCell ref="C3:C4"/>
    <mergeCell ref="H3:I4"/>
    <mergeCell ref="J3:J4"/>
    <mergeCell ref="A52:B52"/>
    <mergeCell ref="H52:I52"/>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7" orientation="portrait" r:id="rId1"/>
  <headerFooter alignWithMargins="0">
    <oddFooter>&amp;C- 4 -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zoomScaleNormal="100" zoomScaleSheetLayoutView="85" workbookViewId="0"/>
  </sheetViews>
  <sheetFormatPr defaultRowHeight="12"/>
  <cols>
    <col min="1" max="1" width="9"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288</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69</v>
      </c>
      <c r="T3" s="84" t="s">
        <v>70</v>
      </c>
    </row>
    <row r="4" spans="1:20" ht="13.5" customHeight="1" thickBot="1">
      <c r="A4" s="333" t="s">
        <v>71</v>
      </c>
      <c r="B4" s="332"/>
      <c r="C4" s="345" t="s">
        <v>72</v>
      </c>
      <c r="D4" s="346"/>
      <c r="E4" s="346"/>
      <c r="F4" s="347"/>
      <c r="G4" s="348" t="s">
        <v>73</v>
      </c>
      <c r="H4" s="349"/>
      <c r="I4" s="349"/>
      <c r="J4" s="350"/>
      <c r="K4" s="348" t="s">
        <v>74</v>
      </c>
      <c r="L4" s="349"/>
      <c r="M4" s="349"/>
      <c r="N4" s="349"/>
      <c r="O4" s="349"/>
      <c r="P4" s="350"/>
      <c r="Q4" s="351" t="s">
        <v>75</v>
      </c>
      <c r="R4" s="352"/>
      <c r="S4" s="352"/>
      <c r="T4" s="353"/>
    </row>
    <row r="5" spans="1:20" ht="13.5" customHeight="1" thickBot="1">
      <c r="A5" s="333"/>
      <c r="B5" s="332"/>
      <c r="C5" s="358" t="s">
        <v>76</v>
      </c>
      <c r="D5" s="359"/>
      <c r="E5" s="356" t="s">
        <v>77</v>
      </c>
      <c r="F5" s="360"/>
      <c r="G5" s="354" t="s">
        <v>76</v>
      </c>
      <c r="H5" s="355"/>
      <c r="I5" s="356" t="s">
        <v>77</v>
      </c>
      <c r="J5" s="360"/>
      <c r="K5" s="354" t="s">
        <v>76</v>
      </c>
      <c r="L5" s="361"/>
      <c r="M5" s="361"/>
      <c r="N5" s="361"/>
      <c r="O5" s="356" t="s">
        <v>77</v>
      </c>
      <c r="P5" s="360"/>
      <c r="Q5" s="354" t="s">
        <v>76</v>
      </c>
      <c r="R5" s="355"/>
      <c r="S5" s="356" t="s">
        <v>77</v>
      </c>
      <c r="T5" s="357"/>
    </row>
    <row r="6" spans="1:20" ht="20.100000000000001" customHeight="1" thickBot="1">
      <c r="A6" s="333" t="s">
        <v>289</v>
      </c>
      <c r="B6" s="342"/>
      <c r="C6" s="85"/>
      <c r="D6" s="334">
        <v>15261.839</v>
      </c>
      <c r="E6" s="334"/>
      <c r="F6" s="335"/>
      <c r="G6" s="86"/>
      <c r="H6" s="334">
        <v>16836</v>
      </c>
      <c r="I6" s="334"/>
      <c r="J6" s="335"/>
      <c r="K6" s="336"/>
      <c r="L6" s="337"/>
      <c r="M6" s="334">
        <v>32097.839</v>
      </c>
      <c r="N6" s="334"/>
      <c r="O6" s="334"/>
      <c r="P6" s="344"/>
      <c r="Q6" s="87"/>
      <c r="R6" s="334">
        <v>-1574.1610000000001</v>
      </c>
      <c r="S6" s="334"/>
      <c r="T6" s="338"/>
    </row>
    <row r="7" spans="1:20" ht="13.5" customHeight="1" thickBot="1">
      <c r="A7" s="343"/>
      <c r="B7" s="342"/>
      <c r="C7" s="339">
        <v>134.77210980890274</v>
      </c>
      <c r="D7" s="327"/>
      <c r="E7" s="340">
        <v>0.99834327431281755</v>
      </c>
      <c r="F7" s="341"/>
      <c r="G7" s="326">
        <v>92.189774918631684</v>
      </c>
      <c r="H7" s="327"/>
      <c r="I7" s="340">
        <v>2.0324942495026272</v>
      </c>
      <c r="J7" s="341"/>
      <c r="K7" s="325">
        <v>108.48808431653194</v>
      </c>
      <c r="L7" s="326"/>
      <c r="M7" s="326"/>
      <c r="N7" s="327"/>
      <c r="O7" s="340">
        <v>1.3617753010515046</v>
      </c>
      <c r="P7" s="341"/>
      <c r="Q7" s="325">
        <v>22.688493051530905</v>
      </c>
      <c r="R7" s="327"/>
      <c r="S7" s="328" t="s">
        <v>79</v>
      </c>
      <c r="T7" s="330"/>
    </row>
    <row r="8" spans="1:20" ht="20.100000000000001" customHeight="1" thickBot="1">
      <c r="A8" s="331" t="s">
        <v>80</v>
      </c>
      <c r="B8" s="332"/>
      <c r="C8" s="85"/>
      <c r="D8" s="334">
        <v>1528716.564</v>
      </c>
      <c r="E8" s="334"/>
      <c r="F8" s="335"/>
      <c r="G8" s="87"/>
      <c r="H8" s="334">
        <v>828341.82700000005</v>
      </c>
      <c r="I8" s="334"/>
      <c r="J8" s="335"/>
      <c r="K8" s="336"/>
      <c r="L8" s="337"/>
      <c r="M8" s="334">
        <v>2357058.3909999998</v>
      </c>
      <c r="N8" s="334"/>
      <c r="O8" s="334"/>
      <c r="P8" s="335"/>
      <c r="Q8" s="87"/>
      <c r="R8" s="334">
        <v>700374.73699999996</v>
      </c>
      <c r="S8" s="334"/>
      <c r="T8" s="338"/>
    </row>
    <row r="9" spans="1:20" ht="13.5" customHeight="1" thickBot="1">
      <c r="A9" s="333"/>
      <c r="B9" s="332"/>
      <c r="C9" s="339">
        <v>89.516910103920125</v>
      </c>
      <c r="D9" s="327"/>
      <c r="E9" s="328" t="s">
        <v>79</v>
      </c>
      <c r="F9" s="329"/>
      <c r="G9" s="325">
        <v>92.026496075570876</v>
      </c>
      <c r="H9" s="327"/>
      <c r="I9" s="328" t="s">
        <v>79</v>
      </c>
      <c r="J9" s="329"/>
      <c r="K9" s="325">
        <v>90.383105157537997</v>
      </c>
      <c r="L9" s="326"/>
      <c r="M9" s="326"/>
      <c r="N9" s="327"/>
      <c r="O9" s="328" t="s">
        <v>79</v>
      </c>
      <c r="P9" s="329"/>
      <c r="Q9" s="325">
        <v>86.719943399897687</v>
      </c>
      <c r="R9" s="327"/>
      <c r="S9" s="328" t="s">
        <v>79</v>
      </c>
      <c r="T9" s="330"/>
    </row>
    <row r="10" spans="1:20" ht="12" customHeight="1"/>
    <row r="11" spans="1:20" ht="13.5" customHeight="1">
      <c r="A11" s="63" t="s">
        <v>81</v>
      </c>
      <c r="T11" s="84" t="s">
        <v>70</v>
      </c>
    </row>
    <row r="12" spans="1:20" ht="13.5" customHeight="1">
      <c r="A12" s="321" t="s">
        <v>82</v>
      </c>
      <c r="B12" s="322"/>
      <c r="C12" s="88" t="s">
        <v>72</v>
      </c>
      <c r="D12" s="89"/>
      <c r="E12" s="90"/>
      <c r="F12" s="91"/>
      <c r="G12" s="88" t="s">
        <v>73</v>
      </c>
      <c r="H12" s="92"/>
      <c r="I12" s="92"/>
      <c r="J12" s="93"/>
      <c r="K12" s="94" t="s">
        <v>74</v>
      </c>
      <c r="L12" s="95"/>
      <c r="M12" s="95"/>
      <c r="N12" s="95"/>
      <c r="O12" s="95"/>
      <c r="P12" s="96"/>
      <c r="Q12" s="97" t="s">
        <v>75</v>
      </c>
      <c r="R12" s="95"/>
      <c r="S12" s="95"/>
      <c r="T12" s="96"/>
    </row>
    <row r="13" spans="1:20" ht="21">
      <c r="A13" s="323"/>
      <c r="B13" s="324"/>
      <c r="C13" s="98" t="s">
        <v>83</v>
      </c>
      <c r="D13" s="99"/>
      <c r="E13" s="100"/>
      <c r="F13" s="101" t="s">
        <v>84</v>
      </c>
      <c r="G13" s="98" t="s">
        <v>83</v>
      </c>
      <c r="H13" s="99"/>
      <c r="I13" s="100"/>
      <c r="J13" s="101" t="s">
        <v>84</v>
      </c>
      <c r="K13" s="102" t="s">
        <v>83</v>
      </c>
      <c r="L13" s="103"/>
      <c r="M13" s="104"/>
      <c r="N13" s="103"/>
      <c r="O13" s="103"/>
      <c r="P13" s="101" t="s">
        <v>84</v>
      </c>
      <c r="Q13" s="102" t="s">
        <v>85</v>
      </c>
      <c r="R13" s="103"/>
      <c r="S13" s="105"/>
      <c r="T13" s="101" t="s">
        <v>84</v>
      </c>
    </row>
    <row r="14" spans="1:20" ht="13.5" customHeight="1">
      <c r="A14" s="319" t="s">
        <v>86</v>
      </c>
      <c r="B14" s="320"/>
      <c r="C14" s="106"/>
      <c r="D14" s="311">
        <v>177791.65299999999</v>
      </c>
      <c r="E14" s="312"/>
      <c r="F14" s="107">
        <v>89.186825720896266</v>
      </c>
      <c r="G14" s="108"/>
      <c r="H14" s="311">
        <v>189104.22200000001</v>
      </c>
      <c r="I14" s="312"/>
      <c r="J14" s="107">
        <v>87.931979162418287</v>
      </c>
      <c r="K14" s="313"/>
      <c r="L14" s="314"/>
      <c r="M14" s="311">
        <v>366895.875</v>
      </c>
      <c r="N14" s="311"/>
      <c r="O14" s="312"/>
      <c r="P14" s="107">
        <v>88.535617026782148</v>
      </c>
      <c r="Q14" s="108"/>
      <c r="R14" s="311">
        <v>-11312.569</v>
      </c>
      <c r="S14" s="312"/>
      <c r="T14" s="109">
        <v>72.008925042046585</v>
      </c>
    </row>
    <row r="15" spans="1:20" ht="13.5" customHeight="1">
      <c r="A15" s="317" t="s">
        <v>87</v>
      </c>
      <c r="B15" s="318"/>
      <c r="C15" s="110"/>
      <c r="D15" s="307">
        <v>126364.159</v>
      </c>
      <c r="E15" s="308"/>
      <c r="F15" s="111">
        <v>71.074292222256346</v>
      </c>
      <c r="G15" s="112"/>
      <c r="H15" s="307">
        <v>153757.83900000001</v>
      </c>
      <c r="I15" s="308"/>
      <c r="J15" s="111">
        <v>81.308517268324138</v>
      </c>
      <c r="K15" s="309"/>
      <c r="L15" s="310"/>
      <c r="M15" s="307">
        <v>280121.99800000002</v>
      </c>
      <c r="N15" s="307"/>
      <c r="O15" s="308"/>
      <c r="P15" s="111">
        <v>76.349181630891877</v>
      </c>
      <c r="Q15" s="112"/>
      <c r="R15" s="307">
        <v>-27393.68</v>
      </c>
      <c r="S15" s="308"/>
      <c r="T15" s="113">
        <v>242.15260035099013</v>
      </c>
    </row>
    <row r="16" spans="1:20" ht="13.5" customHeight="1">
      <c r="A16" s="317" t="s">
        <v>88</v>
      </c>
      <c r="B16" s="318"/>
      <c r="C16" s="110"/>
      <c r="D16" s="307">
        <v>137030.1</v>
      </c>
      <c r="E16" s="308"/>
      <c r="F16" s="111">
        <v>108.4406378235778</v>
      </c>
      <c r="G16" s="112"/>
      <c r="H16" s="307">
        <v>205051.03599999999</v>
      </c>
      <c r="I16" s="308"/>
      <c r="J16" s="111">
        <v>133.35972808514822</v>
      </c>
      <c r="K16" s="309"/>
      <c r="L16" s="310"/>
      <c r="M16" s="307">
        <v>342081.136</v>
      </c>
      <c r="N16" s="307"/>
      <c r="O16" s="308"/>
      <c r="P16" s="111">
        <v>122.1186263279473</v>
      </c>
      <c r="Q16" s="112"/>
      <c r="R16" s="307">
        <v>-68020.936000000002</v>
      </c>
      <c r="S16" s="308"/>
      <c r="T16" s="113">
        <v>248.30886540253081</v>
      </c>
    </row>
    <row r="17" spans="1:20" ht="13.5" customHeight="1">
      <c r="A17" s="317" t="s">
        <v>89</v>
      </c>
      <c r="B17" s="318"/>
      <c r="C17" s="110"/>
      <c r="D17" s="307">
        <v>153112.269</v>
      </c>
      <c r="E17" s="308"/>
      <c r="F17" s="111">
        <v>111.73623094487999</v>
      </c>
      <c r="G17" s="112"/>
      <c r="H17" s="307">
        <v>221324.481</v>
      </c>
      <c r="I17" s="308"/>
      <c r="J17" s="111">
        <v>107.93629006585464</v>
      </c>
      <c r="K17" s="309"/>
      <c r="L17" s="310"/>
      <c r="M17" s="307">
        <v>374436.75</v>
      </c>
      <c r="N17" s="307"/>
      <c r="O17" s="308"/>
      <c r="P17" s="111">
        <v>109.45846192465871</v>
      </c>
      <c r="Q17" s="112"/>
      <c r="R17" s="307">
        <v>-68212.212</v>
      </c>
      <c r="S17" s="308"/>
      <c r="T17" s="113">
        <v>100.28120165826593</v>
      </c>
    </row>
    <row r="18" spans="1:20" ht="13.5" customHeight="1">
      <c r="A18" s="315" t="s">
        <v>323</v>
      </c>
      <c r="B18" s="316"/>
      <c r="C18" s="114"/>
      <c r="D18" s="297">
        <v>173495.73699999999</v>
      </c>
      <c r="E18" s="298"/>
      <c r="F18" s="115">
        <v>113.3127594105473</v>
      </c>
      <c r="G18" s="116"/>
      <c r="H18" s="297">
        <v>196033.62899999999</v>
      </c>
      <c r="I18" s="298"/>
      <c r="J18" s="115">
        <v>88.572953210720513</v>
      </c>
      <c r="K18" s="305"/>
      <c r="L18" s="306"/>
      <c r="M18" s="297">
        <v>369529.36599999998</v>
      </c>
      <c r="N18" s="297"/>
      <c r="O18" s="298"/>
      <c r="P18" s="115">
        <v>98.68939573906674</v>
      </c>
      <c r="Q18" s="116"/>
      <c r="R18" s="297">
        <v>-22537.892</v>
      </c>
      <c r="S18" s="298"/>
      <c r="T18" s="117">
        <v>33.040846117114633</v>
      </c>
    </row>
    <row r="19" spans="1:20" ht="13.5" customHeight="1">
      <c r="A19" s="118" t="s">
        <v>89</v>
      </c>
      <c r="B19" s="119" t="s">
        <v>90</v>
      </c>
      <c r="C19" s="106"/>
      <c r="D19" s="311">
        <v>72804.851999999999</v>
      </c>
      <c r="E19" s="312"/>
      <c r="F19" s="107">
        <v>112.35835803895013</v>
      </c>
      <c r="G19" s="108"/>
      <c r="H19" s="311">
        <v>103101.24400000001</v>
      </c>
      <c r="I19" s="312"/>
      <c r="J19" s="107">
        <v>107.00519477486759</v>
      </c>
      <c r="K19" s="313"/>
      <c r="L19" s="314"/>
      <c r="M19" s="311">
        <v>175906.09599999999</v>
      </c>
      <c r="N19" s="311"/>
      <c r="O19" s="312"/>
      <c r="P19" s="107">
        <v>109.15767320418625</v>
      </c>
      <c r="Q19" s="108"/>
      <c r="R19" s="311">
        <v>-30296.392</v>
      </c>
      <c r="S19" s="312"/>
      <c r="T19" s="109">
        <v>96.012542569441266</v>
      </c>
    </row>
    <row r="20" spans="1:20" ht="13.5" customHeight="1">
      <c r="A20" s="120" t="s">
        <v>89</v>
      </c>
      <c r="B20" s="121" t="s">
        <v>91</v>
      </c>
      <c r="C20" s="110"/>
      <c r="D20" s="307">
        <v>80307.417000000001</v>
      </c>
      <c r="E20" s="308"/>
      <c r="F20" s="111">
        <v>111.17814917356301</v>
      </c>
      <c r="G20" s="112"/>
      <c r="H20" s="307">
        <v>118223.23699999999</v>
      </c>
      <c r="I20" s="308"/>
      <c r="J20" s="111">
        <v>108.76161693277253</v>
      </c>
      <c r="K20" s="309"/>
      <c r="L20" s="310"/>
      <c r="M20" s="307">
        <v>198530.65400000001</v>
      </c>
      <c r="N20" s="307"/>
      <c r="O20" s="308"/>
      <c r="P20" s="111">
        <v>109.72636121961612</v>
      </c>
      <c r="Q20" s="112"/>
      <c r="R20" s="307">
        <v>-37915.82</v>
      </c>
      <c r="S20" s="308"/>
      <c r="T20" s="113">
        <v>103.97490922924845</v>
      </c>
    </row>
    <row r="21" spans="1:20" ht="13.5" customHeight="1">
      <c r="A21" s="120" t="s">
        <v>323</v>
      </c>
      <c r="B21" s="121" t="s">
        <v>90</v>
      </c>
      <c r="C21" s="110"/>
      <c r="D21" s="307">
        <v>84335.02</v>
      </c>
      <c r="E21" s="308"/>
      <c r="F21" s="111">
        <v>115.83708734137666</v>
      </c>
      <c r="G21" s="112"/>
      <c r="H21" s="307">
        <v>102851.799</v>
      </c>
      <c r="I21" s="308"/>
      <c r="J21" s="111">
        <v>99.758058205388863</v>
      </c>
      <c r="K21" s="309"/>
      <c r="L21" s="310"/>
      <c r="M21" s="307">
        <v>187186.81899999999</v>
      </c>
      <c r="N21" s="307"/>
      <c r="O21" s="308"/>
      <c r="P21" s="111">
        <v>106.41292329061751</v>
      </c>
      <c r="Q21" s="112"/>
      <c r="R21" s="307">
        <v>-18516.778999999999</v>
      </c>
      <c r="S21" s="308"/>
      <c r="T21" s="113">
        <v>61.118759619957387</v>
      </c>
    </row>
    <row r="22" spans="1:20" ht="13.5" customHeight="1">
      <c r="A22" s="122" t="s">
        <v>323</v>
      </c>
      <c r="B22" s="123" t="s">
        <v>91</v>
      </c>
      <c r="C22" s="114"/>
      <c r="D22" s="297">
        <v>89160.717000000004</v>
      </c>
      <c r="E22" s="298"/>
      <c r="F22" s="115">
        <v>111.02426193087496</v>
      </c>
      <c r="G22" s="116"/>
      <c r="H22" s="297">
        <v>93181.83</v>
      </c>
      <c r="I22" s="298"/>
      <c r="J22" s="115">
        <v>78.818540554764212</v>
      </c>
      <c r="K22" s="305"/>
      <c r="L22" s="306"/>
      <c r="M22" s="297">
        <v>182342.54699999999</v>
      </c>
      <c r="N22" s="297"/>
      <c r="O22" s="298"/>
      <c r="P22" s="115">
        <v>91.846041568976048</v>
      </c>
      <c r="Q22" s="116"/>
      <c r="R22" s="297">
        <v>-4021.1129999999998</v>
      </c>
      <c r="S22" s="298"/>
      <c r="T22" s="117">
        <v>10.605370001229037</v>
      </c>
    </row>
    <row r="23" spans="1:20" ht="13.5" customHeight="1">
      <c r="A23" s="124" t="s">
        <v>89</v>
      </c>
      <c r="B23" s="125" t="s">
        <v>92</v>
      </c>
      <c r="C23" s="106"/>
      <c r="D23" s="311">
        <v>10279.574000000001</v>
      </c>
      <c r="E23" s="312"/>
      <c r="F23" s="107">
        <v>98.380266397621853</v>
      </c>
      <c r="G23" s="108"/>
      <c r="H23" s="311">
        <v>16670.427</v>
      </c>
      <c r="I23" s="312"/>
      <c r="J23" s="107">
        <v>95.640609580534019</v>
      </c>
      <c r="K23" s="313"/>
      <c r="L23" s="314"/>
      <c r="M23" s="311">
        <v>26950.001</v>
      </c>
      <c r="N23" s="311"/>
      <c r="O23" s="312"/>
      <c r="P23" s="107">
        <v>96.667406528001735</v>
      </c>
      <c r="Q23" s="108"/>
      <c r="R23" s="311">
        <v>-6390.8530000000001</v>
      </c>
      <c r="S23" s="312"/>
      <c r="T23" s="109">
        <v>91.54029871098669</v>
      </c>
    </row>
    <row r="24" spans="1:20" ht="13.5" customHeight="1">
      <c r="A24" s="126"/>
      <c r="B24" s="127" t="s">
        <v>93</v>
      </c>
      <c r="C24" s="110"/>
      <c r="D24" s="307">
        <v>10664.24</v>
      </c>
      <c r="E24" s="308"/>
      <c r="F24" s="111">
        <v>98.020308240460167</v>
      </c>
      <c r="G24" s="112"/>
      <c r="H24" s="307">
        <v>16273.483</v>
      </c>
      <c r="I24" s="308"/>
      <c r="J24" s="111">
        <v>106.4556818191482</v>
      </c>
      <c r="K24" s="309"/>
      <c r="L24" s="310"/>
      <c r="M24" s="307">
        <v>26937.723000000002</v>
      </c>
      <c r="N24" s="307"/>
      <c r="O24" s="308"/>
      <c r="P24" s="111">
        <v>102.94835140686953</v>
      </c>
      <c r="Q24" s="112"/>
      <c r="R24" s="307">
        <v>-5609.2430000000004</v>
      </c>
      <c r="S24" s="308"/>
      <c r="T24" s="113">
        <v>127.2801885362482</v>
      </c>
    </row>
    <row r="25" spans="1:20" ht="13.5" customHeight="1">
      <c r="A25" s="126"/>
      <c r="B25" s="127" t="s">
        <v>94</v>
      </c>
      <c r="C25" s="110"/>
      <c r="D25" s="307">
        <v>14526.659</v>
      </c>
      <c r="E25" s="308"/>
      <c r="F25" s="111">
        <v>132.51773459505608</v>
      </c>
      <c r="G25" s="112"/>
      <c r="H25" s="307">
        <v>17549.375</v>
      </c>
      <c r="I25" s="308"/>
      <c r="J25" s="111">
        <v>90.82927075679315</v>
      </c>
      <c r="K25" s="309"/>
      <c r="L25" s="310"/>
      <c r="M25" s="307">
        <v>32076.034</v>
      </c>
      <c r="N25" s="307"/>
      <c r="O25" s="308"/>
      <c r="P25" s="111">
        <v>105.91978569328877</v>
      </c>
      <c r="Q25" s="112"/>
      <c r="R25" s="307">
        <v>-3022.7159999999999</v>
      </c>
      <c r="S25" s="308"/>
      <c r="T25" s="113">
        <v>36.160229150347377</v>
      </c>
    </row>
    <row r="26" spans="1:20" ht="13.5" customHeight="1">
      <c r="A26" s="126"/>
      <c r="B26" s="127" t="s">
        <v>95</v>
      </c>
      <c r="C26" s="110"/>
      <c r="D26" s="307">
        <v>10951.477999999999</v>
      </c>
      <c r="E26" s="308"/>
      <c r="F26" s="111">
        <v>99.11369023323418</v>
      </c>
      <c r="G26" s="112"/>
      <c r="H26" s="307">
        <v>16514.575000000001</v>
      </c>
      <c r="I26" s="308"/>
      <c r="J26" s="111">
        <v>115.76210083303191</v>
      </c>
      <c r="K26" s="309"/>
      <c r="L26" s="310"/>
      <c r="M26" s="307">
        <v>27466.053</v>
      </c>
      <c r="N26" s="307"/>
      <c r="O26" s="308"/>
      <c r="P26" s="111">
        <v>108.49556218218419</v>
      </c>
      <c r="Q26" s="112"/>
      <c r="R26" s="307">
        <v>-5563.0969999999998</v>
      </c>
      <c r="S26" s="308"/>
      <c r="T26" s="113">
        <v>172.95229360650387</v>
      </c>
    </row>
    <row r="27" spans="1:20" ht="13.5" customHeight="1">
      <c r="A27" s="126"/>
      <c r="B27" s="127" t="s">
        <v>96</v>
      </c>
      <c r="C27" s="110"/>
      <c r="D27" s="307">
        <v>14864.162</v>
      </c>
      <c r="E27" s="308"/>
      <c r="F27" s="111">
        <v>133.40110413698665</v>
      </c>
      <c r="G27" s="112"/>
      <c r="H27" s="307">
        <v>17598.435000000001</v>
      </c>
      <c r="I27" s="308"/>
      <c r="J27" s="111">
        <v>108.54569267192207</v>
      </c>
      <c r="K27" s="309"/>
      <c r="L27" s="310"/>
      <c r="M27" s="307">
        <v>32462.597000000002</v>
      </c>
      <c r="N27" s="307"/>
      <c r="O27" s="308"/>
      <c r="P27" s="111">
        <v>118.66985536230415</v>
      </c>
      <c r="Q27" s="112"/>
      <c r="R27" s="307">
        <v>-2734.2730000000001</v>
      </c>
      <c r="S27" s="308"/>
      <c r="T27" s="113">
        <v>53.925434920234217</v>
      </c>
    </row>
    <row r="28" spans="1:20" ht="13.5" customHeight="1">
      <c r="A28" s="126"/>
      <c r="B28" s="127" t="s">
        <v>97</v>
      </c>
      <c r="C28" s="110"/>
      <c r="D28" s="307">
        <v>11518.739</v>
      </c>
      <c r="E28" s="308"/>
      <c r="F28" s="111">
        <v>111.67359160743133</v>
      </c>
      <c r="G28" s="112"/>
      <c r="H28" s="307">
        <v>18494.949000000001</v>
      </c>
      <c r="I28" s="308"/>
      <c r="J28" s="111">
        <v>133.68664919543474</v>
      </c>
      <c r="K28" s="309"/>
      <c r="L28" s="310"/>
      <c r="M28" s="307">
        <v>30013.687999999998</v>
      </c>
      <c r="N28" s="307"/>
      <c r="O28" s="308"/>
      <c r="P28" s="111">
        <v>124.28439350850573</v>
      </c>
      <c r="Q28" s="112"/>
      <c r="R28" s="307">
        <v>-6976.21</v>
      </c>
      <c r="S28" s="308"/>
      <c r="T28" s="113">
        <v>198.19324566614478</v>
      </c>
    </row>
    <row r="29" spans="1:20" ht="13.5" customHeight="1">
      <c r="A29" s="126"/>
      <c r="B29" s="127" t="s">
        <v>98</v>
      </c>
      <c r="C29" s="110"/>
      <c r="D29" s="307">
        <v>13161.635</v>
      </c>
      <c r="E29" s="308"/>
      <c r="F29" s="111">
        <v>110.6764256123552</v>
      </c>
      <c r="G29" s="112"/>
      <c r="H29" s="307">
        <v>19293.625</v>
      </c>
      <c r="I29" s="308"/>
      <c r="J29" s="111">
        <v>107.85353815282663</v>
      </c>
      <c r="K29" s="309"/>
      <c r="L29" s="310"/>
      <c r="M29" s="307">
        <v>32455.26</v>
      </c>
      <c r="N29" s="307"/>
      <c r="O29" s="308"/>
      <c r="P29" s="111">
        <v>108.98076950585684</v>
      </c>
      <c r="Q29" s="112"/>
      <c r="R29" s="307">
        <v>-6131.99</v>
      </c>
      <c r="S29" s="308"/>
      <c r="T29" s="113">
        <v>102.25552851119576</v>
      </c>
    </row>
    <row r="30" spans="1:20" ht="13.5" customHeight="1">
      <c r="A30" s="126"/>
      <c r="B30" s="127" t="s">
        <v>99</v>
      </c>
      <c r="C30" s="110"/>
      <c r="D30" s="307">
        <v>12232.425999999999</v>
      </c>
      <c r="E30" s="308"/>
      <c r="F30" s="111">
        <v>101.85570433697677</v>
      </c>
      <c r="G30" s="112"/>
      <c r="H30" s="307">
        <v>21858.243999999999</v>
      </c>
      <c r="I30" s="308"/>
      <c r="J30" s="111">
        <v>117.59996948396096</v>
      </c>
      <c r="K30" s="309"/>
      <c r="L30" s="310"/>
      <c r="M30" s="307">
        <v>34090.67</v>
      </c>
      <c r="N30" s="307"/>
      <c r="O30" s="308"/>
      <c r="P30" s="111">
        <v>111.42012237931311</v>
      </c>
      <c r="Q30" s="112"/>
      <c r="R30" s="307">
        <v>-9625.8179999999993</v>
      </c>
      <c r="S30" s="308"/>
      <c r="T30" s="113">
        <v>146.34723263036378</v>
      </c>
    </row>
    <row r="31" spans="1:20" ht="13.5" customHeight="1">
      <c r="A31" s="126"/>
      <c r="B31" s="127" t="s">
        <v>100</v>
      </c>
      <c r="C31" s="110"/>
      <c r="D31" s="307">
        <v>13087.556</v>
      </c>
      <c r="E31" s="308"/>
      <c r="F31" s="111">
        <v>101.55669155438378</v>
      </c>
      <c r="G31" s="112"/>
      <c r="H31" s="307">
        <v>21915.82</v>
      </c>
      <c r="I31" s="308"/>
      <c r="J31" s="111">
        <v>130.71354579449152</v>
      </c>
      <c r="K31" s="309"/>
      <c r="L31" s="310"/>
      <c r="M31" s="307">
        <v>35003.375999999997</v>
      </c>
      <c r="N31" s="307"/>
      <c r="O31" s="308"/>
      <c r="P31" s="111">
        <v>118.04232400625874</v>
      </c>
      <c r="Q31" s="112"/>
      <c r="R31" s="307">
        <v>-8828.2639999999992</v>
      </c>
      <c r="S31" s="308"/>
      <c r="T31" s="113">
        <v>227.57070127727582</v>
      </c>
    </row>
    <row r="32" spans="1:20" ht="13.5" customHeight="1">
      <c r="A32" s="126"/>
      <c r="B32" s="127" t="s">
        <v>101</v>
      </c>
      <c r="C32" s="110"/>
      <c r="D32" s="307">
        <v>14491.046</v>
      </c>
      <c r="E32" s="308"/>
      <c r="F32" s="111">
        <v>120.81053431834472</v>
      </c>
      <c r="G32" s="112"/>
      <c r="H32" s="307">
        <v>18979.705000000002</v>
      </c>
      <c r="I32" s="308"/>
      <c r="J32" s="111">
        <v>125.69534180922514</v>
      </c>
      <c r="K32" s="309"/>
      <c r="L32" s="310"/>
      <c r="M32" s="307">
        <v>33470.750999999997</v>
      </c>
      <c r="N32" s="307"/>
      <c r="O32" s="308"/>
      <c r="P32" s="111">
        <v>123.53282594357013</v>
      </c>
      <c r="Q32" s="112"/>
      <c r="R32" s="307">
        <v>-4488.6589999999997</v>
      </c>
      <c r="S32" s="308"/>
      <c r="T32" s="113">
        <v>144.56624416449404</v>
      </c>
    </row>
    <row r="33" spans="1:20" ht="13.5" customHeight="1">
      <c r="A33" s="126"/>
      <c r="B33" s="127" t="s">
        <v>102</v>
      </c>
      <c r="C33" s="110"/>
      <c r="D33" s="307">
        <v>16010.572</v>
      </c>
      <c r="E33" s="308"/>
      <c r="F33" s="111">
        <v>159.49491826102758</v>
      </c>
      <c r="G33" s="112"/>
      <c r="H33" s="307">
        <v>17913.513999999999</v>
      </c>
      <c r="I33" s="308"/>
      <c r="J33" s="111">
        <v>105.38823593226849</v>
      </c>
      <c r="K33" s="309"/>
      <c r="L33" s="310"/>
      <c r="M33" s="307">
        <v>33924.086000000003</v>
      </c>
      <c r="N33" s="307"/>
      <c r="O33" s="308"/>
      <c r="P33" s="111">
        <v>125.4777520749512</v>
      </c>
      <c r="Q33" s="112"/>
      <c r="R33" s="307">
        <v>-1902.942</v>
      </c>
      <c r="S33" s="308"/>
      <c r="T33" s="113">
        <v>27.343693982695211</v>
      </c>
    </row>
    <row r="34" spans="1:20" ht="13.5" customHeight="1">
      <c r="A34" s="128"/>
      <c r="B34" s="129" t="s">
        <v>103</v>
      </c>
      <c r="C34" s="114"/>
      <c r="D34" s="297">
        <v>11324.182000000001</v>
      </c>
      <c r="E34" s="298"/>
      <c r="F34" s="115">
        <v>84.436734608662462</v>
      </c>
      <c r="G34" s="116"/>
      <c r="H34" s="297">
        <v>18262.329000000002</v>
      </c>
      <c r="I34" s="298"/>
      <c r="J34" s="115">
        <v>78.177671160724444</v>
      </c>
      <c r="K34" s="305"/>
      <c r="L34" s="306"/>
      <c r="M34" s="297">
        <v>29586.510999999999</v>
      </c>
      <c r="N34" s="297"/>
      <c r="O34" s="298"/>
      <c r="P34" s="115">
        <v>80.4605020979307</v>
      </c>
      <c r="Q34" s="116"/>
      <c r="R34" s="297">
        <v>-6938.1469999999999</v>
      </c>
      <c r="S34" s="298"/>
      <c r="T34" s="117">
        <v>69.739989337184596</v>
      </c>
    </row>
    <row r="35" spans="1:20" ht="13.5" customHeight="1">
      <c r="A35" s="295" t="s">
        <v>325</v>
      </c>
      <c r="B35" s="130" t="s">
        <v>92</v>
      </c>
      <c r="C35" s="131"/>
      <c r="D35" s="301">
        <v>13532.834000000001</v>
      </c>
      <c r="E35" s="302"/>
      <c r="F35" s="132">
        <v>131.64780952985015</v>
      </c>
      <c r="G35" s="131"/>
      <c r="H35" s="301">
        <v>18098.851999999999</v>
      </c>
      <c r="I35" s="302"/>
      <c r="J35" s="132">
        <v>108.56861674868917</v>
      </c>
      <c r="K35" s="303"/>
      <c r="L35" s="304"/>
      <c r="M35" s="301">
        <v>31631.686000000002</v>
      </c>
      <c r="N35" s="301"/>
      <c r="O35" s="302"/>
      <c r="P35" s="132">
        <v>117.37174332572383</v>
      </c>
      <c r="Q35" s="131"/>
      <c r="R35" s="301">
        <v>-4566.018</v>
      </c>
      <c r="S35" s="302"/>
      <c r="T35" s="132">
        <v>71.446143417787894</v>
      </c>
    </row>
    <row r="36" spans="1:20" ht="13.5" customHeight="1">
      <c r="A36" s="296"/>
      <c r="B36" s="133" t="s">
        <v>93</v>
      </c>
      <c r="C36" s="131"/>
      <c r="D36" s="301">
        <v>14654.19</v>
      </c>
      <c r="E36" s="302"/>
      <c r="F36" s="132">
        <v>137.41429300165788</v>
      </c>
      <c r="G36" s="131"/>
      <c r="H36" s="301">
        <v>15361.962</v>
      </c>
      <c r="I36" s="302"/>
      <c r="J36" s="132">
        <v>94.398734431959028</v>
      </c>
      <c r="K36" s="303"/>
      <c r="L36" s="304"/>
      <c r="M36" s="301">
        <v>30016.151999999998</v>
      </c>
      <c r="N36" s="301"/>
      <c r="O36" s="302"/>
      <c r="P36" s="132">
        <v>111.42794808603533</v>
      </c>
      <c r="Q36" s="131"/>
      <c r="R36" s="301">
        <v>-707.77200000000005</v>
      </c>
      <c r="S36" s="302"/>
      <c r="T36" s="132">
        <v>12.617959321783706</v>
      </c>
    </row>
    <row r="37" spans="1:20" ht="13.5" customHeight="1">
      <c r="A37" s="296"/>
      <c r="B37" s="134" t="s">
        <v>94</v>
      </c>
      <c r="C37" s="131"/>
      <c r="D37" s="301">
        <v>15624.415999999999</v>
      </c>
      <c r="E37" s="302"/>
      <c r="F37" s="132">
        <v>107.55684428195087</v>
      </c>
      <c r="G37" s="131"/>
      <c r="H37" s="301">
        <v>20098.723999999998</v>
      </c>
      <c r="I37" s="302"/>
      <c r="J37" s="132">
        <v>114.52672246162612</v>
      </c>
      <c r="K37" s="303"/>
      <c r="L37" s="304"/>
      <c r="M37" s="301">
        <v>35723.14</v>
      </c>
      <c r="N37" s="301"/>
      <c r="O37" s="302"/>
      <c r="P37" s="132">
        <v>111.37018996799917</v>
      </c>
      <c r="Q37" s="131"/>
      <c r="R37" s="301">
        <v>-4474.308</v>
      </c>
      <c r="S37" s="302"/>
      <c r="T37" s="132">
        <v>148.02277157364438</v>
      </c>
    </row>
    <row r="38" spans="1:20" ht="13.5" customHeight="1">
      <c r="A38" s="296"/>
      <c r="B38" s="134" t="s">
        <v>95</v>
      </c>
      <c r="C38" s="131"/>
      <c r="D38" s="301">
        <v>14653.409</v>
      </c>
      <c r="E38" s="302"/>
      <c r="F38" s="132">
        <v>133.80302640428991</v>
      </c>
      <c r="G38" s="131"/>
      <c r="H38" s="301">
        <v>19794.879000000001</v>
      </c>
      <c r="I38" s="302"/>
      <c r="J38" s="132">
        <v>119.86308457831944</v>
      </c>
      <c r="K38" s="303"/>
      <c r="L38" s="304"/>
      <c r="M38" s="301">
        <v>34448.288</v>
      </c>
      <c r="N38" s="301"/>
      <c r="O38" s="302"/>
      <c r="P38" s="132">
        <v>125.42132646434492</v>
      </c>
      <c r="Q38" s="131"/>
      <c r="R38" s="301">
        <v>-5141.47</v>
      </c>
      <c r="S38" s="302"/>
      <c r="T38" s="132">
        <v>92.421002186372093</v>
      </c>
    </row>
    <row r="39" spans="1:20" ht="13.5" customHeight="1">
      <c r="A39" s="126"/>
      <c r="B39" s="134" t="s">
        <v>96</v>
      </c>
      <c r="C39" s="131"/>
      <c r="D39" s="301">
        <v>13484.204</v>
      </c>
      <c r="E39" s="302"/>
      <c r="F39" s="132">
        <v>90.716207210335838</v>
      </c>
      <c r="G39" s="131"/>
      <c r="H39" s="301">
        <v>14868.6</v>
      </c>
      <c r="I39" s="302"/>
      <c r="J39" s="132">
        <v>84.488194546844653</v>
      </c>
      <c r="K39" s="303"/>
      <c r="L39" s="304"/>
      <c r="M39" s="301">
        <v>28352.804</v>
      </c>
      <c r="N39" s="301"/>
      <c r="O39" s="302"/>
      <c r="P39" s="132">
        <v>87.33991306980154</v>
      </c>
      <c r="Q39" s="131"/>
      <c r="R39" s="301">
        <v>-1384.396</v>
      </c>
      <c r="S39" s="302"/>
      <c r="T39" s="132">
        <v>50.63122811804088</v>
      </c>
    </row>
    <row r="40" spans="1:20" ht="13.5" customHeight="1">
      <c r="A40" s="126"/>
      <c r="B40" s="134" t="s">
        <v>97</v>
      </c>
      <c r="C40" s="131"/>
      <c r="D40" s="301">
        <v>12385.967000000001</v>
      </c>
      <c r="E40" s="302"/>
      <c r="F40" s="132">
        <v>107.52884495429578</v>
      </c>
      <c r="G40" s="131"/>
      <c r="H40" s="301">
        <v>14628.781999999999</v>
      </c>
      <c r="I40" s="302"/>
      <c r="J40" s="132">
        <v>79.096092668327984</v>
      </c>
      <c r="K40" s="303"/>
      <c r="L40" s="304"/>
      <c r="M40" s="301">
        <v>27014.749</v>
      </c>
      <c r="N40" s="301"/>
      <c r="O40" s="302"/>
      <c r="P40" s="132">
        <v>90.008095639562853</v>
      </c>
      <c r="Q40" s="131"/>
      <c r="R40" s="301">
        <v>-2242.8150000000001</v>
      </c>
      <c r="S40" s="302"/>
      <c r="T40" s="132">
        <v>32.149476578256674</v>
      </c>
    </row>
    <row r="41" spans="1:20" ht="13.5" customHeight="1">
      <c r="A41" s="126"/>
      <c r="B41" s="134" t="s">
        <v>98</v>
      </c>
      <c r="C41" s="131"/>
      <c r="D41" s="301">
        <v>16627.882000000001</v>
      </c>
      <c r="E41" s="302"/>
      <c r="F41" s="132">
        <v>126.33599093121791</v>
      </c>
      <c r="G41" s="131"/>
      <c r="H41" s="301">
        <v>17579.398000000001</v>
      </c>
      <c r="I41" s="302"/>
      <c r="J41" s="132">
        <v>91.115060026304036</v>
      </c>
      <c r="K41" s="303"/>
      <c r="L41" s="304"/>
      <c r="M41" s="301">
        <v>34207.279999999999</v>
      </c>
      <c r="N41" s="301"/>
      <c r="O41" s="302"/>
      <c r="P41" s="132">
        <v>105.39826209988765</v>
      </c>
      <c r="Q41" s="131"/>
      <c r="R41" s="301">
        <v>-951.51599999999996</v>
      </c>
      <c r="S41" s="302"/>
      <c r="T41" s="132">
        <v>15.517246440388845</v>
      </c>
    </row>
    <row r="42" spans="1:20" ht="13.5" customHeight="1">
      <c r="A42" s="126"/>
      <c r="B42" s="134" t="s">
        <v>99</v>
      </c>
      <c r="C42" s="131"/>
      <c r="D42" s="301">
        <v>14966.761</v>
      </c>
      <c r="E42" s="302"/>
      <c r="F42" s="132">
        <v>122.35317017245802</v>
      </c>
      <c r="G42" s="131"/>
      <c r="H42" s="301">
        <v>12727.504999999999</v>
      </c>
      <c r="I42" s="302"/>
      <c r="J42" s="132">
        <v>58.227481585437516</v>
      </c>
      <c r="K42" s="303"/>
      <c r="L42" s="304"/>
      <c r="M42" s="301">
        <v>27694.266</v>
      </c>
      <c r="N42" s="301"/>
      <c r="O42" s="302"/>
      <c r="P42" s="132">
        <v>81.237083342744512</v>
      </c>
      <c r="Q42" s="131"/>
      <c r="R42" s="301">
        <v>2239.2559999999999</v>
      </c>
      <c r="S42" s="302"/>
      <c r="T42" s="132" t="s">
        <v>79</v>
      </c>
    </row>
    <row r="43" spans="1:20" ht="13.5" customHeight="1">
      <c r="A43" s="126"/>
      <c r="B43" s="134" t="s">
        <v>100</v>
      </c>
      <c r="C43" s="131"/>
      <c r="D43" s="301">
        <v>16316.543</v>
      </c>
      <c r="E43" s="302"/>
      <c r="F43" s="132">
        <v>124.67219242462076</v>
      </c>
      <c r="G43" s="131"/>
      <c r="H43" s="301">
        <v>16767.066999999999</v>
      </c>
      <c r="I43" s="302"/>
      <c r="J43" s="132">
        <v>76.506683300008845</v>
      </c>
      <c r="K43" s="303"/>
      <c r="L43" s="304"/>
      <c r="M43" s="301">
        <v>33083.61</v>
      </c>
      <c r="N43" s="301"/>
      <c r="O43" s="302"/>
      <c r="P43" s="132">
        <v>94.515483306524501</v>
      </c>
      <c r="Q43" s="131"/>
      <c r="R43" s="301">
        <v>-450.524</v>
      </c>
      <c r="S43" s="302"/>
      <c r="T43" s="132">
        <v>5.1032003573975588</v>
      </c>
    </row>
    <row r="44" spans="1:20" ht="13.5" customHeight="1">
      <c r="A44" s="126"/>
      <c r="B44" s="134" t="s">
        <v>101</v>
      </c>
      <c r="C44" s="131"/>
      <c r="D44" s="301">
        <v>14994</v>
      </c>
      <c r="E44" s="302"/>
      <c r="F44" s="132">
        <v>103.47079154948511</v>
      </c>
      <c r="G44" s="131"/>
      <c r="H44" s="301">
        <v>12199.044</v>
      </c>
      <c r="I44" s="302"/>
      <c r="J44" s="132">
        <v>64.274149677247351</v>
      </c>
      <c r="K44" s="303"/>
      <c r="L44" s="304"/>
      <c r="M44" s="301">
        <v>27193.044000000002</v>
      </c>
      <c r="N44" s="301"/>
      <c r="O44" s="302"/>
      <c r="P44" s="132">
        <v>81.244200346744535</v>
      </c>
      <c r="Q44" s="131"/>
      <c r="R44" s="301">
        <v>2794.9560000000001</v>
      </c>
      <c r="S44" s="302"/>
      <c r="T44" s="132" t="s">
        <v>79</v>
      </c>
    </row>
    <row r="45" spans="1:20" ht="13.5" customHeight="1">
      <c r="A45" s="126"/>
      <c r="B45" s="134" t="s">
        <v>102</v>
      </c>
      <c r="C45" s="131"/>
      <c r="D45" s="301">
        <v>10993.691999999999</v>
      </c>
      <c r="E45" s="302"/>
      <c r="F45" s="132">
        <v>68.665204466148992</v>
      </c>
      <c r="G45" s="131"/>
      <c r="H45" s="301">
        <v>17072.815999999999</v>
      </c>
      <c r="I45" s="302"/>
      <c r="J45" s="132">
        <v>95.30690628315584</v>
      </c>
      <c r="K45" s="303"/>
      <c r="L45" s="304"/>
      <c r="M45" s="301">
        <v>28066.508000000002</v>
      </c>
      <c r="N45" s="301"/>
      <c r="O45" s="302"/>
      <c r="P45" s="132">
        <v>82.733276881800151</v>
      </c>
      <c r="Q45" s="131"/>
      <c r="R45" s="301">
        <v>-6079.1239999999998</v>
      </c>
      <c r="S45" s="302"/>
      <c r="T45" s="132">
        <v>319.45923732830533</v>
      </c>
    </row>
    <row r="46" spans="1:20" ht="13.5" customHeight="1">
      <c r="A46" s="128"/>
      <c r="B46" s="129" t="s">
        <v>103</v>
      </c>
      <c r="C46" s="135"/>
      <c r="D46" s="297">
        <v>15261.839</v>
      </c>
      <c r="E46" s="298"/>
      <c r="F46" s="115">
        <v>134.77210980890274</v>
      </c>
      <c r="G46" s="135"/>
      <c r="H46" s="297">
        <v>16836</v>
      </c>
      <c r="I46" s="298"/>
      <c r="J46" s="115">
        <v>92.189774918631684</v>
      </c>
      <c r="K46" s="299"/>
      <c r="L46" s="300"/>
      <c r="M46" s="297">
        <v>32097.839</v>
      </c>
      <c r="N46" s="297"/>
      <c r="O46" s="298"/>
      <c r="P46" s="115">
        <v>108.48808431653194</v>
      </c>
      <c r="Q46" s="135"/>
      <c r="R46" s="297">
        <v>-1574.1610000000001</v>
      </c>
      <c r="S46" s="298"/>
      <c r="T46" s="115">
        <v>22.688493051530905</v>
      </c>
    </row>
    <row r="47" spans="1:20" ht="13.5" customHeight="1">
      <c r="A47" s="136" t="s">
        <v>104</v>
      </c>
      <c r="B47" s="137"/>
      <c r="C47" s="137"/>
      <c r="D47" s="137"/>
      <c r="E47" s="137"/>
      <c r="F47" s="137"/>
      <c r="G47" s="137"/>
      <c r="H47" s="137"/>
      <c r="I47" s="137"/>
      <c r="J47" s="137"/>
      <c r="K47" s="137"/>
      <c r="L47" s="137"/>
      <c r="M47" s="137"/>
      <c r="N47" s="137"/>
      <c r="O47" s="137"/>
      <c r="P47" s="137"/>
      <c r="Q47" s="138"/>
      <c r="R47" s="139"/>
      <c r="S47" s="139"/>
      <c r="T47" s="139"/>
    </row>
    <row r="48" spans="1:20" ht="13.5" customHeight="1">
      <c r="A48" s="140" t="s">
        <v>105</v>
      </c>
      <c r="B48" s="137"/>
      <c r="C48" s="137"/>
      <c r="D48" s="137"/>
      <c r="E48" s="137"/>
      <c r="F48" s="137"/>
      <c r="G48" s="137"/>
      <c r="H48" s="137"/>
      <c r="I48" s="137"/>
      <c r="J48" s="137"/>
      <c r="K48" s="137"/>
      <c r="L48" s="137"/>
      <c r="M48" s="137"/>
      <c r="N48" s="137"/>
      <c r="O48" s="137"/>
      <c r="P48" s="137"/>
      <c r="Q48" s="138"/>
      <c r="R48" s="139"/>
      <c r="S48" s="139"/>
      <c r="T48" s="139"/>
    </row>
    <row r="49" spans="1:17" ht="13.5" customHeight="1">
      <c r="A49" s="140" t="s">
        <v>290</v>
      </c>
      <c r="B49" s="141"/>
      <c r="C49" s="141"/>
      <c r="D49" s="141"/>
      <c r="E49" s="141"/>
      <c r="F49" s="141"/>
      <c r="G49" s="141"/>
      <c r="H49" s="141"/>
      <c r="I49" s="141"/>
      <c r="J49" s="141"/>
      <c r="K49" s="141"/>
      <c r="L49" s="141"/>
      <c r="M49" s="141"/>
      <c r="N49" s="141"/>
      <c r="O49" s="141"/>
      <c r="P49" s="141"/>
      <c r="Q49" s="141"/>
    </row>
    <row r="50" spans="1:17" ht="13.5" customHeight="1">
      <c r="A50" s="63" t="s">
        <v>107</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2" t="s">
        <v>108</v>
      </c>
      <c r="B70" s="142"/>
      <c r="C70" s="142"/>
      <c r="D70" s="142"/>
      <c r="E70" s="142"/>
      <c r="F70" s="142"/>
      <c r="G70" s="142"/>
      <c r="H70" s="142"/>
      <c r="I70" s="142"/>
    </row>
    <row r="71" spans="1:9" ht="13.5" customHeight="1">
      <c r="A71" s="143"/>
      <c r="B71" s="143"/>
      <c r="C71" s="143"/>
      <c r="D71" s="143"/>
      <c r="E71" s="143"/>
      <c r="F71" s="143"/>
      <c r="G71" s="143"/>
      <c r="H71" s="143"/>
      <c r="I71" s="143"/>
    </row>
    <row r="72" spans="1:9" ht="13.5" customHeight="1">
      <c r="A72" s="144" t="s">
        <v>109</v>
      </c>
      <c r="B72" s="143" t="s">
        <v>110</v>
      </c>
      <c r="C72" s="143" t="s">
        <v>111</v>
      </c>
      <c r="D72" s="143" t="s">
        <v>112</v>
      </c>
      <c r="E72" s="143"/>
      <c r="F72" s="144" t="s">
        <v>113</v>
      </c>
      <c r="G72" s="143" t="s">
        <v>110</v>
      </c>
      <c r="H72" s="143" t="s">
        <v>111</v>
      </c>
      <c r="I72" s="143" t="s">
        <v>112</v>
      </c>
    </row>
    <row r="73" spans="1:9">
      <c r="A73" s="143"/>
      <c r="B73" s="144" t="s">
        <v>114</v>
      </c>
      <c r="C73" s="144" t="s">
        <v>115</v>
      </c>
      <c r="D73" s="144" t="s">
        <v>116</v>
      </c>
      <c r="E73" s="144"/>
      <c r="F73" s="143"/>
      <c r="G73" s="144" t="s">
        <v>114</v>
      </c>
      <c r="H73" s="144" t="s">
        <v>115</v>
      </c>
      <c r="I73" s="144" t="s">
        <v>116</v>
      </c>
    </row>
    <row r="74" spans="1:9">
      <c r="A74" s="144" t="s">
        <v>117</v>
      </c>
      <c r="B74" s="145">
        <v>104.48817</v>
      </c>
      <c r="C74" s="145">
        <v>102.79574</v>
      </c>
      <c r="D74" s="145">
        <v>135.32834</v>
      </c>
      <c r="E74" s="145"/>
      <c r="F74" s="144" t="s">
        <v>117</v>
      </c>
      <c r="G74" s="145">
        <v>174.30280999999999</v>
      </c>
      <c r="H74" s="145">
        <v>166.70427000000001</v>
      </c>
      <c r="I74" s="145">
        <v>180.98851999999999</v>
      </c>
    </row>
    <row r="75" spans="1:9">
      <c r="A75" s="144" t="s">
        <v>118</v>
      </c>
      <c r="B75" s="145">
        <v>108.79622999999999</v>
      </c>
      <c r="C75" s="145">
        <v>106.64239999999999</v>
      </c>
      <c r="D75" s="145">
        <v>146.5419</v>
      </c>
      <c r="E75" s="145"/>
      <c r="F75" s="144" t="s">
        <v>118</v>
      </c>
      <c r="G75" s="145">
        <v>152.86626999999999</v>
      </c>
      <c r="H75" s="145">
        <v>162.73482999999999</v>
      </c>
      <c r="I75" s="145">
        <v>153.61962</v>
      </c>
    </row>
    <row r="76" spans="1:9">
      <c r="A76" s="144" t="s">
        <v>119</v>
      </c>
      <c r="B76" s="145">
        <v>109.62049</v>
      </c>
      <c r="C76" s="145">
        <v>145.26659000000001</v>
      </c>
      <c r="D76" s="145">
        <v>156.24415999999999</v>
      </c>
      <c r="E76" s="145"/>
      <c r="F76" s="144" t="s">
        <v>119</v>
      </c>
      <c r="G76" s="145">
        <v>193.21277000000001</v>
      </c>
      <c r="H76" s="145">
        <v>175.49375000000001</v>
      </c>
      <c r="I76" s="145">
        <v>200.98724000000001</v>
      </c>
    </row>
    <row r="77" spans="1:9">
      <c r="A77" s="144" t="s">
        <v>120</v>
      </c>
      <c r="B77" s="145">
        <v>110.4941</v>
      </c>
      <c r="C77" s="145">
        <v>109.51478</v>
      </c>
      <c r="D77" s="145">
        <v>146.53408999999999</v>
      </c>
      <c r="E77" s="145"/>
      <c r="F77" s="144" t="s">
        <v>120</v>
      </c>
      <c r="G77" s="145">
        <v>142.65960000000001</v>
      </c>
      <c r="H77" s="145">
        <v>165.14574999999999</v>
      </c>
      <c r="I77" s="145">
        <v>197.94879</v>
      </c>
    </row>
    <row r="78" spans="1:9">
      <c r="A78" s="144" t="s">
        <v>121</v>
      </c>
      <c r="B78" s="145">
        <v>111.42458000000001</v>
      </c>
      <c r="C78" s="145">
        <v>148.64161999999999</v>
      </c>
      <c r="D78" s="145">
        <v>134.84204</v>
      </c>
      <c r="E78" s="145"/>
      <c r="F78" s="144" t="s">
        <v>121</v>
      </c>
      <c r="G78" s="145">
        <v>162.12927999999999</v>
      </c>
      <c r="H78" s="145">
        <v>175.98435000000001</v>
      </c>
      <c r="I78" s="145">
        <v>148.68600000000001</v>
      </c>
    </row>
    <row r="79" spans="1:9">
      <c r="A79" s="144" t="s">
        <v>122</v>
      </c>
      <c r="B79" s="145">
        <v>103.14649</v>
      </c>
      <c r="C79" s="145">
        <v>115.18738999999999</v>
      </c>
      <c r="D79" s="145">
        <v>123.85966999999999</v>
      </c>
      <c r="E79" s="145"/>
      <c r="F79" s="144" t="s">
        <v>122</v>
      </c>
      <c r="G79" s="145">
        <v>138.34551999999999</v>
      </c>
      <c r="H79" s="145">
        <v>184.94949</v>
      </c>
      <c r="I79" s="145">
        <v>146.28782000000001</v>
      </c>
    </row>
    <row r="80" spans="1:9">
      <c r="A80" s="144" t="s">
        <v>123</v>
      </c>
      <c r="B80" s="145">
        <v>118.91995</v>
      </c>
      <c r="C80" s="145">
        <v>131.61635000000001</v>
      </c>
      <c r="D80" s="145">
        <v>166.27882</v>
      </c>
      <c r="E80" s="145"/>
      <c r="F80" s="144" t="s">
        <v>123</v>
      </c>
      <c r="G80" s="145">
        <v>178.88727</v>
      </c>
      <c r="H80" s="145">
        <v>192.93625</v>
      </c>
      <c r="I80" s="145">
        <v>175.79398</v>
      </c>
    </row>
    <row r="81" spans="1:22">
      <c r="A81" s="144" t="s">
        <v>124</v>
      </c>
      <c r="B81" s="145">
        <v>120.09564</v>
      </c>
      <c r="C81" s="145">
        <v>122.32426</v>
      </c>
      <c r="D81" s="145">
        <v>149.66761</v>
      </c>
      <c r="E81" s="145"/>
      <c r="F81" s="144" t="s">
        <v>124</v>
      </c>
      <c r="G81" s="145">
        <v>185.86947000000001</v>
      </c>
      <c r="H81" s="145">
        <v>218.58243999999999</v>
      </c>
      <c r="I81" s="145">
        <v>127.27504999999999</v>
      </c>
    </row>
    <row r="82" spans="1:22">
      <c r="A82" s="144" t="s">
        <v>125</v>
      </c>
      <c r="B82" s="145">
        <v>128.86946</v>
      </c>
      <c r="C82" s="145">
        <v>130.87556000000001</v>
      </c>
      <c r="D82" s="145">
        <v>163.16542999999999</v>
      </c>
      <c r="E82" s="145"/>
      <c r="F82" s="144" t="s">
        <v>125</v>
      </c>
      <c r="G82" s="145">
        <v>167.66296</v>
      </c>
      <c r="H82" s="145">
        <v>219.15819999999999</v>
      </c>
      <c r="I82" s="145">
        <v>167.67067</v>
      </c>
    </row>
    <row r="83" spans="1:22">
      <c r="A83" s="144" t="s">
        <v>101</v>
      </c>
      <c r="B83" s="145">
        <v>119.94853000000001</v>
      </c>
      <c r="C83" s="145">
        <v>144.91046</v>
      </c>
      <c r="D83" s="145">
        <v>149.94</v>
      </c>
      <c r="E83" s="145"/>
      <c r="F83" s="144" t="s">
        <v>101</v>
      </c>
      <c r="G83" s="145">
        <v>150.99768</v>
      </c>
      <c r="H83" s="145">
        <v>189.79705000000001</v>
      </c>
      <c r="I83" s="145">
        <v>121.99044000000001</v>
      </c>
    </row>
    <row r="84" spans="1:22">
      <c r="A84" s="144" t="s">
        <v>102</v>
      </c>
      <c r="B84" s="145">
        <v>100.38296</v>
      </c>
      <c r="C84" s="145">
        <v>160.10571999999999</v>
      </c>
      <c r="D84" s="145">
        <v>109.93692</v>
      </c>
      <c r="E84" s="145"/>
      <c r="F84" s="144" t="s">
        <v>102</v>
      </c>
      <c r="G84" s="145">
        <v>169.97640999999999</v>
      </c>
      <c r="H84" s="145">
        <v>179.13514000000001</v>
      </c>
      <c r="I84" s="145">
        <v>170.72816</v>
      </c>
      <c r="U84" s="160"/>
    </row>
    <row r="85" spans="1:22">
      <c r="A85" s="144" t="s">
        <v>103</v>
      </c>
      <c r="B85" s="145">
        <v>134.11439999999999</v>
      </c>
      <c r="C85" s="145">
        <v>113.24182</v>
      </c>
      <c r="D85" s="145">
        <v>152.61839000000001</v>
      </c>
      <c r="E85" s="145"/>
      <c r="F85" s="144" t="s">
        <v>103</v>
      </c>
      <c r="G85" s="145">
        <v>233.60032000000001</v>
      </c>
      <c r="H85" s="145">
        <v>182.62329</v>
      </c>
      <c r="I85" s="145">
        <v>168.36</v>
      </c>
      <c r="U85" s="160"/>
      <c r="V85" s="146"/>
    </row>
    <row r="86" spans="1:22">
      <c r="A86" s="143"/>
      <c r="B86" s="143"/>
      <c r="C86" s="143"/>
      <c r="D86" s="143"/>
      <c r="E86" s="143"/>
      <c r="F86" s="143"/>
      <c r="G86" s="143"/>
      <c r="H86" s="143"/>
      <c r="I86" s="143"/>
      <c r="U86" s="160"/>
      <c r="V86" s="146"/>
    </row>
    <row r="87" spans="1:22">
      <c r="A87" s="143" t="s">
        <v>126</v>
      </c>
      <c r="B87" s="143"/>
      <c r="C87" s="143"/>
      <c r="D87" s="143"/>
      <c r="E87" s="143"/>
      <c r="F87" s="143" t="s">
        <v>126</v>
      </c>
      <c r="G87" s="143"/>
      <c r="H87" s="143"/>
      <c r="I87" s="143"/>
      <c r="U87" s="160"/>
      <c r="V87" s="146"/>
    </row>
    <row r="88" spans="1:22">
      <c r="A88" s="144" t="s">
        <v>291</v>
      </c>
      <c r="B88" s="143" t="s">
        <v>128</v>
      </c>
      <c r="C88" s="143"/>
      <c r="D88" s="143"/>
      <c r="E88" s="143"/>
      <c r="F88" s="144" t="s">
        <v>291</v>
      </c>
      <c r="G88" s="143" t="s">
        <v>128</v>
      </c>
      <c r="H88" s="143"/>
      <c r="I88" s="143"/>
      <c r="U88" s="160"/>
      <c r="V88" s="146"/>
    </row>
    <row r="89" spans="1:22">
      <c r="A89" s="143">
        <v>100000</v>
      </c>
      <c r="B89" s="143" t="s">
        <v>129</v>
      </c>
      <c r="C89" s="143"/>
      <c r="D89" s="143"/>
      <c r="E89" s="143"/>
      <c r="F89" s="143">
        <v>100000</v>
      </c>
      <c r="G89" s="143" t="s">
        <v>129</v>
      </c>
      <c r="H89" s="143"/>
      <c r="I89" s="143"/>
      <c r="U89" s="160"/>
      <c r="V89" s="146"/>
    </row>
    <row r="90" spans="1:22">
      <c r="B90" s="147"/>
      <c r="G90" s="148"/>
      <c r="U90" s="160"/>
      <c r="V90" s="146"/>
    </row>
    <row r="91" spans="1:22">
      <c r="B91" s="147"/>
      <c r="G91" s="148"/>
      <c r="U91" s="160"/>
      <c r="V91" s="146"/>
    </row>
    <row r="92" spans="1:22">
      <c r="B92" s="147"/>
      <c r="G92" s="148"/>
      <c r="U92" s="160"/>
      <c r="V92" s="146"/>
    </row>
    <row r="93" spans="1:22">
      <c r="B93" s="147"/>
      <c r="G93" s="148"/>
      <c r="U93" s="160"/>
      <c r="V93" s="146"/>
    </row>
    <row r="94" spans="1:22">
      <c r="U94" s="160"/>
      <c r="V94" s="146"/>
    </row>
    <row r="95" spans="1:22">
      <c r="U95" s="160"/>
      <c r="V95" s="146"/>
    </row>
    <row r="96" spans="1:22">
      <c r="U96" s="160"/>
      <c r="V96" s="146"/>
    </row>
    <row r="97" spans="22:22">
      <c r="V97" s="146"/>
    </row>
  </sheetData>
  <mergeCells count="213">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3:E23"/>
    <mergeCell ref="H23:I23"/>
    <mergeCell ref="K23:L23"/>
    <mergeCell ref="M23:O23"/>
    <mergeCell ref="R23:S23"/>
    <mergeCell ref="D22:E22"/>
    <mergeCell ref="H22:I22"/>
    <mergeCell ref="K22:L22"/>
    <mergeCell ref="M22:O22"/>
    <mergeCell ref="R22:S22"/>
    <mergeCell ref="D25:E25"/>
    <mergeCell ref="H25:I25"/>
    <mergeCell ref="K25:L25"/>
    <mergeCell ref="M25:O25"/>
    <mergeCell ref="R25:S25"/>
    <mergeCell ref="D24:E24"/>
    <mergeCell ref="H24:I24"/>
    <mergeCell ref="K24:L24"/>
    <mergeCell ref="M24:O24"/>
    <mergeCell ref="R24:S24"/>
    <mergeCell ref="D27:E27"/>
    <mergeCell ref="H27:I27"/>
    <mergeCell ref="K27:L27"/>
    <mergeCell ref="M27:O27"/>
    <mergeCell ref="R27:S27"/>
    <mergeCell ref="D26:E26"/>
    <mergeCell ref="H26:I26"/>
    <mergeCell ref="K26:L26"/>
    <mergeCell ref="M26:O26"/>
    <mergeCell ref="R26:S26"/>
    <mergeCell ref="D29:E29"/>
    <mergeCell ref="H29:I29"/>
    <mergeCell ref="K29:L29"/>
    <mergeCell ref="M29:O29"/>
    <mergeCell ref="R29:S29"/>
    <mergeCell ref="D28:E28"/>
    <mergeCell ref="H28:I28"/>
    <mergeCell ref="K28:L28"/>
    <mergeCell ref="M28:O28"/>
    <mergeCell ref="R28:S28"/>
    <mergeCell ref="D31:E31"/>
    <mergeCell ref="H31:I31"/>
    <mergeCell ref="K31:L31"/>
    <mergeCell ref="M31:O31"/>
    <mergeCell ref="R31:S31"/>
    <mergeCell ref="D30:E30"/>
    <mergeCell ref="H30:I30"/>
    <mergeCell ref="K30:L30"/>
    <mergeCell ref="M30:O30"/>
    <mergeCell ref="R30:S30"/>
    <mergeCell ref="D33:E33"/>
    <mergeCell ref="H33:I33"/>
    <mergeCell ref="K33:L33"/>
    <mergeCell ref="M33:O33"/>
    <mergeCell ref="R33:S33"/>
    <mergeCell ref="D32:E32"/>
    <mergeCell ref="H32:I32"/>
    <mergeCell ref="K32:L32"/>
    <mergeCell ref="M32:O32"/>
    <mergeCell ref="R32:S32"/>
    <mergeCell ref="D35:E35"/>
    <mergeCell ref="H35:I35"/>
    <mergeCell ref="K35:L35"/>
    <mergeCell ref="M35:O35"/>
    <mergeCell ref="R35:S35"/>
    <mergeCell ref="D34:E34"/>
    <mergeCell ref="H34:I34"/>
    <mergeCell ref="K34:L34"/>
    <mergeCell ref="M34:O34"/>
    <mergeCell ref="R34:S34"/>
    <mergeCell ref="D37:E37"/>
    <mergeCell ref="H37:I37"/>
    <mergeCell ref="K37:L37"/>
    <mergeCell ref="M37:O37"/>
    <mergeCell ref="R37:S37"/>
    <mergeCell ref="D36:E36"/>
    <mergeCell ref="H36:I36"/>
    <mergeCell ref="K36:L36"/>
    <mergeCell ref="M36:O36"/>
    <mergeCell ref="R36:S36"/>
    <mergeCell ref="D39:E39"/>
    <mergeCell ref="H39:I39"/>
    <mergeCell ref="K39:L39"/>
    <mergeCell ref="M39:O39"/>
    <mergeCell ref="R39:S39"/>
    <mergeCell ref="D38:E38"/>
    <mergeCell ref="H38:I38"/>
    <mergeCell ref="K38:L38"/>
    <mergeCell ref="M38:O38"/>
    <mergeCell ref="R38:S38"/>
    <mergeCell ref="M42:O42"/>
    <mergeCell ref="R42:S42"/>
    <mergeCell ref="D41:E41"/>
    <mergeCell ref="H41:I41"/>
    <mergeCell ref="K41:L41"/>
    <mergeCell ref="M41:O41"/>
    <mergeCell ref="R41:S41"/>
    <mergeCell ref="D40:E40"/>
    <mergeCell ref="H40:I40"/>
    <mergeCell ref="K40:L40"/>
    <mergeCell ref="M40:O40"/>
    <mergeCell ref="R40:S40"/>
    <mergeCell ref="A35:A38"/>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68"/>
  <sheetViews>
    <sheetView showGridLines="0" zoomScaleNormal="100" zoomScaleSheetLayoutView="85" workbookViewId="0"/>
  </sheetViews>
  <sheetFormatPr defaultRowHeight="12"/>
  <cols>
    <col min="1" max="4" width="2.5" style="158" customWidth="1"/>
    <col min="5" max="5" width="27.5" style="158" customWidth="1"/>
    <col min="6" max="6" width="5.125" style="159" customWidth="1"/>
    <col min="7" max="7" width="13.125" style="158" customWidth="1"/>
    <col min="8" max="8" width="7.625" style="158" customWidth="1"/>
    <col min="9" max="9" width="13.125" style="158" customWidth="1"/>
    <col min="10" max="12" width="7.625" style="158" customWidth="1"/>
    <col min="13" max="16384" width="9" style="34"/>
  </cols>
  <sheetData>
    <row r="1" spans="1:12" ht="15" customHeight="1">
      <c r="A1" s="37" t="s">
        <v>292</v>
      </c>
      <c r="B1" s="161"/>
      <c r="C1" s="161"/>
      <c r="D1" s="161"/>
      <c r="E1" s="161"/>
      <c r="F1" s="171"/>
      <c r="G1" s="161"/>
      <c r="H1" s="161"/>
      <c r="I1" s="267"/>
      <c r="J1" s="161"/>
      <c r="K1" s="161"/>
      <c r="L1" s="161"/>
    </row>
    <row r="2" spans="1:12" s="33" customFormat="1" ht="15" customHeight="1">
      <c r="A2" s="32"/>
      <c r="B2" s="54"/>
      <c r="C2" s="54"/>
      <c r="D2" s="54"/>
      <c r="E2" s="54"/>
      <c r="F2" s="172"/>
      <c r="G2" s="55" t="s">
        <v>131</v>
      </c>
      <c r="H2" s="54"/>
      <c r="I2" s="268"/>
      <c r="J2" s="54"/>
      <c r="K2" s="54"/>
      <c r="L2" s="186" t="s">
        <v>132</v>
      </c>
    </row>
    <row r="3" spans="1:12" s="33" customFormat="1" ht="3.75" customHeight="1">
      <c r="A3" s="78"/>
      <c r="B3" s="79"/>
      <c r="C3" s="79"/>
      <c r="D3" s="79"/>
      <c r="E3" s="80"/>
      <c r="F3" s="39"/>
      <c r="G3" s="78"/>
      <c r="H3" s="40"/>
      <c r="I3" s="269"/>
      <c r="J3" s="41"/>
      <c r="K3" s="42"/>
      <c r="L3" s="40"/>
    </row>
    <row r="4" spans="1:12" s="33" customFormat="1" ht="26.25" customHeight="1">
      <c r="A4" s="187" t="s">
        <v>133</v>
      </c>
      <c r="B4" s="188"/>
      <c r="C4" s="188"/>
      <c r="D4" s="188"/>
      <c r="E4" s="189"/>
      <c r="F4" s="44" t="s">
        <v>134</v>
      </c>
      <c r="G4" s="190" t="s">
        <v>135</v>
      </c>
      <c r="H4" s="45" t="s">
        <v>84</v>
      </c>
      <c r="I4" s="270" t="s">
        <v>136</v>
      </c>
      <c r="J4" s="45" t="s">
        <v>84</v>
      </c>
      <c r="K4" s="46" t="s">
        <v>137</v>
      </c>
      <c r="L4" s="45" t="s">
        <v>138</v>
      </c>
    </row>
    <row r="5" spans="1:12" ht="12.95" customHeight="1">
      <c r="A5" s="47" t="s">
        <v>139</v>
      </c>
      <c r="B5" s="48"/>
      <c r="C5" s="48"/>
      <c r="D5" s="48"/>
      <c r="E5" s="48"/>
      <c r="F5" s="46" t="s">
        <v>79</v>
      </c>
      <c r="G5" s="191" t="s">
        <v>140</v>
      </c>
      <c r="H5" s="192" t="s">
        <v>140</v>
      </c>
      <c r="I5" s="193">
        <v>15261839</v>
      </c>
      <c r="J5" s="192">
        <v>134.77210980999999</v>
      </c>
      <c r="K5" s="194">
        <v>100</v>
      </c>
      <c r="L5" s="194">
        <v>34.772109810000003</v>
      </c>
    </row>
    <row r="6" spans="1:12" ht="12.95" customHeight="1">
      <c r="A6" s="50" t="s">
        <v>141</v>
      </c>
      <c r="B6" s="51"/>
      <c r="C6" s="51"/>
      <c r="D6" s="51"/>
      <c r="E6" s="51"/>
      <c r="F6" s="56" t="s">
        <v>79</v>
      </c>
      <c r="G6" s="195" t="s">
        <v>140</v>
      </c>
      <c r="H6" s="196" t="s">
        <v>140</v>
      </c>
      <c r="I6" s="197" t="s">
        <v>79</v>
      </c>
      <c r="J6" s="198" t="s">
        <v>79</v>
      </c>
      <c r="K6" s="199" t="s">
        <v>79</v>
      </c>
      <c r="L6" s="200" t="s">
        <v>79</v>
      </c>
    </row>
    <row r="7" spans="1:12" ht="12.95" customHeight="1">
      <c r="A7" s="50" t="s">
        <v>144</v>
      </c>
      <c r="B7" s="202"/>
      <c r="C7" s="51"/>
      <c r="D7" s="51"/>
      <c r="E7" s="51"/>
      <c r="F7" s="56" t="s">
        <v>79</v>
      </c>
      <c r="G7" s="195" t="s">
        <v>140</v>
      </c>
      <c r="H7" s="196" t="s">
        <v>140</v>
      </c>
      <c r="I7" s="197">
        <v>1340922</v>
      </c>
      <c r="J7" s="198">
        <v>99.082271890000001</v>
      </c>
      <c r="K7" s="196">
        <v>8.7861102500000001</v>
      </c>
      <c r="L7" s="200">
        <v>-0.1096768</v>
      </c>
    </row>
    <row r="8" spans="1:12" ht="12.95" customHeight="1">
      <c r="A8" s="173"/>
      <c r="B8" s="178" t="s">
        <v>147</v>
      </c>
      <c r="C8" s="178"/>
      <c r="D8" s="178"/>
      <c r="E8" s="179"/>
      <c r="F8" s="162" t="s">
        <v>148</v>
      </c>
      <c r="G8" s="163">
        <v>49215</v>
      </c>
      <c r="H8" s="164">
        <v>158.86568320000001</v>
      </c>
      <c r="I8" s="201">
        <v>1340922</v>
      </c>
      <c r="J8" s="176">
        <v>99.082271890000001</v>
      </c>
      <c r="K8" s="164">
        <v>8.7861102500000001</v>
      </c>
      <c r="L8" s="177">
        <v>-0.1096768</v>
      </c>
    </row>
    <row r="9" spans="1:12" ht="12.95" customHeight="1">
      <c r="A9" s="173"/>
      <c r="B9" s="178"/>
      <c r="C9" s="178" t="s">
        <v>149</v>
      </c>
      <c r="D9" s="178"/>
      <c r="E9" s="179"/>
      <c r="F9" s="162" t="s">
        <v>148</v>
      </c>
      <c r="G9" s="163">
        <v>49215</v>
      </c>
      <c r="H9" s="164">
        <v>158.86568320000001</v>
      </c>
      <c r="I9" s="201">
        <v>1340922</v>
      </c>
      <c r="J9" s="176">
        <v>99.082271890000001</v>
      </c>
      <c r="K9" s="164">
        <v>8.7861102500000001</v>
      </c>
      <c r="L9" s="177">
        <v>-0.1096768</v>
      </c>
    </row>
    <row r="10" spans="1:12" ht="12.95" customHeight="1">
      <c r="A10" s="52" t="s">
        <v>151</v>
      </c>
      <c r="B10" s="203"/>
      <c r="C10" s="203"/>
      <c r="D10" s="203"/>
      <c r="E10" s="204"/>
      <c r="F10" s="56" t="s">
        <v>79</v>
      </c>
      <c r="G10" s="195" t="s">
        <v>140</v>
      </c>
      <c r="H10" s="196" t="s">
        <v>140</v>
      </c>
      <c r="I10" s="197" t="s">
        <v>79</v>
      </c>
      <c r="J10" s="198" t="s">
        <v>79</v>
      </c>
      <c r="K10" s="196" t="s">
        <v>79</v>
      </c>
      <c r="L10" s="200" t="s">
        <v>79</v>
      </c>
    </row>
    <row r="11" spans="1:12" ht="12.95" customHeight="1">
      <c r="A11" s="52" t="s">
        <v>154</v>
      </c>
      <c r="B11" s="203"/>
      <c r="C11" s="203"/>
      <c r="D11" s="203"/>
      <c r="E11" s="204"/>
      <c r="F11" s="56" t="s">
        <v>79</v>
      </c>
      <c r="G11" s="195" t="s">
        <v>140</v>
      </c>
      <c r="H11" s="196" t="s">
        <v>140</v>
      </c>
      <c r="I11" s="197">
        <v>421065</v>
      </c>
      <c r="J11" s="198">
        <v>83.625945860000002</v>
      </c>
      <c r="K11" s="196">
        <v>2.75894013</v>
      </c>
      <c r="L11" s="200">
        <v>-0.72804376000000004</v>
      </c>
    </row>
    <row r="12" spans="1:12" ht="12.95" customHeight="1">
      <c r="A12" s="173"/>
      <c r="B12" s="178" t="s">
        <v>155</v>
      </c>
      <c r="C12" s="178"/>
      <c r="D12" s="178"/>
      <c r="E12" s="179"/>
      <c r="F12" s="162" t="s">
        <v>79</v>
      </c>
      <c r="G12" s="163" t="s">
        <v>140</v>
      </c>
      <c r="H12" s="164" t="s">
        <v>140</v>
      </c>
      <c r="I12" s="201">
        <v>268621</v>
      </c>
      <c r="J12" s="176">
        <v>73.933674069999995</v>
      </c>
      <c r="K12" s="164">
        <v>1.7600827800000001</v>
      </c>
      <c r="L12" s="177">
        <v>-0.83631648000000003</v>
      </c>
    </row>
    <row r="13" spans="1:12" ht="12.95" customHeight="1">
      <c r="A13" s="173"/>
      <c r="B13" s="178" t="s">
        <v>208</v>
      </c>
      <c r="C13" s="178"/>
      <c r="D13" s="178"/>
      <c r="E13" s="179"/>
      <c r="F13" s="162" t="s">
        <v>148</v>
      </c>
      <c r="G13" s="163">
        <v>12</v>
      </c>
      <c r="H13" s="164">
        <v>300</v>
      </c>
      <c r="I13" s="201">
        <v>47742</v>
      </c>
      <c r="J13" s="176">
        <v>382.36424796</v>
      </c>
      <c r="K13" s="164">
        <v>0.31281944</v>
      </c>
      <c r="L13" s="177">
        <v>0.31133375000000002</v>
      </c>
    </row>
    <row r="14" spans="1:12" ht="12.95" customHeight="1">
      <c r="A14" s="173"/>
      <c r="B14" s="178" t="s">
        <v>157</v>
      </c>
      <c r="C14" s="178"/>
      <c r="D14" s="178"/>
      <c r="E14" s="179"/>
      <c r="F14" s="162" t="s">
        <v>148</v>
      </c>
      <c r="G14" s="163">
        <v>12</v>
      </c>
      <c r="H14" s="164">
        <v>33.333333330000002</v>
      </c>
      <c r="I14" s="201">
        <v>9796</v>
      </c>
      <c r="J14" s="176">
        <v>27.425179880000002</v>
      </c>
      <c r="K14" s="164">
        <v>6.4186240000000006E-2</v>
      </c>
      <c r="L14" s="177">
        <v>-0.22891719999999999</v>
      </c>
    </row>
    <row r="15" spans="1:12" ht="12.95" customHeight="1">
      <c r="A15" s="180"/>
      <c r="B15" s="181" t="s">
        <v>159</v>
      </c>
      <c r="C15" s="181"/>
      <c r="D15" s="181"/>
      <c r="E15" s="182"/>
      <c r="F15" s="167" t="s">
        <v>148</v>
      </c>
      <c r="G15" s="163">
        <v>69</v>
      </c>
      <c r="H15" s="164">
        <v>109.52380952</v>
      </c>
      <c r="I15" s="201">
        <v>94906</v>
      </c>
      <c r="J15" s="176">
        <v>103.18336994000001</v>
      </c>
      <c r="K15" s="164">
        <v>0.62185166999999997</v>
      </c>
      <c r="L15" s="177">
        <v>2.5856170000000001E-2</v>
      </c>
    </row>
    <row r="16" spans="1:12" ht="12.95" customHeight="1">
      <c r="A16" s="52" t="s">
        <v>160</v>
      </c>
      <c r="B16" s="203"/>
      <c r="C16" s="203"/>
      <c r="D16" s="203"/>
      <c r="E16" s="204"/>
      <c r="F16" s="56" t="s">
        <v>79</v>
      </c>
      <c r="G16" s="195" t="s">
        <v>140</v>
      </c>
      <c r="H16" s="196" t="s">
        <v>140</v>
      </c>
      <c r="I16" s="197">
        <v>6452803</v>
      </c>
      <c r="J16" s="198">
        <v>191.69723329999999</v>
      </c>
      <c r="K16" s="196">
        <v>42.280638660000001</v>
      </c>
      <c r="L16" s="200">
        <v>27.257244719999999</v>
      </c>
    </row>
    <row r="17" spans="1:12" ht="12.95" customHeight="1">
      <c r="A17" s="173"/>
      <c r="B17" s="178" t="s">
        <v>162</v>
      </c>
      <c r="C17" s="178"/>
      <c r="D17" s="178"/>
      <c r="E17" s="179"/>
      <c r="F17" s="162" t="s">
        <v>148</v>
      </c>
      <c r="G17" s="163">
        <v>17536</v>
      </c>
      <c r="H17" s="164">
        <v>163.39918001999999</v>
      </c>
      <c r="I17" s="201">
        <v>6452803</v>
      </c>
      <c r="J17" s="176">
        <v>191.69723329999999</v>
      </c>
      <c r="K17" s="164">
        <v>42.280638660000001</v>
      </c>
      <c r="L17" s="177">
        <v>27.257244719999999</v>
      </c>
    </row>
    <row r="18" spans="1:12" ht="12.95" customHeight="1">
      <c r="A18" s="173"/>
      <c r="B18" s="178"/>
      <c r="C18" s="178" t="s">
        <v>164</v>
      </c>
      <c r="D18" s="178"/>
      <c r="E18" s="179"/>
      <c r="F18" s="162" t="s">
        <v>148</v>
      </c>
      <c r="G18" s="163">
        <v>30</v>
      </c>
      <c r="H18" s="164">
        <v>19.480519480000002</v>
      </c>
      <c r="I18" s="201">
        <v>23264</v>
      </c>
      <c r="J18" s="176">
        <v>49.639397430000002</v>
      </c>
      <c r="K18" s="164">
        <v>0.15243248000000001</v>
      </c>
      <c r="L18" s="177">
        <v>-0.20842124000000001</v>
      </c>
    </row>
    <row r="19" spans="1:12" ht="12.95" customHeight="1">
      <c r="A19" s="173"/>
      <c r="B19" s="178"/>
      <c r="C19" s="178"/>
      <c r="D19" s="178" t="s">
        <v>293</v>
      </c>
      <c r="E19" s="179"/>
      <c r="F19" s="162" t="s">
        <v>148</v>
      </c>
      <c r="G19" s="163">
        <v>30</v>
      </c>
      <c r="H19" s="164">
        <v>19.480519480000002</v>
      </c>
      <c r="I19" s="201">
        <v>23264</v>
      </c>
      <c r="J19" s="176">
        <v>49.639397430000002</v>
      </c>
      <c r="K19" s="164">
        <v>0.15243248000000001</v>
      </c>
      <c r="L19" s="177">
        <v>-0.20842124000000001</v>
      </c>
    </row>
    <row r="20" spans="1:12" ht="12.95" customHeight="1">
      <c r="A20" s="173"/>
      <c r="B20" s="178"/>
      <c r="C20" s="178" t="s">
        <v>294</v>
      </c>
      <c r="D20" s="178"/>
      <c r="E20" s="179"/>
      <c r="F20" s="162" t="s">
        <v>148</v>
      </c>
      <c r="G20" s="163">
        <v>17505</v>
      </c>
      <c r="H20" s="164">
        <v>165.50061453999999</v>
      </c>
      <c r="I20" s="201">
        <v>6429539</v>
      </c>
      <c r="J20" s="176">
        <v>193.70299616</v>
      </c>
      <c r="K20" s="164">
        <v>42.128206169999999</v>
      </c>
      <c r="L20" s="177">
        <v>27.465665950000002</v>
      </c>
    </row>
    <row r="21" spans="1:12" ht="12.95" customHeight="1">
      <c r="A21" s="173"/>
      <c r="B21" s="178"/>
      <c r="C21" s="178"/>
      <c r="D21" s="178" t="s">
        <v>295</v>
      </c>
      <c r="E21" s="179"/>
      <c r="F21" s="162" t="s">
        <v>148</v>
      </c>
      <c r="G21" s="163">
        <v>17491</v>
      </c>
      <c r="H21" s="164">
        <v>165.54041264</v>
      </c>
      <c r="I21" s="201">
        <v>6371575</v>
      </c>
      <c r="J21" s="176">
        <v>193.55399718000001</v>
      </c>
      <c r="K21" s="164">
        <v>41.748409219999999</v>
      </c>
      <c r="L21" s="177">
        <v>27.195695019999999</v>
      </c>
    </row>
    <row r="22" spans="1:12" ht="12.95" customHeight="1">
      <c r="A22" s="52" t="s">
        <v>169</v>
      </c>
      <c r="B22" s="203"/>
      <c r="C22" s="203"/>
      <c r="D22" s="203"/>
      <c r="E22" s="204"/>
      <c r="F22" s="56" t="s">
        <v>79</v>
      </c>
      <c r="G22" s="195" t="s">
        <v>140</v>
      </c>
      <c r="H22" s="196" t="s">
        <v>140</v>
      </c>
      <c r="I22" s="197" t="s">
        <v>79</v>
      </c>
      <c r="J22" s="198" t="s">
        <v>79</v>
      </c>
      <c r="K22" s="196" t="s">
        <v>79</v>
      </c>
      <c r="L22" s="200" t="s">
        <v>79</v>
      </c>
    </row>
    <row r="23" spans="1:12" ht="12.95" customHeight="1">
      <c r="A23" s="173"/>
      <c r="B23" s="178" t="s">
        <v>177</v>
      </c>
      <c r="C23" s="178"/>
      <c r="D23" s="178"/>
      <c r="E23" s="179"/>
      <c r="F23" s="162" t="s">
        <v>79</v>
      </c>
      <c r="G23" s="163" t="s">
        <v>140</v>
      </c>
      <c r="H23" s="164" t="s">
        <v>140</v>
      </c>
      <c r="I23" s="201" t="s">
        <v>79</v>
      </c>
      <c r="J23" s="176" t="s">
        <v>79</v>
      </c>
      <c r="K23" s="164" t="s">
        <v>79</v>
      </c>
      <c r="L23" s="177" t="s">
        <v>79</v>
      </c>
    </row>
    <row r="24" spans="1:12" ht="12.95" customHeight="1">
      <c r="A24" s="173"/>
      <c r="B24" s="178"/>
      <c r="C24" s="178" t="s">
        <v>296</v>
      </c>
      <c r="D24" s="178"/>
      <c r="E24" s="179"/>
      <c r="F24" s="162" t="s">
        <v>173</v>
      </c>
      <c r="G24" s="163" t="s">
        <v>79</v>
      </c>
      <c r="H24" s="164" t="s">
        <v>79</v>
      </c>
      <c r="I24" s="201" t="s">
        <v>79</v>
      </c>
      <c r="J24" s="176" t="s">
        <v>79</v>
      </c>
      <c r="K24" s="164" t="s">
        <v>79</v>
      </c>
      <c r="L24" s="177" t="s">
        <v>79</v>
      </c>
    </row>
    <row r="25" spans="1:12" ht="12.95" customHeight="1">
      <c r="A25" s="52" t="s">
        <v>178</v>
      </c>
      <c r="B25" s="203"/>
      <c r="C25" s="203"/>
      <c r="D25" s="203"/>
      <c r="E25" s="204"/>
      <c r="F25" s="56" t="s">
        <v>79</v>
      </c>
      <c r="G25" s="195" t="s">
        <v>140</v>
      </c>
      <c r="H25" s="196" t="s">
        <v>140</v>
      </c>
      <c r="I25" s="197" t="s">
        <v>79</v>
      </c>
      <c r="J25" s="198" t="s">
        <v>79</v>
      </c>
      <c r="K25" s="196" t="s">
        <v>79</v>
      </c>
      <c r="L25" s="200" t="s">
        <v>79</v>
      </c>
    </row>
    <row r="26" spans="1:12" ht="12.95" customHeight="1">
      <c r="A26" s="52" t="s">
        <v>187</v>
      </c>
      <c r="B26" s="203"/>
      <c r="C26" s="203"/>
      <c r="D26" s="203"/>
      <c r="E26" s="204"/>
      <c r="F26" s="56" t="s">
        <v>79</v>
      </c>
      <c r="G26" s="195" t="s">
        <v>140</v>
      </c>
      <c r="H26" s="196" t="s">
        <v>140</v>
      </c>
      <c r="I26" s="197">
        <v>7047049</v>
      </c>
      <c r="J26" s="198">
        <v>115.50291771000001</v>
      </c>
      <c r="K26" s="196">
        <v>46.174310970000001</v>
      </c>
      <c r="L26" s="200">
        <v>8.3525856399999991</v>
      </c>
    </row>
    <row r="27" spans="1:12" ht="12.95" customHeight="1">
      <c r="A27" s="173"/>
      <c r="B27" s="178" t="s">
        <v>297</v>
      </c>
      <c r="C27" s="178"/>
      <c r="D27" s="178"/>
      <c r="E27" s="179"/>
      <c r="F27" s="162" t="s">
        <v>79</v>
      </c>
      <c r="G27" s="163" t="s">
        <v>140</v>
      </c>
      <c r="H27" s="164" t="s">
        <v>140</v>
      </c>
      <c r="I27" s="201">
        <v>7047049</v>
      </c>
      <c r="J27" s="176">
        <v>115.50291771000001</v>
      </c>
      <c r="K27" s="164">
        <v>46.174310970000001</v>
      </c>
      <c r="L27" s="177">
        <v>8.3525856399999991</v>
      </c>
    </row>
    <row r="28" spans="1:12" ht="12.95" customHeight="1">
      <c r="A28" s="217" t="s">
        <v>195</v>
      </c>
      <c r="B28" s="218"/>
      <c r="C28" s="218"/>
      <c r="D28" s="218"/>
      <c r="E28" s="219"/>
      <c r="F28" s="46" t="s">
        <v>79</v>
      </c>
      <c r="G28" s="220" t="s">
        <v>140</v>
      </c>
      <c r="H28" s="221" t="s">
        <v>140</v>
      </c>
      <c r="I28" s="193" t="s">
        <v>79</v>
      </c>
      <c r="J28" s="222" t="s">
        <v>79</v>
      </c>
      <c r="K28" s="221" t="s">
        <v>79</v>
      </c>
      <c r="L28" s="223" t="s">
        <v>79</v>
      </c>
    </row>
    <row r="29" spans="1:12">
      <c r="A29" s="161"/>
      <c r="B29" s="161"/>
      <c r="C29" s="161"/>
      <c r="D29" s="161"/>
      <c r="E29" s="161"/>
      <c r="F29" s="171"/>
      <c r="G29" s="161"/>
      <c r="H29" s="161"/>
      <c r="I29" s="267"/>
      <c r="J29" s="161"/>
      <c r="K29" s="161"/>
      <c r="L29" s="161"/>
    </row>
    <row r="30" spans="1:12">
      <c r="A30" s="161"/>
      <c r="B30" s="161"/>
      <c r="C30" s="161"/>
      <c r="D30" s="161"/>
      <c r="E30" s="161"/>
      <c r="F30" s="171"/>
      <c r="G30" s="161"/>
      <c r="H30" s="161"/>
      <c r="I30" s="267"/>
      <c r="J30" s="161"/>
      <c r="K30" s="161"/>
      <c r="L30" s="161"/>
    </row>
    <row r="31" spans="1:12" ht="15" customHeight="1">
      <c r="A31" s="37" t="s">
        <v>298</v>
      </c>
      <c r="B31" s="161"/>
      <c r="C31" s="161"/>
      <c r="D31" s="161"/>
      <c r="E31" s="161"/>
      <c r="F31" s="161"/>
      <c r="G31" s="161"/>
      <c r="H31" s="161"/>
      <c r="I31" s="271"/>
      <c r="J31" s="161"/>
      <c r="K31" s="161"/>
      <c r="L31" s="161"/>
    </row>
    <row r="32" spans="1:12" s="33" customFormat="1" ht="15" customHeight="1">
      <c r="A32" s="32"/>
      <c r="B32" s="54"/>
      <c r="C32" s="54"/>
      <c r="D32" s="54"/>
      <c r="E32" s="54"/>
      <c r="F32" s="54"/>
      <c r="G32" s="55" t="s">
        <v>131</v>
      </c>
      <c r="H32" s="54"/>
      <c r="I32" s="272"/>
      <c r="J32" s="54"/>
      <c r="K32" s="54"/>
      <c r="L32" s="186" t="s">
        <v>132</v>
      </c>
    </row>
    <row r="33" spans="1:12" s="33" customFormat="1" ht="3.75" customHeight="1">
      <c r="A33" s="78"/>
      <c r="B33" s="79"/>
      <c r="C33" s="79"/>
      <c r="D33" s="79"/>
      <c r="E33" s="80"/>
      <c r="F33" s="39"/>
      <c r="G33" s="78"/>
      <c r="H33" s="40"/>
      <c r="I33" s="269"/>
      <c r="J33" s="41"/>
      <c r="K33" s="42"/>
      <c r="L33" s="40"/>
    </row>
    <row r="34" spans="1:12" s="33" customFormat="1" ht="26.25" customHeight="1">
      <c r="A34" s="187" t="s">
        <v>133</v>
      </c>
      <c r="B34" s="188"/>
      <c r="C34" s="188"/>
      <c r="D34" s="188"/>
      <c r="E34" s="189"/>
      <c r="F34" s="44" t="s">
        <v>134</v>
      </c>
      <c r="G34" s="190" t="s">
        <v>135</v>
      </c>
      <c r="H34" s="228" t="s">
        <v>84</v>
      </c>
      <c r="I34" s="270" t="s">
        <v>136</v>
      </c>
      <c r="J34" s="45" t="s">
        <v>84</v>
      </c>
      <c r="K34" s="46" t="s">
        <v>137</v>
      </c>
      <c r="L34" s="45" t="s">
        <v>138</v>
      </c>
    </row>
    <row r="35" spans="1:12" s="33" customFormat="1" ht="12.95" customHeight="1">
      <c r="A35" s="47" t="s">
        <v>139</v>
      </c>
      <c r="B35" s="48"/>
      <c r="C35" s="48"/>
      <c r="D35" s="48"/>
      <c r="E35" s="48"/>
      <c r="F35" s="46" t="s">
        <v>79</v>
      </c>
      <c r="G35" s="220" t="s">
        <v>140</v>
      </c>
      <c r="H35" s="221" t="s">
        <v>140</v>
      </c>
      <c r="I35" s="193">
        <v>16836000</v>
      </c>
      <c r="J35" s="225">
        <v>92.189774920000005</v>
      </c>
      <c r="K35" s="224">
        <v>100</v>
      </c>
      <c r="L35" s="274">
        <v>-7.8102250800000004</v>
      </c>
    </row>
    <row r="36" spans="1:12" s="33" customFormat="1" ht="12.95" customHeight="1">
      <c r="A36" s="229" t="s">
        <v>141</v>
      </c>
      <c r="B36" s="230"/>
      <c r="C36" s="230"/>
      <c r="D36" s="230"/>
      <c r="E36" s="230"/>
      <c r="F36" s="56" t="s">
        <v>79</v>
      </c>
      <c r="G36" s="195" t="s">
        <v>140</v>
      </c>
      <c r="H36" s="196" t="s">
        <v>140</v>
      </c>
      <c r="I36" s="197">
        <v>2138166</v>
      </c>
      <c r="J36" s="196">
        <v>96.384900209999998</v>
      </c>
      <c r="K36" s="199">
        <v>12.699964359999999</v>
      </c>
      <c r="L36" s="206">
        <v>-0.43913348000000002</v>
      </c>
    </row>
    <row r="37" spans="1:12" ht="12.95" customHeight="1">
      <c r="A37" s="231"/>
      <c r="B37" s="232" t="s">
        <v>198</v>
      </c>
      <c r="C37" s="232"/>
      <c r="D37" s="232"/>
      <c r="E37" s="232"/>
      <c r="F37" s="162" t="s">
        <v>148</v>
      </c>
      <c r="G37" s="163">
        <v>197</v>
      </c>
      <c r="H37" s="164">
        <v>177.47747748</v>
      </c>
      <c r="I37" s="201">
        <v>97929</v>
      </c>
      <c r="J37" s="164">
        <v>135.94075348999999</v>
      </c>
      <c r="K37" s="164">
        <v>0.58166428999999997</v>
      </c>
      <c r="L37" s="165">
        <v>0.14177271999999999</v>
      </c>
    </row>
    <row r="38" spans="1:12" ht="12.95" customHeight="1">
      <c r="A38" s="231"/>
      <c r="B38" s="232"/>
      <c r="C38" s="232" t="s">
        <v>199</v>
      </c>
      <c r="D38" s="232"/>
      <c r="E38" s="232"/>
      <c r="F38" s="162" t="s">
        <v>143</v>
      </c>
      <c r="G38" s="163">
        <v>197276</v>
      </c>
      <c r="H38" s="164">
        <v>199.72057989999999</v>
      </c>
      <c r="I38" s="201">
        <v>97929</v>
      </c>
      <c r="J38" s="164">
        <v>192.23626870000001</v>
      </c>
      <c r="K38" s="164">
        <v>0.58166428999999997</v>
      </c>
      <c r="L38" s="165">
        <v>0.2572892</v>
      </c>
    </row>
    <row r="39" spans="1:12" ht="12.95" customHeight="1">
      <c r="A39" s="231"/>
      <c r="B39" s="232"/>
      <c r="C39" s="232" t="s">
        <v>200</v>
      </c>
      <c r="D39" s="232"/>
      <c r="E39" s="232"/>
      <c r="F39" s="162" t="s">
        <v>143</v>
      </c>
      <c r="G39" s="163" t="s">
        <v>79</v>
      </c>
      <c r="H39" s="164" t="s">
        <v>79</v>
      </c>
      <c r="I39" s="201" t="s">
        <v>79</v>
      </c>
      <c r="J39" s="164" t="s">
        <v>79</v>
      </c>
      <c r="K39" s="164" t="s">
        <v>79</v>
      </c>
      <c r="L39" s="165" t="s">
        <v>79</v>
      </c>
    </row>
    <row r="40" spans="1:12" ht="12.95" customHeight="1">
      <c r="A40" s="231"/>
      <c r="B40" s="232" t="s">
        <v>202</v>
      </c>
      <c r="C40" s="232"/>
      <c r="D40" s="232"/>
      <c r="E40" s="232"/>
      <c r="F40" s="162" t="s">
        <v>148</v>
      </c>
      <c r="G40" s="163">
        <v>67899</v>
      </c>
      <c r="H40" s="164">
        <v>79.912201210000006</v>
      </c>
      <c r="I40" s="201">
        <v>1675402</v>
      </c>
      <c r="J40" s="164">
        <v>80.85764795</v>
      </c>
      <c r="K40" s="164">
        <v>9.9513067199999998</v>
      </c>
      <c r="L40" s="165">
        <v>-2.17188618</v>
      </c>
    </row>
    <row r="41" spans="1:12" ht="12.95" customHeight="1">
      <c r="A41" s="231"/>
      <c r="B41" s="232"/>
      <c r="C41" s="232" t="s">
        <v>299</v>
      </c>
      <c r="D41" s="232"/>
      <c r="E41" s="232"/>
      <c r="F41" s="162" t="s">
        <v>148</v>
      </c>
      <c r="G41" s="163">
        <v>14984</v>
      </c>
      <c r="H41" s="164">
        <v>192.07793873</v>
      </c>
      <c r="I41" s="201">
        <v>340023</v>
      </c>
      <c r="J41" s="164">
        <v>179.97014815</v>
      </c>
      <c r="K41" s="164">
        <v>2.0196186699999998</v>
      </c>
      <c r="L41" s="165">
        <v>0.8273315</v>
      </c>
    </row>
    <row r="42" spans="1:12" ht="12.95" customHeight="1">
      <c r="A42" s="231"/>
      <c r="B42" s="232" t="s">
        <v>300</v>
      </c>
      <c r="C42" s="232"/>
      <c r="D42" s="232"/>
      <c r="E42" s="232"/>
      <c r="F42" s="162" t="s">
        <v>148</v>
      </c>
      <c r="G42" s="163" t="s">
        <v>79</v>
      </c>
      <c r="H42" s="164" t="s">
        <v>79</v>
      </c>
      <c r="I42" s="201" t="s">
        <v>79</v>
      </c>
      <c r="J42" s="164" t="s">
        <v>79</v>
      </c>
      <c r="K42" s="164" t="s">
        <v>79</v>
      </c>
      <c r="L42" s="165" t="s">
        <v>79</v>
      </c>
    </row>
    <row r="43" spans="1:12" ht="12.95" customHeight="1">
      <c r="A43" s="231"/>
      <c r="B43" s="232"/>
      <c r="C43" s="232" t="s">
        <v>301</v>
      </c>
      <c r="D43" s="232"/>
      <c r="E43" s="232"/>
      <c r="F43" s="162" t="s">
        <v>148</v>
      </c>
      <c r="G43" s="163" t="s">
        <v>79</v>
      </c>
      <c r="H43" s="164" t="s">
        <v>79</v>
      </c>
      <c r="I43" s="201" t="s">
        <v>79</v>
      </c>
      <c r="J43" s="164" t="s">
        <v>79</v>
      </c>
      <c r="K43" s="164" t="s">
        <v>79</v>
      </c>
      <c r="L43" s="165" t="s">
        <v>79</v>
      </c>
    </row>
    <row r="44" spans="1:12" s="33" customFormat="1" ht="12.95" customHeight="1">
      <c r="A44" s="229" t="s">
        <v>144</v>
      </c>
      <c r="B44" s="230"/>
      <c r="C44" s="230"/>
      <c r="D44" s="230"/>
      <c r="E44" s="233"/>
      <c r="F44" s="56" t="s">
        <v>79</v>
      </c>
      <c r="G44" s="195" t="s">
        <v>140</v>
      </c>
      <c r="H44" s="196" t="s">
        <v>140</v>
      </c>
      <c r="I44" s="197">
        <v>681665</v>
      </c>
      <c r="J44" s="196">
        <v>348.30005313999999</v>
      </c>
      <c r="K44" s="196">
        <v>4.0488536499999999</v>
      </c>
      <c r="L44" s="206">
        <v>2.6609585199999999</v>
      </c>
    </row>
    <row r="45" spans="1:12" ht="12.95" customHeight="1">
      <c r="A45" s="231"/>
      <c r="B45" s="232" t="s">
        <v>205</v>
      </c>
      <c r="C45" s="232"/>
      <c r="D45" s="232"/>
      <c r="E45" s="234"/>
      <c r="F45" s="162" t="s">
        <v>148</v>
      </c>
      <c r="G45" s="163">
        <v>1283</v>
      </c>
      <c r="H45" s="164" t="s">
        <v>146</v>
      </c>
      <c r="I45" s="201">
        <v>6627</v>
      </c>
      <c r="J45" s="164" t="s">
        <v>146</v>
      </c>
      <c r="K45" s="164">
        <v>3.9362080000000001E-2</v>
      </c>
      <c r="L45" s="165">
        <v>3.6287809999999997E-2</v>
      </c>
    </row>
    <row r="46" spans="1:12" ht="12.95" customHeight="1">
      <c r="A46" s="231"/>
      <c r="B46" s="232" t="s">
        <v>302</v>
      </c>
      <c r="C46" s="232"/>
      <c r="D46" s="232"/>
      <c r="E46" s="234"/>
      <c r="F46" s="162" t="s">
        <v>79</v>
      </c>
      <c r="G46" s="163" t="s">
        <v>140</v>
      </c>
      <c r="H46" s="164" t="s">
        <v>140</v>
      </c>
      <c r="I46" s="201">
        <v>111315</v>
      </c>
      <c r="J46" s="164" t="s">
        <v>146</v>
      </c>
      <c r="K46" s="164">
        <v>0.66117249</v>
      </c>
      <c r="L46" s="165">
        <v>0.60953343000000004</v>
      </c>
    </row>
    <row r="47" spans="1:12" ht="12.95" customHeight="1">
      <c r="A47" s="229" t="s">
        <v>151</v>
      </c>
      <c r="B47" s="230"/>
      <c r="C47" s="230"/>
      <c r="D47" s="230"/>
      <c r="E47" s="230"/>
      <c r="F47" s="56" t="s">
        <v>79</v>
      </c>
      <c r="G47" s="195" t="s">
        <v>140</v>
      </c>
      <c r="H47" s="196" t="s">
        <v>140</v>
      </c>
      <c r="I47" s="197">
        <v>10702238</v>
      </c>
      <c r="J47" s="196">
        <v>88.422108600000001</v>
      </c>
      <c r="K47" s="196">
        <v>63.567581369999999</v>
      </c>
      <c r="L47" s="206">
        <v>-7.6733860199999997</v>
      </c>
    </row>
    <row r="48" spans="1:12" ht="12.95" customHeight="1">
      <c r="A48" s="231"/>
      <c r="B48" s="232" t="s">
        <v>303</v>
      </c>
      <c r="C48" s="232"/>
      <c r="D48" s="232"/>
      <c r="E48" s="232"/>
      <c r="F48" s="162" t="s">
        <v>148</v>
      </c>
      <c r="G48" s="163">
        <v>764345</v>
      </c>
      <c r="H48" s="164">
        <v>92.665063950000004</v>
      </c>
      <c r="I48" s="201">
        <v>8289513</v>
      </c>
      <c r="J48" s="164">
        <v>73.192142779999998</v>
      </c>
      <c r="K48" s="164">
        <v>49.236831789999997</v>
      </c>
      <c r="L48" s="165">
        <v>-16.625338419999999</v>
      </c>
    </row>
    <row r="49" spans="1:12" ht="12.95" customHeight="1">
      <c r="A49" s="231"/>
      <c r="B49" s="232"/>
      <c r="C49" s="232" t="s">
        <v>304</v>
      </c>
      <c r="D49" s="232"/>
      <c r="E49" s="232"/>
      <c r="F49" s="162" t="s">
        <v>148</v>
      </c>
      <c r="G49" s="163">
        <v>312815</v>
      </c>
      <c r="H49" s="164">
        <v>177.4434171</v>
      </c>
      <c r="I49" s="201">
        <v>3326399</v>
      </c>
      <c r="J49" s="164">
        <v>153.86845316</v>
      </c>
      <c r="K49" s="164">
        <v>19.75765621</v>
      </c>
      <c r="L49" s="165">
        <v>6.3768044000000002</v>
      </c>
    </row>
    <row r="50" spans="1:12" ht="12.95" customHeight="1">
      <c r="A50" s="231"/>
      <c r="B50" s="232"/>
      <c r="C50" s="232" t="s">
        <v>305</v>
      </c>
      <c r="D50" s="232"/>
      <c r="E50" s="232"/>
      <c r="F50" s="162" t="s">
        <v>148</v>
      </c>
      <c r="G50" s="163">
        <v>451530</v>
      </c>
      <c r="H50" s="164">
        <v>69.620711830000005</v>
      </c>
      <c r="I50" s="201">
        <v>4963114</v>
      </c>
      <c r="J50" s="164">
        <v>54.159756809999998</v>
      </c>
      <c r="K50" s="164">
        <v>29.47917558</v>
      </c>
      <c r="L50" s="165">
        <v>-23.00214283</v>
      </c>
    </row>
    <row r="51" spans="1:12" ht="12.95" customHeight="1">
      <c r="A51" s="231"/>
      <c r="B51" s="232" t="s">
        <v>306</v>
      </c>
      <c r="C51" s="232"/>
      <c r="D51" s="232"/>
      <c r="E51" s="232"/>
      <c r="F51" s="162" t="s">
        <v>148</v>
      </c>
      <c r="G51" s="163">
        <v>41390</v>
      </c>
      <c r="H51" s="164">
        <v>358.47912696999998</v>
      </c>
      <c r="I51" s="201">
        <v>2214610</v>
      </c>
      <c r="J51" s="164">
        <v>355.90643556999999</v>
      </c>
      <c r="K51" s="164">
        <v>13.154015210000001</v>
      </c>
      <c r="L51" s="165">
        <v>8.7193971799999996</v>
      </c>
    </row>
    <row r="52" spans="1:12" ht="12.95" customHeight="1">
      <c r="A52" s="231"/>
      <c r="B52" s="232"/>
      <c r="C52" s="232" t="s">
        <v>307</v>
      </c>
      <c r="D52" s="232"/>
      <c r="E52" s="232"/>
      <c r="F52" s="162" t="s">
        <v>148</v>
      </c>
      <c r="G52" s="163">
        <v>41390</v>
      </c>
      <c r="H52" s="164">
        <v>358.47912696999998</v>
      </c>
      <c r="I52" s="201">
        <v>2214610</v>
      </c>
      <c r="J52" s="164">
        <v>355.90643556999999</v>
      </c>
      <c r="K52" s="164">
        <v>13.154015210000001</v>
      </c>
      <c r="L52" s="165">
        <v>8.7193971799999996</v>
      </c>
    </row>
    <row r="53" spans="1:12" s="33" customFormat="1" ht="12.95" customHeight="1">
      <c r="A53" s="229" t="s">
        <v>154</v>
      </c>
      <c r="B53" s="230"/>
      <c r="C53" s="230"/>
      <c r="D53" s="230"/>
      <c r="E53" s="230"/>
      <c r="F53" s="56" t="s">
        <v>79</v>
      </c>
      <c r="G53" s="195" t="s">
        <v>140</v>
      </c>
      <c r="H53" s="196" t="s">
        <v>140</v>
      </c>
      <c r="I53" s="197">
        <v>422607</v>
      </c>
      <c r="J53" s="196">
        <v>48.392571070000002</v>
      </c>
      <c r="K53" s="196">
        <v>2.5101389900000002</v>
      </c>
      <c r="L53" s="206">
        <v>-2.46782324</v>
      </c>
    </row>
    <row r="54" spans="1:12" ht="12.95" customHeight="1">
      <c r="A54" s="231"/>
      <c r="B54" s="232" t="s">
        <v>155</v>
      </c>
      <c r="C54" s="232"/>
      <c r="D54" s="232"/>
      <c r="E54" s="232"/>
      <c r="F54" s="162" t="s">
        <v>79</v>
      </c>
      <c r="G54" s="163" t="s">
        <v>140</v>
      </c>
      <c r="H54" s="164" t="s">
        <v>140</v>
      </c>
      <c r="I54" s="201" t="s">
        <v>79</v>
      </c>
      <c r="J54" s="164" t="s">
        <v>79</v>
      </c>
      <c r="K54" s="164" t="s">
        <v>79</v>
      </c>
      <c r="L54" s="165" t="s">
        <v>79</v>
      </c>
    </row>
    <row r="55" spans="1:12" ht="12.95" customHeight="1">
      <c r="A55" s="231"/>
      <c r="B55" s="232" t="s">
        <v>308</v>
      </c>
      <c r="C55" s="232"/>
      <c r="D55" s="232"/>
      <c r="E55" s="232"/>
      <c r="F55" s="162" t="s">
        <v>148</v>
      </c>
      <c r="G55" s="163" t="s">
        <v>79</v>
      </c>
      <c r="H55" s="164" t="s">
        <v>181</v>
      </c>
      <c r="I55" s="201" t="s">
        <v>79</v>
      </c>
      <c r="J55" s="164" t="s">
        <v>181</v>
      </c>
      <c r="K55" s="164" t="s">
        <v>79</v>
      </c>
      <c r="L55" s="165">
        <v>-3.7704555599999998</v>
      </c>
    </row>
    <row r="56" spans="1:12" ht="12.95" customHeight="1">
      <c r="A56" s="231"/>
      <c r="B56" s="232" t="s">
        <v>210</v>
      </c>
      <c r="C56" s="232"/>
      <c r="D56" s="232"/>
      <c r="E56" s="232"/>
      <c r="F56" s="162" t="s">
        <v>148</v>
      </c>
      <c r="G56" s="163" t="s">
        <v>79</v>
      </c>
      <c r="H56" s="164" t="s">
        <v>79</v>
      </c>
      <c r="I56" s="201" t="s">
        <v>79</v>
      </c>
      <c r="J56" s="164" t="s">
        <v>79</v>
      </c>
      <c r="K56" s="164" t="s">
        <v>79</v>
      </c>
      <c r="L56" s="165" t="s">
        <v>79</v>
      </c>
    </row>
    <row r="57" spans="1:12" s="33" customFormat="1" ht="12.95" customHeight="1">
      <c r="A57" s="229" t="s">
        <v>160</v>
      </c>
      <c r="B57" s="230"/>
      <c r="C57" s="230"/>
      <c r="D57" s="230"/>
      <c r="E57" s="230"/>
      <c r="F57" s="56" t="s">
        <v>79</v>
      </c>
      <c r="G57" s="195" t="s">
        <v>140</v>
      </c>
      <c r="H57" s="196" t="s">
        <v>140</v>
      </c>
      <c r="I57" s="197">
        <v>1857939</v>
      </c>
      <c r="J57" s="196">
        <v>113.3660385</v>
      </c>
      <c r="K57" s="196">
        <v>11.03551319</v>
      </c>
      <c r="L57" s="206">
        <v>1.1994855600000001</v>
      </c>
    </row>
    <row r="58" spans="1:12" ht="12.95" customHeight="1">
      <c r="A58" s="231"/>
      <c r="B58" s="232" t="s">
        <v>309</v>
      </c>
      <c r="C58" s="232"/>
      <c r="D58" s="232"/>
      <c r="E58" s="232"/>
      <c r="F58" s="162" t="s">
        <v>148</v>
      </c>
      <c r="G58" s="163">
        <v>48475</v>
      </c>
      <c r="H58" s="164">
        <v>78.075925720000001</v>
      </c>
      <c r="I58" s="201">
        <v>1065134</v>
      </c>
      <c r="J58" s="164">
        <v>83.266155510000004</v>
      </c>
      <c r="K58" s="164">
        <v>6.32652649</v>
      </c>
      <c r="L58" s="165">
        <v>-1.1721287</v>
      </c>
    </row>
    <row r="59" spans="1:12" ht="12.95" customHeight="1">
      <c r="A59" s="231"/>
      <c r="B59" s="232"/>
      <c r="C59" s="232" t="s">
        <v>310</v>
      </c>
      <c r="D59" s="232"/>
      <c r="E59" s="232"/>
      <c r="F59" s="162" t="s">
        <v>148</v>
      </c>
      <c r="G59" s="163">
        <v>48475</v>
      </c>
      <c r="H59" s="164">
        <v>78.075925720000001</v>
      </c>
      <c r="I59" s="201">
        <v>1065134</v>
      </c>
      <c r="J59" s="164">
        <v>83.266155510000004</v>
      </c>
      <c r="K59" s="164">
        <v>6.32652649</v>
      </c>
      <c r="L59" s="165">
        <v>-1.1721287</v>
      </c>
    </row>
    <row r="60" spans="1:12" ht="12.95" customHeight="1">
      <c r="A60" s="231"/>
      <c r="B60" s="232" t="s">
        <v>162</v>
      </c>
      <c r="C60" s="232"/>
      <c r="D60" s="232"/>
      <c r="E60" s="232"/>
      <c r="F60" s="162" t="s">
        <v>148</v>
      </c>
      <c r="G60" s="163">
        <v>3682</v>
      </c>
      <c r="H60" s="164">
        <v>135.21850900000001</v>
      </c>
      <c r="I60" s="201">
        <v>439108</v>
      </c>
      <c r="J60" s="164">
        <v>124.44043915</v>
      </c>
      <c r="K60" s="164">
        <v>2.6081492000000002</v>
      </c>
      <c r="L60" s="165">
        <v>0.47223988</v>
      </c>
    </row>
    <row r="61" spans="1:12" ht="12.95" customHeight="1">
      <c r="A61" s="231"/>
      <c r="B61" s="232"/>
      <c r="C61" s="232" t="s">
        <v>214</v>
      </c>
      <c r="D61" s="232"/>
      <c r="E61" s="232"/>
      <c r="F61" s="162" t="s">
        <v>148</v>
      </c>
      <c r="G61" s="163">
        <v>3682</v>
      </c>
      <c r="H61" s="164">
        <v>189.59835221</v>
      </c>
      <c r="I61" s="201">
        <v>439108</v>
      </c>
      <c r="J61" s="164">
        <v>143.41170592</v>
      </c>
      <c r="K61" s="164">
        <v>2.6081492000000002</v>
      </c>
      <c r="L61" s="165">
        <v>0.72784254000000004</v>
      </c>
    </row>
    <row r="62" spans="1:12" s="33" customFormat="1" ht="12.95" customHeight="1">
      <c r="A62" s="229" t="s">
        <v>169</v>
      </c>
      <c r="B62" s="230"/>
      <c r="C62" s="230"/>
      <c r="D62" s="230"/>
      <c r="E62" s="230"/>
      <c r="F62" s="56" t="s">
        <v>79</v>
      </c>
      <c r="G62" s="195" t="s">
        <v>140</v>
      </c>
      <c r="H62" s="196" t="s">
        <v>140</v>
      </c>
      <c r="I62" s="197" t="s">
        <v>79</v>
      </c>
      <c r="J62" s="196" t="s">
        <v>79</v>
      </c>
      <c r="K62" s="196" t="s">
        <v>79</v>
      </c>
      <c r="L62" s="206" t="s">
        <v>79</v>
      </c>
    </row>
    <row r="63" spans="1:12" s="33" customFormat="1" ht="12.95" customHeight="1">
      <c r="A63" s="229" t="s">
        <v>178</v>
      </c>
      <c r="B63" s="230"/>
      <c r="C63" s="230"/>
      <c r="D63" s="230"/>
      <c r="E63" s="230"/>
      <c r="F63" s="56" t="s">
        <v>79</v>
      </c>
      <c r="G63" s="195" t="s">
        <v>140</v>
      </c>
      <c r="H63" s="196" t="s">
        <v>140</v>
      </c>
      <c r="I63" s="197" t="s">
        <v>79</v>
      </c>
      <c r="J63" s="196" t="s">
        <v>79</v>
      </c>
      <c r="K63" s="196" t="s">
        <v>79</v>
      </c>
      <c r="L63" s="206" t="s">
        <v>79</v>
      </c>
    </row>
    <row r="64" spans="1:12" s="33" customFormat="1" ht="12.95" customHeight="1">
      <c r="A64" s="229" t="s">
        <v>187</v>
      </c>
      <c r="B64" s="230"/>
      <c r="C64" s="230"/>
      <c r="D64" s="230"/>
      <c r="E64" s="230"/>
      <c r="F64" s="56" t="s">
        <v>79</v>
      </c>
      <c r="G64" s="195" t="s">
        <v>140</v>
      </c>
      <c r="H64" s="196" t="s">
        <v>140</v>
      </c>
      <c r="I64" s="197" t="s">
        <v>79</v>
      </c>
      <c r="J64" s="196" t="s">
        <v>79</v>
      </c>
      <c r="K64" s="196" t="s">
        <v>79</v>
      </c>
      <c r="L64" s="206" t="s">
        <v>79</v>
      </c>
    </row>
    <row r="65" spans="1:12" s="33" customFormat="1" ht="12.95" customHeight="1">
      <c r="A65" s="260" t="s">
        <v>195</v>
      </c>
      <c r="B65" s="261"/>
      <c r="C65" s="261"/>
      <c r="D65" s="261"/>
      <c r="E65" s="261"/>
      <c r="F65" s="46" t="s">
        <v>79</v>
      </c>
      <c r="G65" s="220" t="s">
        <v>140</v>
      </c>
      <c r="H65" s="221" t="s">
        <v>140</v>
      </c>
      <c r="I65" s="193">
        <v>1033385</v>
      </c>
      <c r="J65" s="221">
        <v>83.844352630000003</v>
      </c>
      <c r="K65" s="221">
        <v>6.1379484399999997</v>
      </c>
      <c r="L65" s="226">
        <v>-1.09032643</v>
      </c>
    </row>
    <row r="66" spans="1:12">
      <c r="A66" s="207"/>
      <c r="B66" s="208"/>
      <c r="C66" s="208"/>
      <c r="D66" s="208"/>
      <c r="E66" s="208"/>
      <c r="F66" s="171"/>
      <c r="G66" s="209"/>
      <c r="H66" s="210"/>
      <c r="I66" s="211"/>
      <c r="J66" s="210"/>
      <c r="K66" s="210"/>
      <c r="L66" s="212"/>
    </row>
    <row r="67" spans="1:12">
      <c r="A67" s="208"/>
      <c r="B67" s="208"/>
      <c r="C67" s="208"/>
      <c r="D67" s="208"/>
      <c r="E67" s="208"/>
      <c r="F67" s="171"/>
      <c r="G67" s="209"/>
      <c r="H67" s="210"/>
      <c r="I67" s="211"/>
      <c r="J67" s="210"/>
      <c r="K67" s="210"/>
      <c r="L67" s="212"/>
    </row>
    <row r="68" spans="1:12">
      <c r="A68" s="208"/>
      <c r="B68" s="208"/>
      <c r="C68" s="208"/>
      <c r="D68" s="208"/>
      <c r="E68" s="208"/>
      <c r="F68" s="171"/>
      <c r="G68" s="209"/>
      <c r="H68" s="210"/>
      <c r="I68" s="211"/>
      <c r="J68" s="210"/>
      <c r="K68" s="210"/>
      <c r="L68" s="212"/>
    </row>
  </sheetData>
  <phoneticPr fontId="4"/>
  <conditionalFormatting sqref="L5">
    <cfRule type="cellIs" dxfId="3" priority="2" operator="lessThan">
      <formula>0</formula>
    </cfRule>
  </conditionalFormatting>
  <conditionalFormatting sqref="L3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3"/>
  <sheetViews>
    <sheetView showGridLines="0" zoomScale="85" zoomScaleNormal="85" zoomScaleSheetLayoutView="85" workbookViewId="0"/>
  </sheetViews>
  <sheetFormatPr defaultRowHeight="12"/>
  <cols>
    <col min="1" max="1" width="1.625" style="156" customWidth="1"/>
    <col min="2" max="2" width="18.625" style="156" customWidth="1"/>
    <col min="3" max="3" width="13.125" style="157" customWidth="1"/>
    <col min="4" max="6" width="7.125" style="157" customWidth="1"/>
    <col min="7" max="7" width="1.625" style="35" customWidth="1"/>
    <col min="8" max="8" width="1.625" style="156" customWidth="1"/>
    <col min="9" max="9" width="18.625" style="156" customWidth="1"/>
    <col min="10" max="10" width="13.125" style="157" customWidth="1"/>
    <col min="11" max="13" width="7.125" style="157" customWidth="1"/>
    <col min="14" max="16384" width="9" style="35"/>
  </cols>
  <sheetData>
    <row r="1" spans="1:13" ht="18.75" customHeight="1">
      <c r="A1" s="64" t="s">
        <v>311</v>
      </c>
      <c r="B1" s="149"/>
      <c r="C1" s="150"/>
      <c r="D1" s="150"/>
      <c r="E1" s="150"/>
      <c r="F1" s="150"/>
      <c r="G1" s="72"/>
      <c r="H1" s="64"/>
      <c r="I1" s="149"/>
      <c r="J1" s="150"/>
      <c r="K1" s="150"/>
      <c r="L1" s="150"/>
      <c r="M1" s="150"/>
    </row>
    <row r="2" spans="1:13" ht="16.5" customHeight="1">
      <c r="A2" s="65" t="s">
        <v>223</v>
      </c>
      <c r="B2" s="149"/>
      <c r="C2" s="66" t="s">
        <v>131</v>
      </c>
      <c r="D2" s="150"/>
      <c r="E2" s="66"/>
      <c r="F2" s="67" t="s">
        <v>132</v>
      </c>
      <c r="G2" s="66"/>
      <c r="H2" s="65" t="s">
        <v>224</v>
      </c>
      <c r="I2" s="149"/>
      <c r="J2" s="66" t="s">
        <v>131</v>
      </c>
      <c r="K2" s="150"/>
      <c r="L2" s="150"/>
      <c r="M2" s="67" t="s">
        <v>132</v>
      </c>
    </row>
    <row r="3" spans="1:13" ht="5.0999999999999996" customHeight="1">
      <c r="A3" s="362" t="s">
        <v>225</v>
      </c>
      <c r="B3" s="363"/>
      <c r="C3" s="366" t="s">
        <v>136</v>
      </c>
      <c r="D3" s="68"/>
      <c r="E3" s="68"/>
      <c r="F3" s="69"/>
      <c r="G3" s="72"/>
      <c r="H3" s="368" t="s">
        <v>225</v>
      </c>
      <c r="I3" s="368"/>
      <c r="J3" s="366" t="s">
        <v>136</v>
      </c>
      <c r="K3" s="68"/>
      <c r="L3" s="68"/>
      <c r="M3" s="69"/>
    </row>
    <row r="4" spans="1:13" ht="28.5" customHeight="1">
      <c r="A4" s="364"/>
      <c r="B4" s="365"/>
      <c r="C4" s="367"/>
      <c r="D4" s="70" t="s">
        <v>84</v>
      </c>
      <c r="E4" s="71" t="s">
        <v>137</v>
      </c>
      <c r="F4" s="70" t="s">
        <v>138</v>
      </c>
      <c r="G4" s="72"/>
      <c r="H4" s="368"/>
      <c r="I4" s="368"/>
      <c r="J4" s="367"/>
      <c r="K4" s="70" t="s">
        <v>84</v>
      </c>
      <c r="L4" s="71" t="s">
        <v>137</v>
      </c>
      <c r="M4" s="70" t="s">
        <v>138</v>
      </c>
    </row>
    <row r="5" spans="1:13" ht="18" customHeight="1">
      <c r="A5" s="76" t="s">
        <v>226</v>
      </c>
      <c r="B5" s="77"/>
      <c r="C5" s="273">
        <v>15261839</v>
      </c>
      <c r="D5" s="213">
        <v>134.77210980999999</v>
      </c>
      <c r="E5" s="213">
        <v>100</v>
      </c>
      <c r="F5" s="274">
        <v>34.772109810000003</v>
      </c>
      <c r="G5" s="72"/>
      <c r="H5" s="76" t="s">
        <v>226</v>
      </c>
      <c r="I5" s="77"/>
      <c r="J5" s="273">
        <v>16836000</v>
      </c>
      <c r="K5" s="213">
        <v>92.189774920000005</v>
      </c>
      <c r="L5" s="213">
        <v>100</v>
      </c>
      <c r="M5" s="274">
        <v>-7.8102250800000004</v>
      </c>
    </row>
    <row r="6" spans="1:13" ht="18" customHeight="1">
      <c r="A6" s="237" t="s">
        <v>227</v>
      </c>
      <c r="B6" s="233"/>
      <c r="C6" s="275">
        <v>3643092</v>
      </c>
      <c r="D6" s="214">
        <v>113.09886478999999</v>
      </c>
      <c r="E6" s="214">
        <v>23.870596460000002</v>
      </c>
      <c r="F6" s="214">
        <v>3.72596449</v>
      </c>
      <c r="G6" s="73"/>
      <c r="H6" s="237" t="s">
        <v>227</v>
      </c>
      <c r="I6" s="233"/>
      <c r="J6" s="275">
        <v>4841320</v>
      </c>
      <c r="K6" s="214">
        <v>129.34496622</v>
      </c>
      <c r="L6" s="214">
        <v>28.755761459999999</v>
      </c>
      <c r="M6" s="214">
        <v>6.0143917</v>
      </c>
    </row>
    <row r="7" spans="1:13" ht="18" customHeight="1">
      <c r="A7" s="239"/>
      <c r="B7" s="240" t="s">
        <v>228</v>
      </c>
      <c r="C7" s="276">
        <v>661324</v>
      </c>
      <c r="D7" s="151">
        <v>35.400206410000003</v>
      </c>
      <c r="E7" s="151">
        <v>4.3331868499999997</v>
      </c>
      <c r="F7" s="151">
        <v>-10.65694635</v>
      </c>
      <c r="G7" s="73"/>
      <c r="H7" s="262"/>
      <c r="I7" s="240" t="s">
        <v>228</v>
      </c>
      <c r="J7" s="276">
        <v>235230</v>
      </c>
      <c r="K7" s="151">
        <v>125.08907206000001</v>
      </c>
      <c r="L7" s="151">
        <v>1.3971846000000001</v>
      </c>
      <c r="M7" s="151">
        <v>0.25834602000000001</v>
      </c>
    </row>
    <row r="8" spans="1:13" ht="18" customHeight="1">
      <c r="A8" s="239"/>
      <c r="B8" s="240" t="s">
        <v>229</v>
      </c>
      <c r="C8" s="276">
        <v>320647</v>
      </c>
      <c r="D8" s="151">
        <v>48.513930199999997</v>
      </c>
      <c r="E8" s="151">
        <v>2.1009722399999999</v>
      </c>
      <c r="F8" s="151">
        <v>-3.0049940899999998</v>
      </c>
      <c r="G8" s="73"/>
      <c r="H8" s="262"/>
      <c r="I8" s="240" t="s">
        <v>229</v>
      </c>
      <c r="J8" s="276">
        <v>501279</v>
      </c>
      <c r="K8" s="151">
        <v>146.67144571</v>
      </c>
      <c r="L8" s="151">
        <v>2.9774233799999998</v>
      </c>
      <c r="M8" s="151">
        <v>0.87343185999999995</v>
      </c>
    </row>
    <row r="9" spans="1:13" ht="18" customHeight="1">
      <c r="A9" s="239"/>
      <c r="B9" s="240" t="s">
        <v>230</v>
      </c>
      <c r="C9" s="276">
        <v>206500</v>
      </c>
      <c r="D9" s="151">
        <v>572.06970107999996</v>
      </c>
      <c r="E9" s="151">
        <v>1.3530479500000001</v>
      </c>
      <c r="F9" s="151">
        <v>1.50477094</v>
      </c>
      <c r="G9" s="73"/>
      <c r="H9" s="262"/>
      <c r="I9" s="240" t="s">
        <v>230</v>
      </c>
      <c r="J9" s="276" t="s">
        <v>79</v>
      </c>
      <c r="K9" s="151" t="s">
        <v>79</v>
      </c>
      <c r="L9" s="151" t="s">
        <v>79</v>
      </c>
      <c r="M9" s="151" t="s">
        <v>79</v>
      </c>
    </row>
    <row r="10" spans="1:13" ht="18" customHeight="1">
      <c r="A10" s="239"/>
      <c r="B10" s="240" t="s">
        <v>231</v>
      </c>
      <c r="C10" s="276" t="s">
        <v>79</v>
      </c>
      <c r="D10" s="151" t="s">
        <v>181</v>
      </c>
      <c r="E10" s="151" t="s">
        <v>79</v>
      </c>
      <c r="F10" s="151">
        <v>-9.9371420000000002E-2</v>
      </c>
      <c r="G10" s="73"/>
      <c r="H10" s="262"/>
      <c r="I10" s="240" t="s">
        <v>232</v>
      </c>
      <c r="J10" s="276">
        <v>490100</v>
      </c>
      <c r="K10" s="151">
        <v>77.163239379999993</v>
      </c>
      <c r="L10" s="151">
        <v>2.9110239999999998</v>
      </c>
      <c r="M10" s="151">
        <v>-0.79424152000000003</v>
      </c>
    </row>
    <row r="11" spans="1:13" ht="18" customHeight="1">
      <c r="A11" s="239"/>
      <c r="B11" s="240" t="s">
        <v>232</v>
      </c>
      <c r="C11" s="276">
        <v>800099</v>
      </c>
      <c r="D11" s="151" t="s">
        <v>312</v>
      </c>
      <c r="E11" s="151">
        <v>5.2424809400000001</v>
      </c>
      <c r="F11" s="151">
        <v>6.70059877</v>
      </c>
      <c r="G11" s="73"/>
      <c r="H11" s="262"/>
      <c r="I11" s="240" t="s">
        <v>233</v>
      </c>
      <c r="J11" s="276" t="s">
        <v>79</v>
      </c>
      <c r="K11" s="151" t="s">
        <v>181</v>
      </c>
      <c r="L11" s="151" t="s">
        <v>79</v>
      </c>
      <c r="M11" s="151">
        <v>-1.1587185799999999</v>
      </c>
    </row>
    <row r="12" spans="1:13" ht="18" customHeight="1">
      <c r="A12" s="239"/>
      <c r="B12" s="240" t="s">
        <v>233</v>
      </c>
      <c r="C12" s="276">
        <v>416729</v>
      </c>
      <c r="D12" s="151">
        <v>343.54668513000001</v>
      </c>
      <c r="E12" s="151">
        <v>2.7305293900000001</v>
      </c>
      <c r="F12" s="151">
        <v>2.6088153699999999</v>
      </c>
      <c r="G12" s="73"/>
      <c r="H12" s="239"/>
      <c r="I12" s="240" t="s">
        <v>234</v>
      </c>
      <c r="J12" s="276" t="s">
        <v>79</v>
      </c>
      <c r="K12" s="151" t="s">
        <v>79</v>
      </c>
      <c r="L12" s="151" t="s">
        <v>79</v>
      </c>
      <c r="M12" s="151" t="s">
        <v>79</v>
      </c>
    </row>
    <row r="13" spans="1:13" ht="18" customHeight="1">
      <c r="A13" s="239"/>
      <c r="B13" s="240" t="s">
        <v>234</v>
      </c>
      <c r="C13" s="276">
        <v>4227</v>
      </c>
      <c r="D13" s="151">
        <v>2.1904845800000001</v>
      </c>
      <c r="E13" s="151">
        <v>2.769653E-2</v>
      </c>
      <c r="F13" s="151">
        <v>-1.66673407</v>
      </c>
      <c r="G13" s="73"/>
      <c r="H13" s="241"/>
      <c r="I13" s="242" t="s">
        <v>235</v>
      </c>
      <c r="J13" s="276">
        <v>261220</v>
      </c>
      <c r="K13" s="151" t="s">
        <v>146</v>
      </c>
      <c r="L13" s="151">
        <v>1.5515561899999999</v>
      </c>
      <c r="M13" s="151">
        <v>1.43037616</v>
      </c>
    </row>
    <row r="14" spans="1:13" ht="18" customHeight="1">
      <c r="A14" s="241"/>
      <c r="B14" s="242" t="s">
        <v>235</v>
      </c>
      <c r="C14" s="276">
        <v>446838</v>
      </c>
      <c r="D14" s="151">
        <v>254.00501373</v>
      </c>
      <c r="E14" s="151">
        <v>2.9278122999999998</v>
      </c>
      <c r="F14" s="151">
        <v>2.3924112100000001</v>
      </c>
      <c r="G14" s="73"/>
      <c r="H14" s="239"/>
      <c r="I14" s="240" t="s">
        <v>236</v>
      </c>
      <c r="J14" s="276">
        <v>3353491</v>
      </c>
      <c r="K14" s="151">
        <v>141.71420771999999</v>
      </c>
      <c r="L14" s="151">
        <v>19.918573299999998</v>
      </c>
      <c r="M14" s="151">
        <v>5.40519777</v>
      </c>
    </row>
    <row r="15" spans="1:13" ht="18" customHeight="1">
      <c r="A15" s="241"/>
      <c r="B15" s="242" t="s">
        <v>236</v>
      </c>
      <c r="C15" s="276">
        <v>42660</v>
      </c>
      <c r="D15" s="151">
        <v>92.511873010000002</v>
      </c>
      <c r="E15" s="151">
        <v>0.27952071000000001</v>
      </c>
      <c r="F15" s="151">
        <v>-3.0492269999999998E-2</v>
      </c>
      <c r="G15" s="73"/>
      <c r="H15" s="241"/>
      <c r="I15" s="243" t="s">
        <v>238</v>
      </c>
      <c r="J15" s="277" t="s">
        <v>79</v>
      </c>
      <c r="K15" s="74" t="s">
        <v>79</v>
      </c>
      <c r="L15" s="74" t="s">
        <v>79</v>
      </c>
      <c r="M15" s="74" t="s">
        <v>79</v>
      </c>
    </row>
    <row r="16" spans="1:13" ht="18" customHeight="1">
      <c r="A16" s="239"/>
      <c r="B16" s="240" t="s">
        <v>238</v>
      </c>
      <c r="C16" s="276">
        <v>610959</v>
      </c>
      <c r="D16" s="151" t="s">
        <v>313</v>
      </c>
      <c r="E16" s="151">
        <v>4.0031807400000003</v>
      </c>
      <c r="F16" s="151">
        <v>5.25534648</v>
      </c>
      <c r="G16" s="73"/>
      <c r="H16" s="249" t="s">
        <v>239</v>
      </c>
      <c r="I16" s="248"/>
      <c r="J16" s="275" t="s">
        <v>79</v>
      </c>
      <c r="K16" s="214" t="s">
        <v>79</v>
      </c>
      <c r="L16" s="214" t="s">
        <v>79</v>
      </c>
      <c r="M16" s="214" t="s">
        <v>79</v>
      </c>
    </row>
    <row r="17" spans="1:13" ht="18" customHeight="1">
      <c r="A17" s="241"/>
      <c r="B17" s="243" t="s">
        <v>314</v>
      </c>
      <c r="C17" s="277" t="s">
        <v>79</v>
      </c>
      <c r="D17" s="74" t="s">
        <v>181</v>
      </c>
      <c r="E17" s="74" t="s">
        <v>79</v>
      </c>
      <c r="F17" s="74">
        <v>-0.45288039000000002</v>
      </c>
      <c r="G17" s="73"/>
      <c r="H17" s="241"/>
      <c r="I17" s="242" t="s">
        <v>315</v>
      </c>
      <c r="J17" s="276" t="s">
        <v>79</v>
      </c>
      <c r="K17" s="151" t="s">
        <v>79</v>
      </c>
      <c r="L17" s="151" t="s">
        <v>79</v>
      </c>
      <c r="M17" s="151" t="s">
        <v>79</v>
      </c>
    </row>
    <row r="18" spans="1:13" ht="18" customHeight="1">
      <c r="A18" s="249" t="s">
        <v>239</v>
      </c>
      <c r="B18" s="248"/>
      <c r="C18" s="275">
        <v>231115</v>
      </c>
      <c r="D18" s="214">
        <v>238.57032258000001</v>
      </c>
      <c r="E18" s="214">
        <v>1.51433258</v>
      </c>
      <c r="F18" s="214">
        <v>1.1854277900000001</v>
      </c>
      <c r="G18" s="73"/>
      <c r="H18" s="241"/>
      <c r="I18" s="242" t="s">
        <v>316</v>
      </c>
      <c r="J18" s="276" t="s">
        <v>79</v>
      </c>
      <c r="K18" s="151" t="s">
        <v>79</v>
      </c>
      <c r="L18" s="151" t="s">
        <v>79</v>
      </c>
      <c r="M18" s="151" t="s">
        <v>79</v>
      </c>
    </row>
    <row r="19" spans="1:13" ht="18" customHeight="1">
      <c r="A19" s="241"/>
      <c r="B19" s="242" t="s">
        <v>317</v>
      </c>
      <c r="C19" s="276" t="s">
        <v>79</v>
      </c>
      <c r="D19" s="151" t="s">
        <v>79</v>
      </c>
      <c r="E19" s="151" t="s">
        <v>79</v>
      </c>
      <c r="F19" s="151" t="s">
        <v>79</v>
      </c>
      <c r="G19" s="73"/>
      <c r="H19" s="250"/>
      <c r="I19" s="251" t="s">
        <v>318</v>
      </c>
      <c r="J19" s="277" t="s">
        <v>79</v>
      </c>
      <c r="K19" s="74" t="s">
        <v>79</v>
      </c>
      <c r="L19" s="74" t="s">
        <v>79</v>
      </c>
      <c r="M19" s="74" t="s">
        <v>79</v>
      </c>
    </row>
    <row r="20" spans="1:13" ht="18" customHeight="1">
      <c r="A20" s="241"/>
      <c r="B20" s="242" t="s">
        <v>316</v>
      </c>
      <c r="C20" s="276" t="s">
        <v>79</v>
      </c>
      <c r="D20" s="151" t="s">
        <v>79</v>
      </c>
      <c r="E20" s="151" t="s">
        <v>79</v>
      </c>
      <c r="F20" s="151" t="s">
        <v>79</v>
      </c>
      <c r="G20" s="73"/>
      <c r="H20" s="247" t="s">
        <v>242</v>
      </c>
      <c r="I20" s="263"/>
      <c r="J20" s="275">
        <v>82118</v>
      </c>
      <c r="K20" s="214">
        <v>74.966222380000005</v>
      </c>
      <c r="L20" s="214">
        <v>0.48775244000000001</v>
      </c>
      <c r="M20" s="214">
        <v>-0.15015608999999999</v>
      </c>
    </row>
    <row r="21" spans="1:13" ht="18" customHeight="1">
      <c r="A21" s="241"/>
      <c r="B21" s="243" t="s">
        <v>318</v>
      </c>
      <c r="C21" s="277">
        <v>231115</v>
      </c>
      <c r="D21" s="74">
        <v>238.57032258000001</v>
      </c>
      <c r="E21" s="74">
        <v>1.51433258</v>
      </c>
      <c r="F21" s="74">
        <v>1.1854277900000001</v>
      </c>
      <c r="G21" s="73"/>
      <c r="H21" s="241"/>
      <c r="I21" s="242" t="s">
        <v>245</v>
      </c>
      <c r="J21" s="281" t="s">
        <v>79</v>
      </c>
      <c r="K21" s="153" t="s">
        <v>79</v>
      </c>
      <c r="L21" s="153" t="s">
        <v>79</v>
      </c>
      <c r="M21" s="153" t="s">
        <v>79</v>
      </c>
    </row>
    <row r="22" spans="1:13" ht="18" customHeight="1">
      <c r="A22" s="249" t="s">
        <v>242</v>
      </c>
      <c r="B22" s="248"/>
      <c r="C22" s="275">
        <v>1889988</v>
      </c>
      <c r="D22" s="214">
        <v>902.24991049000005</v>
      </c>
      <c r="E22" s="214">
        <v>12.38375008</v>
      </c>
      <c r="F22" s="214">
        <v>14.84003878</v>
      </c>
      <c r="G22" s="73"/>
      <c r="H22" s="241"/>
      <c r="I22" s="243" t="s">
        <v>255</v>
      </c>
      <c r="J22" s="277">
        <v>82118</v>
      </c>
      <c r="K22" s="74">
        <v>74.966222380000005</v>
      </c>
      <c r="L22" s="74">
        <v>0.48775244000000001</v>
      </c>
      <c r="M22" s="74">
        <v>-0.15015608999999999</v>
      </c>
    </row>
    <row r="23" spans="1:13" ht="18" customHeight="1">
      <c r="A23" s="241"/>
      <c r="B23" s="242" t="s">
        <v>243</v>
      </c>
      <c r="C23" s="276">
        <v>33127</v>
      </c>
      <c r="D23" s="151">
        <v>133.27030615000001</v>
      </c>
      <c r="E23" s="151">
        <v>0.21705772000000001</v>
      </c>
      <c r="F23" s="151">
        <v>7.3029559999999993E-2</v>
      </c>
      <c r="G23" s="73"/>
      <c r="H23" s="252" t="s">
        <v>254</v>
      </c>
      <c r="I23" s="253"/>
      <c r="J23" s="275">
        <v>179641</v>
      </c>
      <c r="K23" s="214">
        <v>135.99276284000001</v>
      </c>
      <c r="L23" s="214">
        <v>1.0670052299999999</v>
      </c>
      <c r="M23" s="214">
        <v>0.26034467</v>
      </c>
    </row>
    <row r="24" spans="1:13" ht="18" customHeight="1">
      <c r="A24" s="241"/>
      <c r="B24" s="242" t="s">
        <v>245</v>
      </c>
      <c r="C24" s="276">
        <v>1733991</v>
      </c>
      <c r="D24" s="151" t="s">
        <v>146</v>
      </c>
      <c r="E24" s="151">
        <v>11.361612450000001</v>
      </c>
      <c r="F24" s="151">
        <v>15.31228481</v>
      </c>
      <c r="G24" s="73"/>
      <c r="H24" s="241"/>
      <c r="I24" s="242" t="s">
        <v>319</v>
      </c>
      <c r="J24" s="276">
        <v>163351</v>
      </c>
      <c r="K24" s="151">
        <v>162.53183953000001</v>
      </c>
      <c r="L24" s="151">
        <v>0.97024827999999996</v>
      </c>
      <c r="M24" s="151">
        <v>0.34413463999999999</v>
      </c>
    </row>
    <row r="25" spans="1:13" ht="18" customHeight="1">
      <c r="A25" s="241"/>
      <c r="B25" s="242" t="s">
        <v>246</v>
      </c>
      <c r="C25" s="276">
        <v>34799</v>
      </c>
      <c r="D25" s="151">
        <v>60.145528710000001</v>
      </c>
      <c r="E25" s="151">
        <v>0.22801315</v>
      </c>
      <c r="F25" s="151">
        <v>-0.20362619000000001</v>
      </c>
      <c r="G25" s="73"/>
      <c r="H25" s="241"/>
      <c r="I25" s="242" t="s">
        <v>256</v>
      </c>
      <c r="J25" s="276">
        <v>4411</v>
      </c>
      <c r="K25" s="151">
        <v>13.962395539999999</v>
      </c>
      <c r="L25" s="151">
        <v>2.619981E-2</v>
      </c>
      <c r="M25" s="151">
        <v>-0.14883643999999999</v>
      </c>
    </row>
    <row r="26" spans="1:13" ht="18" customHeight="1">
      <c r="A26" s="241"/>
      <c r="B26" s="243" t="s">
        <v>249</v>
      </c>
      <c r="C26" s="277">
        <v>83113</v>
      </c>
      <c r="D26" s="74">
        <v>68.457597519999993</v>
      </c>
      <c r="E26" s="74">
        <v>0.54458050999999996</v>
      </c>
      <c r="F26" s="74">
        <v>-0.33817012000000002</v>
      </c>
      <c r="G26" s="73"/>
      <c r="H26" s="241"/>
      <c r="I26" s="243" t="s">
        <v>320</v>
      </c>
      <c r="J26" s="277" t="s">
        <v>79</v>
      </c>
      <c r="K26" s="74" t="s">
        <v>79</v>
      </c>
      <c r="L26" s="74" t="s">
        <v>79</v>
      </c>
      <c r="M26" s="74" t="s">
        <v>79</v>
      </c>
    </row>
    <row r="27" spans="1:13" ht="18" customHeight="1">
      <c r="A27" s="241"/>
      <c r="B27" s="243" t="s">
        <v>253</v>
      </c>
      <c r="C27" s="277">
        <v>4958</v>
      </c>
      <c r="D27" s="74">
        <v>92.63826607</v>
      </c>
      <c r="E27" s="74">
        <v>3.2486260000000003E-2</v>
      </c>
      <c r="F27" s="74">
        <v>-3.47928E-3</v>
      </c>
      <c r="G27" s="73"/>
      <c r="H27" s="237" t="s">
        <v>258</v>
      </c>
      <c r="I27" s="248"/>
      <c r="J27" s="275">
        <v>8185384</v>
      </c>
      <c r="K27" s="214">
        <v>143.49583276999999</v>
      </c>
      <c r="L27" s="214">
        <v>48.618341649999998</v>
      </c>
      <c r="M27" s="214">
        <v>13.585988950000001</v>
      </c>
    </row>
    <row r="28" spans="1:13" ht="18" customHeight="1">
      <c r="A28" s="249" t="s">
        <v>254</v>
      </c>
      <c r="B28" s="248"/>
      <c r="C28" s="275">
        <v>193821</v>
      </c>
      <c r="D28" s="214" t="s">
        <v>146</v>
      </c>
      <c r="E28" s="214">
        <v>1.2699714600000001</v>
      </c>
      <c r="F28" s="214">
        <v>1.7115673300000001</v>
      </c>
      <c r="G28" s="73"/>
      <c r="H28" s="241"/>
      <c r="I28" s="242" t="s">
        <v>260</v>
      </c>
      <c r="J28" s="276">
        <v>2260596</v>
      </c>
      <c r="K28" s="151">
        <v>837.26708074999999</v>
      </c>
      <c r="L28" s="151">
        <v>13.42715609</v>
      </c>
      <c r="M28" s="151">
        <v>10.90002814</v>
      </c>
    </row>
    <row r="29" spans="1:13" ht="18" customHeight="1">
      <c r="A29" s="250"/>
      <c r="B29" s="265" t="s">
        <v>256</v>
      </c>
      <c r="C29" s="285">
        <v>170849</v>
      </c>
      <c r="D29" s="266" t="s">
        <v>146</v>
      </c>
      <c r="E29" s="266">
        <v>1.1194522499999999</v>
      </c>
      <c r="F29" s="266">
        <v>1.50870941</v>
      </c>
      <c r="G29" s="73"/>
      <c r="H29" s="250"/>
      <c r="I29" s="251" t="s">
        <v>261</v>
      </c>
      <c r="J29" s="280">
        <v>5924788</v>
      </c>
      <c r="K29" s="152">
        <v>109.02640263000001</v>
      </c>
      <c r="L29" s="152">
        <v>35.19118555</v>
      </c>
      <c r="M29" s="152">
        <v>2.6859608100000001</v>
      </c>
    </row>
    <row r="30" spans="1:13" ht="18" customHeight="1">
      <c r="A30" s="247" t="s">
        <v>258</v>
      </c>
      <c r="B30" s="263"/>
      <c r="C30" s="286">
        <v>8442887</v>
      </c>
      <c r="D30" s="227">
        <v>114.31590634</v>
      </c>
      <c r="E30" s="227">
        <v>55.320246789999999</v>
      </c>
      <c r="F30" s="227">
        <v>9.3367626900000005</v>
      </c>
      <c r="G30" s="73"/>
      <c r="H30" s="247" t="s">
        <v>263</v>
      </c>
      <c r="I30" s="263"/>
      <c r="J30" s="279">
        <v>337443</v>
      </c>
      <c r="K30" s="216">
        <v>47.429118389999999</v>
      </c>
      <c r="L30" s="216">
        <v>2.0042943700000002</v>
      </c>
      <c r="M30" s="216">
        <v>-2.0480684600000001</v>
      </c>
    </row>
    <row r="31" spans="1:13" ht="18" customHeight="1">
      <c r="A31" s="241"/>
      <c r="B31" s="243" t="s">
        <v>260</v>
      </c>
      <c r="C31" s="277">
        <v>429827</v>
      </c>
      <c r="D31" s="74">
        <v>120.85028496</v>
      </c>
      <c r="E31" s="74">
        <v>2.8163512900000001</v>
      </c>
      <c r="F31" s="74">
        <v>0.65486407999999996</v>
      </c>
      <c r="G31" s="73"/>
      <c r="H31" s="241"/>
      <c r="I31" s="242" t="s">
        <v>271</v>
      </c>
      <c r="J31" s="276" t="s">
        <v>79</v>
      </c>
      <c r="K31" s="151" t="s">
        <v>79</v>
      </c>
      <c r="L31" s="151" t="s">
        <v>79</v>
      </c>
      <c r="M31" s="151" t="s">
        <v>79</v>
      </c>
    </row>
    <row r="32" spans="1:13" ht="18" customHeight="1">
      <c r="A32" s="241"/>
      <c r="B32" s="251" t="s">
        <v>261</v>
      </c>
      <c r="C32" s="280">
        <v>8013060</v>
      </c>
      <c r="D32" s="152">
        <v>113.98530791</v>
      </c>
      <c r="E32" s="152">
        <v>52.503895499999999</v>
      </c>
      <c r="F32" s="152">
        <v>8.6818986099999993</v>
      </c>
      <c r="G32" s="73"/>
      <c r="H32" s="241"/>
      <c r="I32" s="242" t="s">
        <v>276</v>
      </c>
      <c r="J32" s="276" t="s">
        <v>79</v>
      </c>
      <c r="K32" s="151" t="s">
        <v>181</v>
      </c>
      <c r="L32" s="151" t="s">
        <v>79</v>
      </c>
      <c r="M32" s="151">
        <v>-3.64022026</v>
      </c>
    </row>
    <row r="33" spans="1:13" ht="18" customHeight="1">
      <c r="A33" s="237" t="s">
        <v>263</v>
      </c>
      <c r="B33" s="248"/>
      <c r="C33" s="279">
        <v>27566</v>
      </c>
      <c r="D33" s="216">
        <v>657.42904840999995</v>
      </c>
      <c r="E33" s="216">
        <v>0.18062043999999999</v>
      </c>
      <c r="F33" s="216">
        <v>0.20639900999999999</v>
      </c>
      <c r="G33" s="73"/>
      <c r="H33" s="241"/>
      <c r="I33" s="243" t="s">
        <v>275</v>
      </c>
      <c r="J33" s="280">
        <v>337443</v>
      </c>
      <c r="K33" s="152">
        <v>722.90109042999995</v>
      </c>
      <c r="L33" s="152">
        <v>2.0042943700000002</v>
      </c>
      <c r="M33" s="152">
        <v>1.5921517999999999</v>
      </c>
    </row>
    <row r="34" spans="1:13" ht="18" customHeight="1">
      <c r="A34" s="250"/>
      <c r="B34" s="251" t="s">
        <v>271</v>
      </c>
      <c r="C34" s="280" t="s">
        <v>79</v>
      </c>
      <c r="D34" s="152" t="s">
        <v>79</v>
      </c>
      <c r="E34" s="152" t="s">
        <v>79</v>
      </c>
      <c r="F34" s="152" t="s">
        <v>79</v>
      </c>
      <c r="G34" s="73"/>
      <c r="H34" s="249" t="s">
        <v>277</v>
      </c>
      <c r="I34" s="248"/>
      <c r="J34" s="279">
        <v>151720</v>
      </c>
      <c r="K34" s="216" t="s">
        <v>146</v>
      </c>
      <c r="L34" s="216">
        <v>0.90116417000000004</v>
      </c>
      <c r="M34" s="216">
        <v>0.83078121999999999</v>
      </c>
    </row>
    <row r="35" spans="1:13" ht="18" customHeight="1">
      <c r="A35" s="247" t="s">
        <v>277</v>
      </c>
      <c r="B35" s="248"/>
      <c r="C35" s="279" t="s">
        <v>79</v>
      </c>
      <c r="D35" s="216" t="s">
        <v>181</v>
      </c>
      <c r="E35" s="216" t="s">
        <v>79</v>
      </c>
      <c r="F35" s="216">
        <v>-0.64821459000000003</v>
      </c>
      <c r="G35" s="73"/>
      <c r="H35" s="250"/>
      <c r="I35" s="251" t="s">
        <v>281</v>
      </c>
      <c r="J35" s="280">
        <v>151720</v>
      </c>
      <c r="K35" s="152" t="s">
        <v>146</v>
      </c>
      <c r="L35" s="152">
        <v>0.90116417000000004</v>
      </c>
      <c r="M35" s="152">
        <v>0.83078121999999999</v>
      </c>
    </row>
    <row r="36" spans="1:13" ht="18" customHeight="1">
      <c r="A36" s="241"/>
      <c r="B36" s="242" t="s">
        <v>280</v>
      </c>
      <c r="C36" s="276" t="s">
        <v>79</v>
      </c>
      <c r="D36" s="151" t="s">
        <v>79</v>
      </c>
      <c r="E36" s="151" t="s">
        <v>79</v>
      </c>
      <c r="F36" s="151" t="s">
        <v>79</v>
      </c>
      <c r="G36" s="73"/>
      <c r="H36" s="247" t="s">
        <v>282</v>
      </c>
      <c r="I36" s="263"/>
      <c r="J36" s="279">
        <v>3058374</v>
      </c>
      <c r="K36" s="216">
        <v>38.900677649999999</v>
      </c>
      <c r="L36" s="216">
        <v>18.165680680000001</v>
      </c>
      <c r="M36" s="216">
        <v>-26.303507069999998</v>
      </c>
    </row>
    <row r="37" spans="1:13" ht="18" customHeight="1">
      <c r="A37" s="241"/>
      <c r="B37" s="243" t="s">
        <v>321</v>
      </c>
      <c r="C37" s="277" t="s">
        <v>79</v>
      </c>
      <c r="D37" s="74" t="s">
        <v>181</v>
      </c>
      <c r="E37" s="74" t="s">
        <v>79</v>
      </c>
      <c r="F37" s="74">
        <v>-0.64821459000000003</v>
      </c>
      <c r="G37" s="73"/>
      <c r="H37" s="250"/>
      <c r="I37" s="251" t="s">
        <v>322</v>
      </c>
      <c r="J37" s="280">
        <v>3058374</v>
      </c>
      <c r="K37" s="152">
        <v>38.900677649999999</v>
      </c>
      <c r="L37" s="152">
        <v>18.165680680000001</v>
      </c>
      <c r="M37" s="152">
        <v>-26.303507069999998</v>
      </c>
    </row>
    <row r="38" spans="1:13" ht="18" customHeight="1">
      <c r="A38" s="249" t="s">
        <v>282</v>
      </c>
      <c r="B38" s="248"/>
      <c r="C38" s="275">
        <v>833370</v>
      </c>
      <c r="D38" s="214">
        <v>249.88455841000001</v>
      </c>
      <c r="E38" s="214">
        <v>5.4604821899999996</v>
      </c>
      <c r="F38" s="214">
        <v>4.4141643100000003</v>
      </c>
      <c r="G38" s="264"/>
      <c r="H38" s="256"/>
      <c r="I38" s="257"/>
      <c r="J38" s="282"/>
      <c r="K38" s="154"/>
      <c r="L38" s="154"/>
      <c r="M38" s="154"/>
    </row>
    <row r="39" spans="1:13" ht="18" customHeight="1">
      <c r="A39" s="250"/>
      <c r="B39" s="251" t="s">
        <v>322</v>
      </c>
      <c r="C39" s="280">
        <v>833370</v>
      </c>
      <c r="D39" s="152">
        <v>616.32043308000004</v>
      </c>
      <c r="E39" s="152">
        <v>5.4604821899999996</v>
      </c>
      <c r="F39" s="152">
        <v>6.16515171</v>
      </c>
      <c r="G39" s="264"/>
      <c r="H39" s="254"/>
      <c r="I39" s="255"/>
      <c r="J39" s="282"/>
      <c r="K39" s="154"/>
      <c r="L39" s="154"/>
      <c r="M39" s="154"/>
    </row>
    <row r="40" spans="1:13" ht="18" customHeight="1">
      <c r="A40" s="254"/>
      <c r="B40" s="255"/>
      <c r="C40" s="282"/>
      <c r="D40" s="154"/>
      <c r="E40" s="154"/>
      <c r="F40" s="154"/>
      <c r="G40" s="72"/>
      <c r="H40" s="254"/>
      <c r="I40" s="255"/>
      <c r="J40" s="282"/>
      <c r="K40" s="154"/>
      <c r="L40" s="154"/>
      <c r="M40" s="154"/>
    </row>
    <row r="41" spans="1:13" ht="18" customHeight="1">
      <c r="A41" s="369"/>
      <c r="B41" s="370"/>
      <c r="C41" s="283"/>
      <c r="D41" s="155"/>
      <c r="E41" s="155"/>
      <c r="F41" s="155"/>
      <c r="G41" s="72"/>
      <c r="H41" s="369"/>
      <c r="I41" s="370"/>
      <c r="J41" s="283"/>
      <c r="K41" s="155"/>
      <c r="L41" s="155"/>
      <c r="M41" s="155"/>
    </row>
    <row r="42" spans="1:13" ht="18" customHeight="1">
      <c r="A42" s="289" t="s">
        <v>285</v>
      </c>
      <c r="B42" s="290"/>
      <c r="C42" s="287"/>
      <c r="D42" s="288"/>
      <c r="E42" s="288"/>
      <c r="F42" s="288"/>
      <c r="G42" s="72"/>
      <c r="H42" s="291" t="s">
        <v>285</v>
      </c>
      <c r="I42" s="290"/>
      <c r="J42" s="287"/>
      <c r="K42" s="288"/>
      <c r="L42" s="288"/>
      <c r="M42" s="288"/>
    </row>
    <row r="43" spans="1:13" ht="18" customHeight="1">
      <c r="A43" s="229" t="s">
        <v>286</v>
      </c>
      <c r="B43" s="248"/>
      <c r="C43" s="284">
        <v>1912960</v>
      </c>
      <c r="D43" s="36">
        <v>913.21637426999996</v>
      </c>
      <c r="E43" s="36">
        <v>12.5342693</v>
      </c>
      <c r="F43" s="36">
        <v>15.0428967</v>
      </c>
      <c r="G43" s="72"/>
      <c r="H43" s="229" t="s">
        <v>286</v>
      </c>
      <c r="I43" s="248"/>
      <c r="J43" s="284">
        <v>93997</v>
      </c>
      <c r="K43" s="36">
        <v>85.810662769999993</v>
      </c>
      <c r="L43" s="36">
        <v>0.55830957000000003</v>
      </c>
      <c r="M43" s="36">
        <v>-8.5109630000000006E-2</v>
      </c>
    </row>
    <row r="44" spans="1:13" ht="18" customHeight="1">
      <c r="A44" s="258" t="s">
        <v>287</v>
      </c>
      <c r="B44" s="259"/>
      <c r="C44" s="280">
        <v>1710553</v>
      </c>
      <c r="D44" s="152">
        <v>296.14119463999998</v>
      </c>
      <c r="E44" s="152">
        <v>11.20803987</v>
      </c>
      <c r="F44" s="152">
        <v>10.00459901</v>
      </c>
      <c r="G44" s="75"/>
      <c r="H44" s="258" t="s">
        <v>287</v>
      </c>
      <c r="I44" s="259"/>
      <c r="J44" s="280">
        <v>4104811</v>
      </c>
      <c r="K44" s="152">
        <v>127.75108523</v>
      </c>
      <c r="L44" s="152">
        <v>24.381153479999998</v>
      </c>
      <c r="M44" s="152">
        <v>4.8826138200000004</v>
      </c>
    </row>
    <row r="45" spans="1:13" ht="16.5" customHeight="1">
      <c r="A45" s="149"/>
      <c r="B45" s="149"/>
      <c r="C45" s="150"/>
      <c r="D45" s="150"/>
      <c r="E45" s="150"/>
      <c r="F45" s="150"/>
      <c r="G45" s="72"/>
      <c r="H45" s="149"/>
      <c r="I45" s="149"/>
      <c r="J45" s="150"/>
      <c r="K45" s="150"/>
      <c r="L45" s="150"/>
      <c r="M45" s="150"/>
    </row>
    <row r="46" spans="1:13" ht="17.25" customHeight="1">
      <c r="A46" s="149"/>
      <c r="B46" s="149"/>
      <c r="C46" s="150"/>
      <c r="D46" s="150"/>
      <c r="E46" s="150"/>
      <c r="F46" s="150"/>
      <c r="G46" s="72"/>
      <c r="H46" s="149"/>
      <c r="I46" s="149"/>
      <c r="J46" s="150"/>
      <c r="K46" s="150"/>
      <c r="L46" s="150"/>
      <c r="M46" s="150"/>
    </row>
    <row r="47" spans="1:13" ht="16.5" customHeight="1">
      <c r="A47" s="149"/>
      <c r="B47" s="149"/>
      <c r="C47" s="150"/>
      <c r="D47" s="150"/>
      <c r="E47" s="150"/>
      <c r="F47" s="150"/>
      <c r="G47" s="72"/>
      <c r="H47" s="149"/>
      <c r="I47" s="149"/>
      <c r="J47" s="150"/>
      <c r="K47" s="150"/>
      <c r="L47" s="150"/>
      <c r="M47" s="150"/>
    </row>
    <row r="48" spans="1:13" ht="16.5" customHeight="1">
      <c r="A48" s="149"/>
      <c r="B48" s="149"/>
      <c r="C48" s="150"/>
      <c r="D48" s="150"/>
      <c r="E48" s="150"/>
      <c r="F48" s="150"/>
      <c r="G48" s="72"/>
      <c r="H48" s="149"/>
      <c r="I48" s="149"/>
      <c r="J48" s="150"/>
      <c r="K48" s="150"/>
      <c r="L48" s="150"/>
      <c r="M48" s="150"/>
    </row>
    <row r="49" spans="7:7" ht="17.25" customHeight="1">
      <c r="G49" s="72"/>
    </row>
    <row r="50" spans="7:7" ht="17.25" customHeight="1"/>
    <row r="51" spans="7:7" ht="17.25" customHeight="1"/>
    <row r="52" spans="7:7" ht="15" customHeight="1"/>
    <row r="53" spans="7:7" ht="15" customHeight="1"/>
    <row r="54" spans="7:7" ht="15" customHeight="1"/>
    <row r="55" spans="7:7" ht="15" customHeight="1"/>
    <row r="56" spans="7:7" ht="15" customHeight="1"/>
    <row r="57" spans="7:7" ht="15" customHeight="1"/>
    <row r="58" spans="7:7" ht="15" customHeight="1"/>
    <row r="59" spans="7:7" ht="15" customHeight="1"/>
    <row r="60" spans="7:7" ht="15" customHeight="1"/>
    <row r="61" spans="7:7" ht="15" customHeight="1"/>
    <row r="62" spans="7:7" ht="15" customHeight="1"/>
    <row r="63" spans="7:7" ht="15" customHeight="1"/>
  </sheetData>
  <mergeCells count="6">
    <mergeCell ref="J3:J4"/>
    <mergeCell ref="A41:B41"/>
    <mergeCell ref="H41:I41"/>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6"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sqref="A1:K1"/>
    </sheetView>
  </sheetViews>
  <sheetFormatPr defaultRowHeight="13.5"/>
  <cols>
    <col min="1" max="2" width="9" style="57"/>
    <col min="3" max="4" width="6.875" style="57" customWidth="1"/>
    <col min="5" max="10" width="9" style="57"/>
    <col min="11" max="11" width="4.75" style="57" customWidth="1"/>
    <col min="12" max="16384" width="9" style="57"/>
  </cols>
  <sheetData>
    <row r="1" spans="1:11" ht="24">
      <c r="A1" s="371" t="s">
        <v>31</v>
      </c>
      <c r="B1" s="371"/>
      <c r="C1" s="371"/>
      <c r="D1" s="371"/>
      <c r="E1" s="371"/>
      <c r="F1" s="371"/>
      <c r="G1" s="371"/>
      <c r="H1" s="371"/>
      <c r="I1" s="371"/>
      <c r="J1" s="371"/>
      <c r="K1" s="371"/>
    </row>
    <row r="2" spans="1:11" ht="17.25">
      <c r="A2" s="58"/>
      <c r="B2" s="58"/>
      <c r="C2" s="58"/>
      <c r="D2" s="58"/>
      <c r="E2" s="58"/>
      <c r="F2" s="58"/>
      <c r="G2" s="58"/>
      <c r="H2" s="58"/>
      <c r="I2" s="58"/>
      <c r="J2" s="58"/>
    </row>
    <row r="3" spans="1:11" ht="17.25">
      <c r="A3" s="58"/>
      <c r="B3" s="58"/>
      <c r="C3" s="58"/>
      <c r="D3" s="58"/>
      <c r="E3" s="58"/>
      <c r="F3" s="58"/>
      <c r="G3" s="58"/>
      <c r="H3" s="58"/>
      <c r="I3" s="58"/>
      <c r="J3" s="58"/>
    </row>
    <row r="4" spans="1:11" ht="17.25">
      <c r="A4" s="58"/>
      <c r="B4" s="58"/>
      <c r="C4" s="58"/>
      <c r="D4" s="58"/>
      <c r="E4" s="58"/>
      <c r="F4" s="58"/>
      <c r="G4" s="58"/>
      <c r="H4" s="58"/>
      <c r="I4" s="58"/>
      <c r="J4" s="58"/>
    </row>
    <row r="5" spans="1:11" ht="17.25">
      <c r="A5" s="58" t="s">
        <v>40</v>
      </c>
      <c r="B5" s="58"/>
      <c r="C5" s="58"/>
      <c r="D5" s="58"/>
      <c r="E5" s="58"/>
      <c r="F5" s="58"/>
      <c r="G5" s="58"/>
      <c r="H5" s="58"/>
      <c r="I5" s="58"/>
      <c r="J5" s="58"/>
    </row>
    <row r="6" spans="1:11" ht="17.25">
      <c r="A6" s="58" t="s">
        <v>17</v>
      </c>
      <c r="B6" s="58"/>
      <c r="C6" s="58"/>
      <c r="D6" s="58"/>
      <c r="E6" s="58"/>
      <c r="F6" s="58"/>
      <c r="G6" s="58"/>
      <c r="H6" s="58"/>
      <c r="I6" s="58"/>
      <c r="J6" s="58"/>
    </row>
    <row r="7" spans="1:11" ht="17.25">
      <c r="A7" s="58" t="s">
        <v>18</v>
      </c>
      <c r="B7" s="58"/>
      <c r="C7" s="58"/>
      <c r="D7" s="58"/>
      <c r="E7" s="58"/>
      <c r="F7" s="58"/>
      <c r="G7" s="58"/>
      <c r="H7" s="58"/>
      <c r="I7" s="58"/>
      <c r="J7" s="58"/>
    </row>
    <row r="8" spans="1:11" ht="17.25">
      <c r="A8" s="58" t="s">
        <v>19</v>
      </c>
      <c r="B8" s="58"/>
      <c r="C8" s="58"/>
      <c r="D8" s="58"/>
      <c r="E8" s="58"/>
      <c r="F8" s="58"/>
      <c r="G8" s="58"/>
      <c r="H8" s="58"/>
      <c r="I8" s="58"/>
      <c r="J8" s="58"/>
    </row>
    <row r="9" spans="1:11" ht="17.25">
      <c r="A9" s="58"/>
      <c r="B9" s="58"/>
      <c r="C9" s="58"/>
      <c r="D9" s="58"/>
      <c r="E9" s="58"/>
      <c r="F9" s="58"/>
      <c r="G9" s="58"/>
      <c r="H9" s="58"/>
      <c r="I9" s="58"/>
      <c r="J9" s="58"/>
    </row>
    <row r="10" spans="1:11" ht="17.25">
      <c r="A10" s="58"/>
      <c r="B10" s="58"/>
      <c r="C10" s="58"/>
      <c r="D10" s="58"/>
      <c r="E10" s="58"/>
      <c r="F10" s="58"/>
      <c r="G10" s="58"/>
      <c r="H10" s="58"/>
      <c r="I10" s="58"/>
      <c r="J10" s="58"/>
    </row>
    <row r="11" spans="1:11" ht="17.25">
      <c r="A11" s="58" t="s">
        <v>41</v>
      </c>
      <c r="B11" s="58"/>
      <c r="C11" s="58"/>
      <c r="D11" s="58"/>
      <c r="E11" s="58"/>
      <c r="F11" s="58"/>
      <c r="G11" s="58"/>
      <c r="H11" s="58"/>
      <c r="I11" s="58"/>
      <c r="J11" s="58"/>
    </row>
    <row r="12" spans="1:11" ht="17.25">
      <c r="A12" s="59" t="s">
        <v>20</v>
      </c>
      <c r="B12" s="58"/>
      <c r="C12" s="58"/>
      <c r="D12" s="58"/>
      <c r="E12" s="58"/>
      <c r="F12" s="58"/>
      <c r="G12" s="58"/>
      <c r="H12" s="58"/>
      <c r="I12" s="58"/>
      <c r="J12" s="58"/>
    </row>
    <row r="13" spans="1:11" ht="17.25">
      <c r="A13" s="59" t="s">
        <v>21</v>
      </c>
      <c r="B13" s="58"/>
      <c r="C13" s="58"/>
      <c r="D13" s="58"/>
      <c r="E13" s="58"/>
      <c r="F13" s="58"/>
      <c r="G13" s="58"/>
      <c r="H13" s="58"/>
      <c r="I13" s="58"/>
      <c r="J13" s="58"/>
    </row>
    <row r="14" spans="1:11" ht="17.25">
      <c r="A14" s="59"/>
      <c r="B14" s="58"/>
      <c r="C14" s="58"/>
      <c r="D14" s="58"/>
      <c r="E14" s="58"/>
      <c r="F14" s="58"/>
      <c r="G14" s="58"/>
      <c r="H14" s="58"/>
      <c r="I14" s="58"/>
      <c r="J14" s="58"/>
    </row>
    <row r="15" spans="1:11" ht="17.25">
      <c r="B15" s="60" t="s">
        <v>22</v>
      </c>
      <c r="D15" s="58"/>
      <c r="E15" s="58"/>
      <c r="F15" s="58"/>
      <c r="G15" s="60"/>
      <c r="H15" s="58"/>
      <c r="I15" s="58"/>
      <c r="J15" s="58"/>
    </row>
    <row r="16" spans="1:11" ht="17.25">
      <c r="B16" s="58" t="s">
        <v>23</v>
      </c>
      <c r="D16" s="58"/>
      <c r="E16" s="58"/>
      <c r="F16" s="58"/>
      <c r="G16" s="59"/>
      <c r="H16" s="61"/>
      <c r="I16" s="61"/>
      <c r="J16" s="61"/>
    </row>
    <row r="17" spans="2:10" ht="17.25">
      <c r="B17" s="57" t="s">
        <v>32</v>
      </c>
      <c r="D17" s="58"/>
      <c r="E17" s="58"/>
      <c r="F17" s="58"/>
      <c r="G17" s="58"/>
      <c r="H17" s="58"/>
      <c r="I17" s="58"/>
      <c r="J17" s="58"/>
    </row>
    <row r="18" spans="2:10" ht="17.25">
      <c r="B18" s="58" t="s">
        <v>24</v>
      </c>
      <c r="D18" s="58"/>
      <c r="E18" s="58"/>
      <c r="F18" s="58"/>
      <c r="H18" s="58"/>
      <c r="I18" s="58"/>
      <c r="J18" s="58"/>
    </row>
    <row r="19" spans="2:10" ht="17.25">
      <c r="B19" s="57" t="s">
        <v>33</v>
      </c>
      <c r="D19" s="58"/>
      <c r="E19" s="58"/>
      <c r="H19" s="58"/>
      <c r="I19" s="58"/>
      <c r="J19" s="58"/>
    </row>
    <row r="20" spans="2:10" ht="17.25">
      <c r="B20" s="58" t="s">
        <v>25</v>
      </c>
      <c r="D20" s="58"/>
      <c r="E20" s="58"/>
      <c r="F20" s="62"/>
      <c r="G20" s="60"/>
      <c r="H20" s="58"/>
      <c r="I20" s="58"/>
      <c r="J20" s="58"/>
    </row>
    <row r="21" spans="2:10" ht="17.25">
      <c r="B21" s="57" t="s">
        <v>34</v>
      </c>
      <c r="D21" s="58"/>
      <c r="E21" s="58"/>
      <c r="F21" s="58"/>
      <c r="G21" s="59"/>
      <c r="H21" s="58"/>
      <c r="I21" s="58"/>
      <c r="J21" s="58"/>
    </row>
    <row r="22" spans="2:10" ht="17.25">
      <c r="B22" s="58" t="s">
        <v>26</v>
      </c>
      <c r="D22" s="58"/>
      <c r="E22" s="58"/>
      <c r="F22" s="58"/>
      <c r="G22" s="59"/>
      <c r="H22" s="58"/>
      <c r="I22" s="58"/>
      <c r="J22" s="58"/>
    </row>
    <row r="23" spans="2:10" ht="17.25">
      <c r="B23" s="57" t="s">
        <v>35</v>
      </c>
      <c r="D23" s="58"/>
      <c r="E23" s="58"/>
      <c r="F23" s="58"/>
      <c r="G23" s="58"/>
      <c r="H23" s="58"/>
      <c r="I23" s="58"/>
      <c r="J23" s="58"/>
    </row>
    <row r="24" spans="2:10" ht="17.25">
      <c r="B24" s="58" t="s">
        <v>27</v>
      </c>
      <c r="D24" s="58"/>
      <c r="E24" s="58"/>
      <c r="F24" s="58"/>
      <c r="H24" s="58"/>
      <c r="I24" s="58"/>
      <c r="J24" s="58"/>
    </row>
    <row r="25" spans="2:10" ht="17.25">
      <c r="B25" s="57" t="s">
        <v>36</v>
      </c>
      <c r="D25" s="58"/>
      <c r="E25" s="58"/>
      <c r="F25" s="58"/>
      <c r="G25" s="60"/>
      <c r="H25" s="58"/>
      <c r="I25" s="58"/>
      <c r="J25" s="58"/>
    </row>
    <row r="26" spans="2:10" ht="17.25">
      <c r="D26" s="58"/>
      <c r="E26" s="58"/>
      <c r="F26" s="58"/>
      <c r="G26" s="59"/>
      <c r="H26" s="58"/>
      <c r="I26" s="58"/>
      <c r="J26" s="58"/>
    </row>
    <row r="27" spans="2:10" ht="17.25">
      <c r="B27" s="60" t="s">
        <v>28</v>
      </c>
      <c r="D27" s="58"/>
      <c r="E27" s="58"/>
      <c r="F27" s="58"/>
      <c r="G27" s="58"/>
      <c r="H27" s="58"/>
      <c r="I27" s="58"/>
      <c r="J27" s="58"/>
    </row>
    <row r="28" spans="2:10" ht="17.25">
      <c r="B28" s="59" t="s">
        <v>29</v>
      </c>
      <c r="D28" s="58"/>
      <c r="E28" s="58"/>
      <c r="F28" s="58"/>
      <c r="H28" s="58"/>
      <c r="I28" s="58"/>
      <c r="J28" s="58"/>
    </row>
    <row r="29" spans="2:10" ht="17.25">
      <c r="B29" s="57" t="s">
        <v>37</v>
      </c>
      <c r="D29" s="58"/>
      <c r="E29" s="58"/>
      <c r="F29" s="58"/>
      <c r="G29" s="60"/>
      <c r="H29" s="58"/>
      <c r="I29" s="58"/>
      <c r="J29" s="58"/>
    </row>
    <row r="30" spans="2:10" ht="17.25">
      <c r="B30" s="58" t="s">
        <v>30</v>
      </c>
      <c r="D30" s="58"/>
      <c r="E30" s="58"/>
      <c r="F30" s="58"/>
      <c r="G30" s="58"/>
      <c r="H30" s="58"/>
      <c r="I30" s="58"/>
      <c r="J30" s="58"/>
    </row>
    <row r="31" spans="2:10" ht="17.25">
      <c r="B31" s="57" t="s">
        <v>38</v>
      </c>
      <c r="D31" s="58"/>
      <c r="E31" s="58"/>
      <c r="F31" s="58"/>
      <c r="G31" s="58"/>
      <c r="H31" s="58"/>
      <c r="I31" s="58"/>
      <c r="J31" s="58"/>
    </row>
    <row r="32" spans="2:10" ht="17.25">
      <c r="D32" s="58"/>
      <c r="E32" s="58"/>
      <c r="F32" s="58"/>
      <c r="G32" s="58"/>
      <c r="H32" s="58"/>
      <c r="I32" s="58"/>
      <c r="J32" s="58"/>
    </row>
    <row r="33" spans="1:11" ht="17.25">
      <c r="C33" s="58"/>
      <c r="D33" s="58"/>
      <c r="E33" s="58"/>
      <c r="F33" s="58"/>
      <c r="G33" s="58"/>
      <c r="H33" s="58"/>
      <c r="I33" s="58"/>
      <c r="J33" s="58"/>
    </row>
    <row r="34" spans="1:11" ht="17.25">
      <c r="A34" s="58" t="s">
        <v>42</v>
      </c>
      <c r="C34" s="58"/>
      <c r="D34" s="58"/>
      <c r="E34" s="58"/>
      <c r="F34" s="58"/>
      <c r="G34" s="58"/>
      <c r="H34" s="58"/>
      <c r="I34" s="58"/>
      <c r="J34" s="58"/>
    </row>
    <row r="35" spans="1:11" ht="17.25">
      <c r="A35" s="58" t="s">
        <v>43</v>
      </c>
    </row>
    <row r="36" spans="1:11" s="58" customFormat="1" ht="17.25">
      <c r="A36" s="58" t="s">
        <v>39</v>
      </c>
    </row>
    <row r="37" spans="1:11" s="58" customFormat="1" ht="17.25">
      <c r="A37" s="58" t="s">
        <v>44</v>
      </c>
    </row>
    <row r="38" spans="1:11" ht="17.25">
      <c r="A38" s="58" t="s">
        <v>45</v>
      </c>
      <c r="B38" s="58"/>
      <c r="C38" s="58"/>
      <c r="D38" s="58"/>
      <c r="E38" s="58"/>
      <c r="F38" s="58"/>
      <c r="G38" s="58"/>
      <c r="H38" s="58"/>
      <c r="I38" s="58"/>
      <c r="J38" s="58"/>
      <c r="K38" s="58"/>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2020-01-16T02:06:00Z</cp:lastPrinted>
  <dcterms:created xsi:type="dcterms:W3CDTF">2012-04-06T08:32:16Z</dcterms:created>
  <dcterms:modified xsi:type="dcterms:W3CDTF">2020-01-23T02:06:05Z</dcterms:modified>
</cp:coreProperties>
</file>