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19年分\10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'P3'!$A$1:$L$55</definedName>
    <definedName name="_xlnm.Print_Area" localSheetId="4">'P4'!$A$1:$M$54</definedName>
    <definedName name="_xlnm.Print_Area" localSheetId="5">'P5'!$A$1:$T$63</definedName>
    <definedName name="_xlnm.Print_Area" localSheetId="6">'P6'!$A$1:$L$65</definedName>
    <definedName name="_xlnm.Print_Area" localSheetId="7">'P7'!$A$1:$M$45</definedName>
    <definedName name="_xlnm.Print_Area" localSheetId="0">目次!$A$1:$E$39</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<sst xmlns="http://schemas.openxmlformats.org/spreadsheetml/2006/main" count="1405" uniqueCount="334">
  <si>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</si>
  <si>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</si>
  <si>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</si>
  <si>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</si>
  <si>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</si>
  <si>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</si>
  <si>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</si>
  <si>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</si>
  <si>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</si>
  <si>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</si>
  <si>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</si>
  <si>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</si>
  <si>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</si>
  <si>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</si>
  <si>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</si>
  <si>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</si>
  <si>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</si>
  <si>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</si>
  <si>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</si>
  <si>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</si>
  <si>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</si>
  <si>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</si>
  <si>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</si>
  <si>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</si>
  <si>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</si>
  <si>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</si>
  <si>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</si>
  <si>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</si>
  <si>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</si>
  <si>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</si>
  <si>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</si>
  <si>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</si>
  <si>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</si>
  <si>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</si>
  <si>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</si>
  <si>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</si>
  <si>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</si>
  <si>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</si>
  <si>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</si>
  <si>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</si>
  <si>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</si>
  <si>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</si>
  <si>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</si>
  <si>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</si>
  <si>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</si>
  <si>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</si>
  <si>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</si>
  <si>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</si>
  <si>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</si>
  <si>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</si>
  <si>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</si>
  <si>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</si>
  <si>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</si>
  <si>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</si>
  <si>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</si>
  <si>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</si>
  <si>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</si>
  <si>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</si>
  <si>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</si>
  <si>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</si>
  <si>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</si>
  <si>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</si>
  <si>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</si>
  <si>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</si>
  <si>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</si>
  <si>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</si>
  <si>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</si>
  <si>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令和元年１０月分　豊橋税関支署管内　貿易概況(速報）</t>
  </si>
  <si>
    <t>令和元年11月22日</t>
  </si>
  <si>
    <t>三河港 貿易概況</t>
  </si>
  <si>
    <t>【令和元年10月】</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</si>
  <si>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</si>
  <si>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</si>
  <si>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</si>
  <si>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</si>
  <si>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</si>
  <si>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</si>
  <si>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</si>
  <si>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</si>
  <si>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</si>
  <si>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</si>
  <si>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</si>
  <si>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</si>
  <si>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</si>
  <si>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</si>
  <si>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</si>
  <si>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</si>
  <si>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平成26年</t>
  </si>
  <si>
    <t>平成27年</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</si>
  <si>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</si>
  <si>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</si>
  <si>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</si>
  <si>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</si>
  <si>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</si>
  <si>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</si>
  <si>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</si>
  <si>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</si>
  <si>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</si>
  <si>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</si>
  <si>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</si>
  <si>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</si>
  <si>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</si>
  <si>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</si>
  <si>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</si>
  <si>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</si>
  <si>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</si>
  <si>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</si>
  <si>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</si>
  <si>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</si>
  <si>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　　　　・管内比とは、三河港が名古屋税関管内に占める割合</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</si>
  <si>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</si>
  <si>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</si>
  <si>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</si>
  <si>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</si>
  <si>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</si>
  <si>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</si>
  <si>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</si>
  <si>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</si>
  <si>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</si>
  <si>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</si>
  <si>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</si>
  <si>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</si>
  <si>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</si>
  <si>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</si>
  <si>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</si>
  <si>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</si>
  <si>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</si>
  <si>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</si>
  <si>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</si>
  <si>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</si>
  <si>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</si>
  <si>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</si>
  <si>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</si>
  <si>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三河港　輸出　品別表</t>
  </si>
  <si>
    <t>令和元年10月</t>
  </si>
  <si>
    <t>(単位：千円、％)</t>
  </si>
  <si>
    <t>品  名</t>
  </si>
  <si>
    <t>単位</t>
  </si>
  <si>
    <t>数　量</t>
  </si>
  <si>
    <t>金　額</t>
  </si>
  <si>
    <t>構成比</t>
  </si>
  <si>
    <t>増　減
寄与度</t>
  </si>
  <si>
    <t>総　　　　　　　額</t>
  </si>
  <si>
    <t>１．食料品</t>
  </si>
  <si>
    <t>果実及び野菜</t>
  </si>
  <si>
    <t>KG</t>
  </si>
  <si>
    <t>全減</t>
  </si>
  <si>
    <t>２．原料品</t>
  </si>
  <si>
    <t>木材及びコルク</t>
  </si>
  <si>
    <t>金属鉱及びくず</t>
  </si>
  <si>
    <t>MT</t>
  </si>
  <si>
    <t>（鉄鋼くず）</t>
  </si>
  <si>
    <t>植物性油脂</t>
  </si>
  <si>
    <t>３．鉱物性燃料</t>
  </si>
  <si>
    <t>石油製品</t>
  </si>
  <si>
    <t>（潤滑油及びグリス）</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</si>
  <si>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</si>
  <si>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</si>
  <si>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</si>
  <si>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</si>
  <si>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</si>
  <si>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</si>
  <si>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</si>
  <si>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</si>
  <si>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</si>
  <si>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</si>
  <si>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</si>
  <si>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</si>
  <si>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</si>
  <si>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</si>
  <si>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</si>
  <si>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</si>
  <si>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</si>
  <si>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</si>
  <si>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</si>
  <si>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</si>
  <si>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</si>
  <si>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</si>
  <si>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</si>
  <si>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</si>
  <si>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</si>
  <si>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</si>
  <si>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</si>
  <si>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（配電盤及び制御盤）</t>
  </si>
  <si>
    <t>絶縁電線及び絶縁ケーブル</t>
  </si>
  <si>
    <t>（電力ケーブル）</t>
  </si>
  <si>
    <t>映像機器</t>
  </si>
  <si>
    <t>（映像記録・再生機器）</t>
  </si>
  <si>
    <t>８．輸送用機器</t>
  </si>
  <si>
    <t>鉄道用車両</t>
  </si>
  <si>
    <t>自動車</t>
  </si>
  <si>
    <t>（乗用車）</t>
  </si>
  <si>
    <t>（バス・トラック）</t>
  </si>
  <si>
    <t>自動車の部分品</t>
  </si>
  <si>
    <t>船舶類</t>
  </si>
  <si>
    <t>（船舶）</t>
  </si>
  <si>
    <t>９．その他</t>
  </si>
  <si>
    <t>再輸出品</t>
  </si>
  <si>
    <t>三河港　輸入　品別表</t>
  </si>
  <si>
    <t>魚介類及び同調製品</t>
  </si>
  <si>
    <t>魚介類</t>
  </si>
  <si>
    <t>（うなぎ）</t>
  </si>
  <si>
    <t>（甲殻類及び軟体動物）</t>
  </si>
  <si>
    <t>とうもろこし</t>
  </si>
  <si>
    <t>果実</t>
  </si>
  <si>
    <t>全増</t>
  </si>
  <si>
    <t>木材</t>
  </si>
  <si>
    <t>粗鉱物</t>
  </si>
  <si>
    <t>（天然黒鉛及びカオリン等）</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</si>
  <si>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</si>
  <si>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</si>
  <si>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</si>
  <si>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</si>
  <si>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</si>
  <si>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</si>
  <si>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</si>
  <si>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</si>
  <si>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</si>
  <si>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</si>
  <si>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</si>
  <si>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</si>
  <si>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</si>
  <si>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</si>
  <si>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</si>
  <si>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</si>
  <si>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</si>
  <si>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</si>
  <si>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</si>
  <si>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</si>
  <si>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</si>
  <si>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</si>
  <si>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</si>
  <si>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</si>
  <si>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</si>
  <si>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</si>
  <si>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</si>
  <si>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</si>
  <si>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</si>
  <si>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インドネシア</t>
  </si>
  <si>
    <t>フィリピン</t>
  </si>
  <si>
    <t>インド</t>
  </si>
  <si>
    <t>中東</t>
  </si>
  <si>
    <t>イラン</t>
  </si>
  <si>
    <t>レバノン</t>
  </si>
  <si>
    <t>西欧</t>
  </si>
  <si>
    <t>スウェーデン</t>
  </si>
  <si>
    <t>ノルウェー</t>
  </si>
  <si>
    <t>英国</t>
  </si>
  <si>
    <t>オランダ</t>
  </si>
  <si>
    <t>ベルギー</t>
  </si>
  <si>
    <t>フランス</t>
  </si>
  <si>
    <t>ドイツ</t>
  </si>
  <si>
    <t>ポルトガル</t>
  </si>
  <si>
    <t>スペイン</t>
  </si>
  <si>
    <t>イタリア</t>
  </si>
  <si>
    <t>中東欧・ロシア等</t>
  </si>
  <si>
    <t>フィンランド</t>
  </si>
  <si>
    <t>ロシア</t>
  </si>
  <si>
    <t>オーストリア</t>
  </si>
  <si>
    <t>30倍</t>
  </si>
  <si>
    <t>北米</t>
  </si>
  <si>
    <t>スロベニア</t>
  </si>
  <si>
    <t>カナダ</t>
  </si>
  <si>
    <t>アメリカ合衆国</t>
  </si>
  <si>
    <t>ポーランド</t>
  </si>
  <si>
    <t>中南米</t>
  </si>
  <si>
    <t>メキシコ</t>
  </si>
  <si>
    <t>ハンガリー</t>
  </si>
  <si>
    <t>グアテマラ</t>
  </si>
  <si>
    <t>スロバキア</t>
  </si>
  <si>
    <t>コスタリカ</t>
  </si>
  <si>
    <t>パナマ</t>
  </si>
  <si>
    <t>プエルトリコ（米）</t>
  </si>
  <si>
    <t>コロンビア</t>
  </si>
  <si>
    <t>エクアドル</t>
  </si>
  <si>
    <t>ペルー</t>
  </si>
  <si>
    <t>11倍</t>
  </si>
  <si>
    <t>ボリビア</t>
  </si>
  <si>
    <t>ブラジル</t>
  </si>
  <si>
    <t>760倍</t>
  </si>
  <si>
    <t>チリ</t>
  </si>
  <si>
    <t>アフリカ</t>
  </si>
  <si>
    <t>モロッコ</t>
  </si>
  <si>
    <t>モーリタニア</t>
  </si>
  <si>
    <t>エジプト</t>
  </si>
  <si>
    <t>南アフリカ共和国</t>
  </si>
  <si>
    <t>大洋州</t>
  </si>
  <si>
    <t>パプアニューギニア</t>
  </si>
  <si>
    <t>ニュージーランド</t>
  </si>
  <si>
    <t>〔主要経済圏別表〕</t>
  </si>
  <si>
    <t>ＥＵ</t>
  </si>
  <si>
    <t>ＡＳＥＡＮ</t>
  </si>
  <si>
    <t>衣浦港 貿易概況</t>
  </si>
  <si>
    <t>衣浦港</t>
  </si>
  <si>
    <t>　　　　・管内比とは、衣浦港が名古屋税関管内に占める割合</t>
  </si>
  <si>
    <t>億円</t>
  </si>
  <si>
    <t>衣浦港　輸出　品別表</t>
  </si>
  <si>
    <t>（ステンレス鋼板類）</t>
  </si>
  <si>
    <t>管及び管用継手</t>
  </si>
  <si>
    <t>（鋼管）</t>
  </si>
  <si>
    <t>（クレーン）</t>
  </si>
  <si>
    <t>航空機類</t>
  </si>
  <si>
    <t>衣浦港　輸入　品別表</t>
  </si>
  <si>
    <t>（とうもろこし（飼料用））</t>
  </si>
  <si>
    <t>糖類及び同調製品・はちみつ</t>
  </si>
  <si>
    <t>砂糖</t>
  </si>
  <si>
    <t>その他の動植物性原材料</t>
  </si>
  <si>
    <t>石炭</t>
  </si>
  <si>
    <t>（原料炭）</t>
  </si>
  <si>
    <t>（一般炭）</t>
  </si>
  <si>
    <t>石油ガス類</t>
  </si>
  <si>
    <t>（液化石油ガス）</t>
  </si>
  <si>
    <t>鉱物性タール及び粗製薬品</t>
  </si>
  <si>
    <t>パルプウッド等</t>
  </si>
  <si>
    <t>（ウッドチップ）</t>
  </si>
  <si>
    <t>衣浦港　輸出入　地域（国）別表</t>
  </si>
  <si>
    <t>27倍</t>
  </si>
  <si>
    <t>パキスタン</t>
  </si>
  <si>
    <t>サウジアラビア</t>
  </si>
  <si>
    <t>カタール</t>
  </si>
  <si>
    <t>イラク</t>
  </si>
  <si>
    <t>アラブ首長国連邦</t>
  </si>
  <si>
    <t>カザフスタン</t>
  </si>
  <si>
    <t>ウクライナ</t>
  </si>
  <si>
    <t>18倍</t>
  </si>
  <si>
    <t>ナイジェリア</t>
  </si>
  <si>
    <t>オーストラリア</t>
  </si>
  <si>
    <t>令和元年</t>
    <phoneticPr fontId="4"/>
  </si>
  <si>
    <t>平成31年/令和元年</t>
    <phoneticPr fontId="4"/>
  </si>
  <si>
    <t>〔主要経済圏別表〕</t>
    <phoneticPr fontId="4"/>
  </si>
  <si>
    <t>〔主要経済圏別表〕</t>
    <phoneticPr fontId="4"/>
  </si>
  <si>
    <t>令和元年</t>
    <phoneticPr fontId="4"/>
  </si>
  <si>
    <t>平成31年/令和元年</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</si>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</sst>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7">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374">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8" fillId="4" borderId="0" xfId="26" applyFont="1" applyFill="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1"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8"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3" fillId="4" borderId="0" xfId="27" applyFont="1" applyFill="1" applyBorder="1" applyAlignment="1">
      <alignment horizontal="centerContinuous" vertical="center"/>
    </xf>
    <xf numFmtId="0" fontId="43" fillId="4" borderId="0" xfId="27" applyFont="1" applyFill="1" applyBorder="1" applyAlignment="1">
      <alignment vertical="center"/>
    </xf>
    <xf numFmtId="0" fontId="43" fillId="4" borderId="0" xfId="27" applyFont="1" applyFill="1" applyBorder="1" applyAlignment="1">
      <alignment horizontal="center" vertical="center"/>
    </xf>
    <xf numFmtId="38" fontId="43" fillId="4" borderId="0" xfId="27" applyNumberFormat="1" applyFont="1" applyFill="1" applyBorder="1" applyAlignment="1">
      <alignment vertical="center"/>
    </xf>
    <xf numFmtId="0" fontId="3" fillId="3" borderId="0" xfId="17" applyFont="1" applyFill="1" applyAlignment="1">
      <alignment vertical="center"/>
    </xf>
    <xf numFmtId="0" fontId="43" fillId="3" borderId="0" xfId="27" applyFont="1" applyFill="1" applyAlignment="1">
      <alignment vertical="center"/>
    </xf>
    <xf numFmtId="0" fontId="43"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0" fontId="29" fillId="0" borderId="0"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181"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2"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18" fillId="3" borderId="39" xfId="0" applyNumberFormat="1" applyFont="1" applyFill="1" applyBorder="1" applyAlignment="1">
      <alignment horizontal="right" vertical="center" shrinkToFit="1"/>
    </xf>
    <xf numFmtId="181" fontId="26" fillId="0" borderId="1" xfId="0" applyNumberFormat="1" applyFont="1" applyFill="1" applyBorder="1" applyAlignment="1">
      <alignment horizontal="right" vertical="center" shrinkToFit="1"/>
    </xf>
    <xf numFmtId="181" fontId="18" fillId="0" borderId="35" xfId="26" applyNumberFormat="1" applyFont="1" applyFill="1" applyBorder="1" applyAlignment="1" applyProtection="1">
      <alignment horizontal="right" vertical="center" shrinkToFit="1"/>
      <protection locked="0"/>
    </xf>
    <xf numFmtId="0" fontId="26" fillId="0" borderId="36" xfId="0" applyFont="1" applyFill="1" applyBorder="1" applyAlignment="1">
      <alignment horizontal="center" vertical="center" wrapText="1"/>
    </xf>
    <xf numFmtId="0" fontId="18" fillId="0" borderId="16" xfId="0" applyFont="1" applyFill="1" applyBorder="1" applyAlignment="1">
      <alignment vertical="center"/>
    </xf>
    <xf numFmtId="0" fontId="18"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8" fillId="0" borderId="15" xfId="0" applyFont="1" applyFill="1" applyBorder="1" applyAlignment="1">
      <alignment vertical="center"/>
    </xf>
    <xf numFmtId="0" fontId="3" fillId="0" borderId="42"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18" fillId="0" borderId="13" xfId="0" applyFont="1" applyFill="1" applyBorder="1" applyAlignment="1">
      <alignment vertical="center"/>
    </xf>
    <xf numFmtId="0" fontId="18" fillId="0" borderId="42" xfId="0" applyFont="1" applyFill="1" applyBorder="1" applyAlignment="1">
      <alignment vertical="center"/>
    </xf>
    <xf numFmtId="0" fontId="18" fillId="0" borderId="27" xfId="0" applyFont="1" applyFill="1" applyBorder="1" applyAlignment="1">
      <alignment vertical="center"/>
    </xf>
    <xf numFmtId="0" fontId="3" fillId="0" borderId="25" xfId="0" applyFont="1" applyFill="1" applyBorder="1" applyAlignment="1">
      <alignment vertical="center"/>
    </xf>
    <xf numFmtId="0" fontId="44" fillId="0" borderId="27" xfId="0" applyFont="1" applyBorder="1" applyAlignment="1">
      <alignment vertical="center"/>
    </xf>
    <xf numFmtId="0" fontId="45" fillId="0" borderId="25" xfId="0" applyFont="1" applyBorder="1" applyAlignment="1">
      <alignment vertical="center"/>
    </xf>
    <xf numFmtId="0" fontId="45" fillId="0" borderId="30" xfId="0" applyFont="1" applyBorder="1" applyAlignment="1">
      <alignment vertical="center"/>
    </xf>
    <xf numFmtId="0" fontId="3" fillId="0" borderId="30" xfId="0" applyFont="1" applyFill="1" applyBorder="1" applyAlignment="1">
      <alignment vertical="center"/>
    </xf>
    <xf numFmtId="0" fontId="44" fillId="0" borderId="40" xfId="0" applyFont="1" applyBorder="1" applyAlignment="1">
      <alignment vertical="center"/>
    </xf>
    <xf numFmtId="0" fontId="44" fillId="0" borderId="37" xfId="0" applyFont="1" applyBorder="1" applyAlignment="1">
      <alignment vertical="center"/>
    </xf>
    <xf numFmtId="0" fontId="44" fillId="0" borderId="29" xfId="0" applyFont="1" applyBorder="1" applyAlignment="1">
      <alignment vertical="center"/>
    </xf>
    <xf numFmtId="0" fontId="44" fillId="0" borderId="15" xfId="0" applyFont="1" applyBorder="1" applyAlignment="1">
      <alignment vertical="center"/>
    </xf>
    <xf numFmtId="0" fontId="44" fillId="0" borderId="13" xfId="0" applyFont="1" applyBorder="1" applyAlignment="1">
      <alignment vertical="center"/>
    </xf>
    <xf numFmtId="0" fontId="44" fillId="0" borderId="33" xfId="0" applyFont="1" applyBorder="1" applyAlignment="1">
      <alignment vertical="center"/>
    </xf>
    <xf numFmtId="0" fontId="45" fillId="0" borderId="20" xfId="0" applyFont="1" applyBorder="1" applyAlignment="1">
      <alignment vertical="center"/>
    </xf>
    <xf numFmtId="0" fontId="44" fillId="0" borderId="73" xfId="0" applyFont="1" applyBorder="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4" fillId="0" borderId="21" xfId="0" applyFont="1" applyBorder="1" applyAlignment="1">
      <alignment vertical="center"/>
    </xf>
    <xf numFmtId="0" fontId="44" fillId="0" borderId="46" xfId="0" applyFont="1" applyBorder="1" applyAlignment="1">
      <alignment vertical="center"/>
    </xf>
    <xf numFmtId="0" fontId="18" fillId="0" borderId="40" xfId="0" applyFont="1" applyFill="1" applyBorder="1" applyAlignment="1">
      <alignment vertical="center"/>
    </xf>
    <xf numFmtId="0" fontId="18" fillId="0" borderId="38" xfId="0" applyFont="1" applyFill="1" applyBorder="1" applyAlignment="1">
      <alignment vertical="center"/>
    </xf>
    <xf numFmtId="0" fontId="18" fillId="0" borderId="29" xfId="0" applyFont="1" applyFill="1" applyBorder="1" applyAlignment="1">
      <alignment vertical="center"/>
    </xf>
    <xf numFmtId="0" fontId="44" fillId="0" borderId="49" xfId="0" applyFont="1" applyBorder="1" applyAlignment="1">
      <alignment vertical="center"/>
    </xf>
    <xf numFmtId="0" fontId="44" fillId="0" borderId="31" xfId="0" applyFont="1" applyBorder="1" applyAlignment="1">
      <alignment vertical="center"/>
    </xf>
    <xf numFmtId="0" fontId="3" fillId="4" borderId="29" xfId="26" applyFont="1" applyFill="1" applyBorder="1" applyAlignment="1">
      <alignment vertical="center"/>
    </xf>
    <xf numFmtId="0" fontId="45" fillId="0" borderId="68" xfId="0" applyFont="1" applyBorder="1" applyAlignment="1">
      <alignment vertical="center"/>
    </xf>
    <xf numFmtId="181" fontId="3" fillId="0" borderId="39" xfId="26" applyNumberFormat="1" applyFont="1" applyFill="1" applyBorder="1" applyAlignment="1" applyProtection="1">
      <alignment horizontal="right" vertical="center" shrinkToFit="1"/>
      <protection locked="0"/>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41" fontId="3" fillId="0" borderId="39" xfId="29" applyNumberFormat="1" applyFont="1" applyFill="1" applyBorder="1" applyAlignment="1">
      <alignment horizontal="right" vertical="center" shrinkToFit="1"/>
    </xf>
    <xf numFmtId="41" fontId="18" fillId="0" borderId="35" xfId="29" applyNumberFormat="1" applyFont="1" applyFill="1" applyBorder="1" applyAlignment="1">
      <alignment horizontal="right" vertical="center" shrinkToFit="1"/>
    </xf>
    <xf numFmtId="41" fontId="29" fillId="4" borderId="0" xfId="26" applyNumberFormat="1" applyFont="1" applyFill="1" applyBorder="1" applyAlignment="1">
      <alignment vertical="center"/>
    </xf>
    <xf numFmtId="181" fontId="29" fillId="4" borderId="0" xfId="26" applyNumberFormat="1" applyFont="1" applyFill="1" applyBorder="1" applyAlignment="1">
      <alignment vertical="center"/>
    </xf>
    <xf numFmtId="41" fontId="26" fillId="4" borderId="0" xfId="29" applyNumberFormat="1" applyFont="1" applyFill="1" applyBorder="1" applyAlignment="1">
      <alignment horizontal="right" vertical="center"/>
    </xf>
    <xf numFmtId="181" fontId="26" fillId="4" borderId="0" xfId="26" applyNumberFormat="1" applyFont="1" applyFill="1" applyBorder="1" applyAlignment="1">
      <alignment horizontal="right" vertical="center"/>
    </xf>
    <xf numFmtId="0" fontId="9" fillId="0" borderId="0" xfId="24" applyFont="1" applyFill="1" applyAlignment="1">
      <alignment horizontal="center" vertical="center"/>
    </xf>
    <xf numFmtId="0" fontId="9" fillId="0" borderId="0" xfId="24" applyFont="1" applyFill="1" applyAlignment="1">
      <alignment vertical="center"/>
    </xf>
    <xf numFmtId="0" fontId="18" fillId="3" borderId="58" xfId="27" applyFont="1" applyFill="1" applyBorder="1" applyAlignment="1">
      <alignment horizontal="center" vertical="center"/>
    </xf>
    <xf numFmtId="0" fontId="18" fillId="3" borderId="59" xfId="27" applyFont="1" applyFill="1" applyBorder="1" applyAlignment="1">
      <alignment horizontal="center" vertical="center"/>
    </xf>
    <xf numFmtId="0" fontId="18" fillId="3" borderId="63" xfId="27" applyFont="1" applyFill="1" applyBorder="1" applyAlignment="1">
      <alignment horizontal="center" vertical="center"/>
    </xf>
    <xf numFmtId="0" fontId="40" fillId="0" borderId="60" xfId="20" applyFont="1" applyBorder="1"/>
    <xf numFmtId="0" fontId="40" fillId="0" borderId="61" xfId="20" applyFont="1"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177" fontId="22" fillId="3" borderId="60" xfId="27" applyNumberFormat="1" applyFont="1" applyFill="1" applyBorder="1" applyAlignment="1">
      <alignment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40" fillId="0" borderId="56" xfId="20" applyFont="1"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178" fontId="18" fillId="3" borderId="67"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0" fontId="3" fillId="4" borderId="73" xfId="20" applyFont="1" applyFill="1" applyBorder="1" applyAlignment="1">
      <alignment horizontal="center" vertical="top" wrapText="1"/>
    </xf>
    <xf numFmtId="0" fontId="0" fillId="0" borderId="27" xfId="0" applyBorder="1" applyAlignment="1">
      <alignment horizontal="center" vertical="top" wrapText="1"/>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2" fillId="3" borderId="61" xfId="27" applyNumberFormat="1" applyFont="1" applyFill="1" applyBorder="1" applyAlignment="1">
      <alignment vertical="center"/>
    </xf>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177" fontId="23" fillId="3" borderId="61" xfId="27" applyNumberFormat="1" applyFont="1" applyFill="1" applyBorder="1" applyAlignment="1">
      <alignmen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9" fontId="18" fillId="3" borderId="57" xfId="27" applyNumberFormat="1" applyFont="1" applyFill="1" applyBorder="1" applyAlignment="1">
      <alignment horizontal="right" vertical="center"/>
    </xf>
    <xf numFmtId="0" fontId="42" fillId="4" borderId="24" xfId="20" applyFont="1" applyFill="1" applyBorder="1" applyAlignment="1">
      <alignment horizontal="center" vertical="center"/>
    </xf>
    <xf numFmtId="0" fontId="42"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0" fontId="42" fillId="4" borderId="21" xfId="20" applyFont="1" applyFill="1" applyBorder="1" applyAlignment="1">
      <alignment horizontal="center" vertical="center"/>
    </xf>
    <xf numFmtId="0" fontId="42"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0" fontId="18" fillId="3" borderId="58" xfId="27" applyFont="1" applyFill="1" applyBorder="1" applyAlignment="1">
      <alignment horizontal="center" vertical="center" wrapText="1"/>
    </xf>
    <xf numFmtId="0" fontId="42" fillId="4" borderId="7" xfId="20" applyFont="1" applyFill="1" applyBorder="1" applyAlignment="1">
      <alignment horizontal="center" vertical="center"/>
    </xf>
    <xf numFmtId="0" fontId="42"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8" fillId="3" borderId="32" xfId="21" applyNumberFormat="1" applyFont="1" applyFill="1" applyBorder="1" applyAlignment="1">
      <alignment horizontal="center" vertical="center"/>
    </xf>
    <xf numFmtId="176" fontId="28" fillId="3" borderId="2" xfId="21" applyNumberFormat="1" applyFont="1" applyFill="1" applyBorder="1" applyAlignment="1">
      <alignment horizontal="center"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4" fillId="4" borderId="0" xfId="0" applyFont="1" applyFill="1" applyBorder="1" applyAlignment="1">
      <alignment vertical="center"/>
    </xf>
    <xf numFmtId="0" fontId="26" fillId="4" borderId="0" xfId="0" applyFont="1" applyFill="1" applyBorder="1" applyAlignment="1">
      <alignment vertical="center"/>
    </xf>
    <xf numFmtId="0" fontId="45" fillId="4" borderId="0" xfId="0" applyFont="1" applyFill="1" applyBorder="1" applyAlignment="1">
      <alignment vertical="center"/>
    </xf>
    <xf numFmtId="0" fontId="29" fillId="4" borderId="0" xfId="0" applyFont="1" applyFill="1" applyBorder="1" applyAlignment="1">
      <alignment vertical="center"/>
    </xf>
    <xf numFmtId="0" fontId="32" fillId="0" borderId="0" xfId="19" applyFont="1" applyAlignment="1">
      <alignment horizontal="center"/>
    </xf>
    <xf numFmtId="178" fontId="46" fillId="0" borderId="1" xfId="28" applyNumberFormat="1" applyFont="1" applyFill="1" applyBorder="1" applyAlignment="1">
      <alignment horizontal="right" vertical="center" shrinkToFit="1"/>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18.780309299999999</c:v>
                </c:pt>
                <c:pt idx="1">
                  <c:v>23.8154477</c:v>
                </c:pt>
                <c:pt idx="2">
                  <c:v>23.947215199999999</c:v>
                </c:pt>
                <c:pt idx="3">
                  <c:v>23.0310898</c:v>
                </c:pt>
                <c:pt idx="4">
                  <c:v>18.155993800000001</c:v>
                </c:pt>
                <c:pt idx="5">
                  <c:v>21.814449499999998</c:v>
                </c:pt>
                <c:pt idx="6">
                  <c:v>25.0245435</c:v>
                </c:pt>
                <c:pt idx="7">
                  <c:v>20.7988429</c:v>
                </c:pt>
                <c:pt idx="8">
                  <c:v>22.1600511</c:v>
                </c:pt>
                <c:pt idx="9">
                  <c:v>22.877282300000001</c:v>
                </c:pt>
                <c:pt idx="10">
                  <c:v>20.811154200000001</c:v>
                </c:pt>
                <c:pt idx="11">
                  <c:v>22.736245100000001</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20.9474041</c:v>
                </c:pt>
                <c:pt idx="1">
                  <c:v>26.538018099999999</c:v>
                </c:pt>
                <c:pt idx="2">
                  <c:v>25.646211099999999</c:v>
                </c:pt>
                <c:pt idx="3">
                  <c:v>23.958642300000001</c:v>
                </c:pt>
                <c:pt idx="4">
                  <c:v>19.282760400000001</c:v>
                </c:pt>
                <c:pt idx="5">
                  <c:v>21.868947599999998</c:v>
                </c:pt>
                <c:pt idx="6">
                  <c:v>24.697900700000002</c:v>
                </c:pt>
                <c:pt idx="7">
                  <c:v>17.6953192</c:v>
                </c:pt>
                <c:pt idx="8">
                  <c:v>20.211050199999999</c:v>
                </c:pt>
                <c:pt idx="9">
                  <c:v>18.749748199999999</c:v>
                </c:pt>
                <c:pt idx="10">
                  <c:v>#N/A</c:v>
                </c:pt>
                <c:pt idx="11">
                  <c:v>#N/A</c:v>
                </c:pt>
              </c:numCache>
            </c:numRef>
          </c:val>
        </c:ser>
        <c:dLbls>
          <c:showLegendKey val="0"/>
          <c:showVal val="0"/>
          <c:showCatName val="0"/>
          <c:showSerName val="0"/>
          <c:showPercent val="0"/>
          <c:showBubbleSize val="0"/>
        </c:dLbls>
        <c:gapWidth val="100"/>
        <c:axId val="335467032"/>
        <c:axId val="335468600"/>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17.806737600000002</c:v>
                      </c:pt>
                      <c:pt idx="1">
                        <c:v>19.896481600000001</c:v>
                      </c:pt>
                      <c:pt idx="2">
                        <c:v>22.011890099999999</c:v>
                      </c:pt>
                      <c:pt idx="3">
                        <c:v>19.663348899999999</c:v>
                      </c:pt>
                      <c:pt idx="4">
                        <c:v>18.632242999999999</c:v>
                      </c:pt>
                      <c:pt idx="5">
                        <c:v>22.846044500000001</c:v>
                      </c:pt>
                      <c:pt idx="6">
                        <c:v>21.609547599999999</c:v>
                      </c:pt>
                      <c:pt idx="7">
                        <c:v>17.873443200000001</c:v>
                      </c:pt>
                      <c:pt idx="8">
                        <c:v>22.168930799999998</c:v>
                      </c:pt>
                      <c:pt idx="9">
                        <c:v>20.894424099999998</c:v>
                      </c:pt>
                      <c:pt idx="10">
                        <c:v>25.298566099999999</c:v>
                      </c:pt>
                      <c:pt idx="11">
                        <c:v>28.454756799999998</c:v>
                      </c:pt>
                    </c:numCache>
                  </c:numRef>
                </c:val>
              </c15:ser>
            </c15:filteredBarSeries>
          </c:ext>
        </c:extLst>
      </c:barChart>
      <c:catAx>
        <c:axId val="335467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468600"/>
        <c:crosses val="autoZero"/>
        <c:auto val="1"/>
        <c:lblAlgn val="ctr"/>
        <c:lblOffset val="100"/>
        <c:tickLblSkip val="1"/>
        <c:tickMarkSkip val="1"/>
        <c:noMultiLvlLbl val="0"/>
      </c:catAx>
      <c:valAx>
        <c:axId val="335468600"/>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46703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6.5490646000000003</c:v>
                </c:pt>
                <c:pt idx="1">
                  <c:v>4.7079985000000004</c:v>
                </c:pt>
                <c:pt idx="2">
                  <c:v>7.0874395000000003</c:v>
                </c:pt>
                <c:pt idx="3">
                  <c:v>6.3868435999999997</c:v>
                </c:pt>
                <c:pt idx="4">
                  <c:v>6.1424484000000001</c:v>
                </c:pt>
                <c:pt idx="5">
                  <c:v>5.4241048000000003</c:v>
                </c:pt>
                <c:pt idx="6">
                  <c:v>5.9320933</c:v>
                </c:pt>
                <c:pt idx="7">
                  <c:v>7.1518379000000003</c:v>
                </c:pt>
                <c:pt idx="8">
                  <c:v>6.8929362000000003</c:v>
                </c:pt>
                <c:pt idx="9">
                  <c:v>6.4073384999999998</c:v>
                </c:pt>
                <c:pt idx="10">
                  <c:v>8.6132983000000003</c:v>
                </c:pt>
                <c:pt idx="11">
                  <c:v>6.7313162999999996</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5.7603609000000002</c:v>
                </c:pt>
                <c:pt idx="1">
                  <c:v>6.8839718000000003</c:v>
                </c:pt>
                <c:pt idx="2">
                  <c:v>6.0716261999999999</c:v>
                </c:pt>
                <c:pt idx="3">
                  <c:v>6.5930464000000004</c:v>
                </c:pt>
                <c:pt idx="4">
                  <c:v>8.4345823000000006</c:v>
                </c:pt>
                <c:pt idx="5">
                  <c:v>5.5923359000000001</c:v>
                </c:pt>
                <c:pt idx="6">
                  <c:v>5.7593373999999997</c:v>
                </c:pt>
                <c:pt idx="7">
                  <c:v>9.0801335999999999</c:v>
                </c:pt>
                <c:pt idx="8">
                  <c:v>7.2453402999999996</c:v>
                </c:pt>
                <c:pt idx="9">
                  <c:v>5.7679717000000004</c:v>
                </c:pt>
                <c:pt idx="10">
                  <c:v>#N/A</c:v>
                </c:pt>
                <c:pt idx="11">
                  <c:v>#N/A</c:v>
                </c:pt>
              </c:numCache>
            </c:numRef>
          </c:val>
        </c:ser>
        <c:dLbls>
          <c:showLegendKey val="0"/>
          <c:showVal val="0"/>
          <c:showCatName val="0"/>
          <c:showSerName val="0"/>
          <c:showPercent val="0"/>
          <c:showBubbleSize val="0"/>
        </c:dLbls>
        <c:gapWidth val="100"/>
        <c:axId val="335469384"/>
        <c:axId val="337978792"/>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5.7372066000000004</c:v>
                      </c:pt>
                      <c:pt idx="1">
                        <c:v>5.4540509000000004</c:v>
                      </c:pt>
                      <c:pt idx="2">
                        <c:v>4.5910824999999997</c:v>
                      </c:pt>
                      <c:pt idx="3">
                        <c:v>5.1615622999999999</c:v>
                      </c:pt>
                      <c:pt idx="4">
                        <c:v>6.4277375000000001</c:v>
                      </c:pt>
                      <c:pt idx="5">
                        <c:v>6.0003463000000004</c:v>
                      </c:pt>
                      <c:pt idx="6">
                        <c:v>4.8819385000000004</c:v>
                      </c:pt>
                      <c:pt idx="7">
                        <c:v>5.9345922</c:v>
                      </c:pt>
                      <c:pt idx="8">
                        <c:v>5.3672997000000002</c:v>
                      </c:pt>
                      <c:pt idx="9">
                        <c:v>6.3973060999999998</c:v>
                      </c:pt>
                      <c:pt idx="10">
                        <c:v>7.7105956000000004</c:v>
                      </c:pt>
                      <c:pt idx="11">
                        <c:v>7.5344902999999999</c:v>
                      </c:pt>
                    </c:numCache>
                  </c:numRef>
                </c:val>
              </c15:ser>
            </c15:filteredBarSeries>
          </c:ext>
        </c:extLst>
      </c:barChart>
      <c:catAx>
        <c:axId val="335469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978792"/>
        <c:crosses val="autoZero"/>
        <c:auto val="1"/>
        <c:lblAlgn val="ctr"/>
        <c:lblOffset val="100"/>
        <c:tickLblSkip val="1"/>
        <c:tickMarkSkip val="1"/>
        <c:noMultiLvlLbl val="0"/>
      </c:catAx>
      <c:valAx>
        <c:axId val="337978792"/>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46938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113.24182</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135.32834</c:v>
                </c:pt>
                <c:pt idx="1">
                  <c:v>146.5419</c:v>
                </c:pt>
                <c:pt idx="2">
                  <c:v>156.24415999999999</c:v>
                </c:pt>
                <c:pt idx="3">
                  <c:v>146.53408999999999</c:v>
                </c:pt>
                <c:pt idx="4">
                  <c:v>134.84204</c:v>
                </c:pt>
                <c:pt idx="5">
                  <c:v>123.85966999999999</c:v>
                </c:pt>
                <c:pt idx="6">
                  <c:v>166.27882</c:v>
                </c:pt>
                <c:pt idx="7">
                  <c:v>149.66761</c:v>
                </c:pt>
                <c:pt idx="8">
                  <c:v>163.16542999999999</c:v>
                </c:pt>
                <c:pt idx="9">
                  <c:v>150.02035000000001</c:v>
                </c:pt>
                <c:pt idx="10">
                  <c:v>#N/A</c:v>
                </c:pt>
                <c:pt idx="11">
                  <c:v>#N/A</c:v>
                </c:pt>
              </c:numCache>
            </c:numRef>
          </c:val>
        </c:ser>
        <c:dLbls>
          <c:showLegendKey val="0"/>
          <c:showVal val="0"/>
          <c:showCatName val="0"/>
          <c:showSerName val="0"/>
          <c:showPercent val="0"/>
          <c:showBubbleSize val="0"/>
        </c:dLbls>
        <c:gapWidth val="100"/>
        <c:axId val="337976440"/>
        <c:axId val="33797761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104.48817</c:v>
                      </c:pt>
                      <c:pt idx="1">
                        <c:v>108.79622999999999</c:v>
                      </c:pt>
                      <c:pt idx="2">
                        <c:v>109.62049</c:v>
                      </c:pt>
                      <c:pt idx="3">
                        <c:v>110.4941</c:v>
                      </c:pt>
                      <c:pt idx="4">
                        <c:v>111.42458000000001</c:v>
                      </c:pt>
                      <c:pt idx="5">
                        <c:v>103.14649</c:v>
                      </c:pt>
                      <c:pt idx="6">
                        <c:v>118.91995</c:v>
                      </c:pt>
                      <c:pt idx="7">
                        <c:v>120.09564</c:v>
                      </c:pt>
                      <c:pt idx="8">
                        <c:v>128.86946</c:v>
                      </c:pt>
                      <c:pt idx="9">
                        <c:v>119.94853000000001</c:v>
                      </c:pt>
                      <c:pt idx="10">
                        <c:v>100.38296</c:v>
                      </c:pt>
                      <c:pt idx="11">
                        <c:v>134.11439999999999</c:v>
                      </c:pt>
                    </c:numCache>
                  </c:numRef>
                </c:val>
              </c15:ser>
            </c15:filteredBarSeries>
          </c:ext>
        </c:extLst>
      </c:barChart>
      <c:catAx>
        <c:axId val="3379764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977616"/>
        <c:crosses val="autoZero"/>
        <c:auto val="1"/>
        <c:lblAlgn val="ctr"/>
        <c:lblOffset val="100"/>
        <c:tickLblSkip val="1"/>
        <c:tickMarkSkip val="1"/>
        <c:noMultiLvlLbl val="0"/>
      </c:catAx>
      <c:valAx>
        <c:axId val="337977616"/>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97644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166.70427000000001</c:v>
                </c:pt>
                <c:pt idx="1">
                  <c:v>162.73482999999999</c:v>
                </c:pt>
                <c:pt idx="2">
                  <c:v>175.49375000000001</c:v>
                </c:pt>
                <c:pt idx="3">
                  <c:v>165.14574999999999</c:v>
                </c:pt>
                <c:pt idx="4">
                  <c:v>175.98435000000001</c:v>
                </c:pt>
                <c:pt idx="5">
                  <c:v>184.94949</c:v>
                </c:pt>
                <c:pt idx="6">
                  <c:v>192.93625</c:v>
                </c:pt>
                <c:pt idx="7">
                  <c:v>218.58243999999999</c:v>
                </c:pt>
                <c:pt idx="8">
                  <c:v>219.15819999999999</c:v>
                </c:pt>
                <c:pt idx="9">
                  <c:v>189.79705000000001</c:v>
                </c:pt>
                <c:pt idx="10">
                  <c:v>179.13514000000001</c:v>
                </c:pt>
                <c:pt idx="11">
                  <c:v>182.62329</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180.98851999999999</c:v>
                </c:pt>
                <c:pt idx="1">
                  <c:v>153.61962</c:v>
                </c:pt>
                <c:pt idx="2">
                  <c:v>200.98724000000001</c:v>
                </c:pt>
                <c:pt idx="3">
                  <c:v>197.94879</c:v>
                </c:pt>
                <c:pt idx="4">
                  <c:v>148.68600000000001</c:v>
                </c:pt>
                <c:pt idx="5">
                  <c:v>146.28782000000001</c:v>
                </c:pt>
                <c:pt idx="6">
                  <c:v>175.79398</c:v>
                </c:pt>
                <c:pt idx="7">
                  <c:v>127.27504999999999</c:v>
                </c:pt>
                <c:pt idx="8">
                  <c:v>167.66443000000001</c:v>
                </c:pt>
                <c:pt idx="9">
                  <c:v>121.95468</c:v>
                </c:pt>
                <c:pt idx="10">
                  <c:v>#N/A</c:v>
                </c:pt>
                <c:pt idx="11">
                  <c:v>#N/A</c:v>
                </c:pt>
              </c:numCache>
            </c:numRef>
          </c:val>
        </c:ser>
        <c:dLbls>
          <c:showLegendKey val="0"/>
          <c:showVal val="0"/>
          <c:showCatName val="0"/>
          <c:showSerName val="0"/>
          <c:showPercent val="0"/>
          <c:showBubbleSize val="0"/>
        </c:dLbls>
        <c:gapWidth val="100"/>
        <c:axId val="337980360"/>
        <c:axId val="33797604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174.30280999999999</c:v>
                      </c:pt>
                      <c:pt idx="1">
                        <c:v>152.86626999999999</c:v>
                      </c:pt>
                      <c:pt idx="2">
                        <c:v>193.21277000000001</c:v>
                      </c:pt>
                      <c:pt idx="3">
                        <c:v>142.65960000000001</c:v>
                      </c:pt>
                      <c:pt idx="4">
                        <c:v>162.12927999999999</c:v>
                      </c:pt>
                      <c:pt idx="5">
                        <c:v>138.34551999999999</c:v>
                      </c:pt>
                      <c:pt idx="6">
                        <c:v>178.88727</c:v>
                      </c:pt>
                      <c:pt idx="7">
                        <c:v>185.86947000000001</c:v>
                      </c:pt>
                      <c:pt idx="8">
                        <c:v>167.66296</c:v>
                      </c:pt>
                      <c:pt idx="9">
                        <c:v>150.99768</c:v>
                      </c:pt>
                      <c:pt idx="10">
                        <c:v>169.97640999999999</c:v>
                      </c:pt>
                      <c:pt idx="11">
                        <c:v>233.60032000000001</c:v>
                      </c:pt>
                    </c:numCache>
                  </c:numRef>
                </c:val>
              </c15:ser>
            </c15:filteredBarSeries>
          </c:ext>
        </c:extLst>
      </c:barChart>
      <c:catAx>
        <c:axId val="337980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976048"/>
        <c:crosses val="autoZero"/>
        <c:auto val="1"/>
        <c:lblAlgn val="ctr"/>
        <c:lblOffset val="100"/>
        <c:tickLblSkip val="1"/>
        <c:tickMarkSkip val="1"/>
        <c:noMultiLvlLbl val="0"/>
      </c:catAx>
      <c:valAx>
        <c:axId val="337976048"/>
        <c:scaling>
          <c:orientation val="minMax"/>
          <c:max val="3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980360"/>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39"/>
  <sheetViews>
    <sheetView showGridLines="0" tabSelected="1" zoomScaleNormal="100" zoomScaleSheetLayoutView="100" workbookViewId="0"/>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81" t="s">
        <v>68</v>
      </c>
      <c r="F1" s="3"/>
    </row>
    <row r="2" spans="1:6" ht="21" customHeight="1">
      <c r="E2" s="4" t="s">
        <v>1</v>
      </c>
    </row>
    <row r="3" spans="1:6" ht="21" customHeight="1">
      <c r="E3" s="5" t="s">
        <v>2</v>
      </c>
    </row>
    <row r="4" spans="1:6" ht="21" customHeight="1">
      <c r="E4" s="6"/>
    </row>
    <row r="5" spans="1:6" s="7" customFormat="1" ht="21" customHeight="1">
      <c r="A5" s="292" t="s">
        <v>67</v>
      </c>
      <c r="B5" s="293" t="s">
        <v>67</v>
      </c>
      <c r="C5" s="293" t="s">
        <v>67</v>
      </c>
      <c r="D5" s="293" t="s">
        <v>67</v>
      </c>
      <c r="E5" s="293"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85" workbookViewId="0"/>
  </sheetViews>
  <sheetFormatPr defaultRowHeight="12"/>
  <cols>
    <col min="1" max="1" width="9"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69</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70</v>
      </c>
      <c r="T3" s="84" t="s">
        <v>71</v>
      </c>
    </row>
    <row r="4" spans="1:20" ht="13.5" customHeight="1" thickBot="1">
      <c r="A4" s="294" t="s">
        <v>72</v>
      </c>
      <c r="B4" s="295"/>
      <c r="C4" s="296" t="s">
        <v>73</v>
      </c>
      <c r="D4" s="297"/>
      <c r="E4" s="297"/>
      <c r="F4" s="298"/>
      <c r="G4" s="299" t="s">
        <v>74</v>
      </c>
      <c r="H4" s="300"/>
      <c r="I4" s="300"/>
      <c r="J4" s="301"/>
      <c r="K4" s="299" t="s">
        <v>75</v>
      </c>
      <c r="L4" s="300"/>
      <c r="M4" s="300"/>
      <c r="N4" s="300"/>
      <c r="O4" s="300"/>
      <c r="P4" s="301"/>
      <c r="Q4" s="309" t="s">
        <v>76</v>
      </c>
      <c r="R4" s="310"/>
      <c r="S4" s="310"/>
      <c r="T4" s="311"/>
    </row>
    <row r="5" spans="1:20" ht="13.5" customHeight="1" thickBot="1">
      <c r="A5" s="294"/>
      <c r="B5" s="295"/>
      <c r="C5" s="316" t="s">
        <v>77</v>
      </c>
      <c r="D5" s="317"/>
      <c r="E5" s="314" t="s">
        <v>78</v>
      </c>
      <c r="F5" s="318"/>
      <c r="G5" s="312" t="s">
        <v>77</v>
      </c>
      <c r="H5" s="313"/>
      <c r="I5" s="314" t="s">
        <v>78</v>
      </c>
      <c r="J5" s="318"/>
      <c r="K5" s="312" t="s">
        <v>77</v>
      </c>
      <c r="L5" s="319"/>
      <c r="M5" s="319"/>
      <c r="N5" s="319"/>
      <c r="O5" s="314" t="s">
        <v>78</v>
      </c>
      <c r="P5" s="318"/>
      <c r="Q5" s="312" t="s">
        <v>77</v>
      </c>
      <c r="R5" s="313"/>
      <c r="S5" s="314" t="s">
        <v>78</v>
      </c>
      <c r="T5" s="315"/>
    </row>
    <row r="6" spans="1:20" ht="20.100000000000001" customHeight="1" thickBot="1">
      <c r="A6" s="294" t="s">
        <v>79</v>
      </c>
      <c r="B6" s="325"/>
      <c r="C6" s="85"/>
      <c r="D6" s="302">
        <v>187497.48199999999</v>
      </c>
      <c r="E6" s="302"/>
      <c r="F6" s="327"/>
      <c r="G6" s="86"/>
      <c r="H6" s="302">
        <v>57679.716999999997</v>
      </c>
      <c r="I6" s="302"/>
      <c r="J6" s="327"/>
      <c r="K6" s="328"/>
      <c r="L6" s="329"/>
      <c r="M6" s="302">
        <v>245177.19899999999</v>
      </c>
      <c r="N6" s="302"/>
      <c r="O6" s="302"/>
      <c r="P6" s="330"/>
      <c r="Q6" s="87"/>
      <c r="R6" s="302">
        <v>129817.765</v>
      </c>
      <c r="S6" s="302"/>
      <c r="T6" s="303"/>
    </row>
    <row r="7" spans="1:20" ht="13.5" customHeight="1" thickBot="1">
      <c r="A7" s="326"/>
      <c r="B7" s="325"/>
      <c r="C7" s="304">
        <v>81.957935187082953</v>
      </c>
      <c r="D7" s="305"/>
      <c r="E7" s="306">
        <v>11.568073879788333</v>
      </c>
      <c r="F7" s="307"/>
      <c r="G7" s="308">
        <v>90.021335691878932</v>
      </c>
      <c r="H7" s="305"/>
      <c r="I7" s="306">
        <v>7.375474806352206</v>
      </c>
      <c r="J7" s="307"/>
      <c r="K7" s="320">
        <v>83.722169624269128</v>
      </c>
      <c r="L7" s="308"/>
      <c r="M7" s="308"/>
      <c r="N7" s="305"/>
      <c r="O7" s="306">
        <v>10.203531852110807</v>
      </c>
      <c r="P7" s="307"/>
      <c r="Q7" s="320">
        <v>78.82101273472469</v>
      </c>
      <c r="R7" s="305"/>
      <c r="S7" s="321" t="s">
        <v>80</v>
      </c>
      <c r="T7" s="322"/>
    </row>
    <row r="8" spans="1:20" ht="20.100000000000001" customHeight="1" thickBot="1">
      <c r="A8" s="348" t="s">
        <v>81</v>
      </c>
      <c r="B8" s="295"/>
      <c r="C8" s="85"/>
      <c r="D8" s="302">
        <v>1620818.504</v>
      </c>
      <c r="E8" s="302"/>
      <c r="F8" s="327"/>
      <c r="G8" s="87"/>
      <c r="H8" s="302">
        <v>782047.50899999996</v>
      </c>
      <c r="I8" s="302"/>
      <c r="J8" s="327"/>
      <c r="K8" s="328"/>
      <c r="L8" s="329"/>
      <c r="M8" s="302">
        <v>2402866.0129999998</v>
      </c>
      <c r="N8" s="302"/>
      <c r="O8" s="302"/>
      <c r="P8" s="327"/>
      <c r="Q8" s="87"/>
      <c r="R8" s="302">
        <v>838770.995</v>
      </c>
      <c r="S8" s="302"/>
      <c r="T8" s="303"/>
    </row>
    <row r="9" spans="1:20" ht="13.5" customHeight="1" thickBot="1">
      <c r="A9" s="294"/>
      <c r="B9" s="295"/>
      <c r="C9" s="304">
        <v>96.036062561315092</v>
      </c>
      <c r="D9" s="305"/>
      <c r="E9" s="321" t="s">
        <v>80</v>
      </c>
      <c r="F9" s="335"/>
      <c r="G9" s="320">
        <v>81.907883039921245</v>
      </c>
      <c r="H9" s="305"/>
      <c r="I9" s="321" t="s">
        <v>80</v>
      </c>
      <c r="J9" s="335"/>
      <c r="K9" s="320">
        <v>90.931278418382433</v>
      </c>
      <c r="L9" s="308"/>
      <c r="M9" s="308"/>
      <c r="N9" s="305"/>
      <c r="O9" s="321" t="s">
        <v>80</v>
      </c>
      <c r="P9" s="335"/>
      <c r="Q9" s="320">
        <v>114.44087550510022</v>
      </c>
      <c r="R9" s="305"/>
      <c r="S9" s="321" t="s">
        <v>80</v>
      </c>
      <c r="T9" s="322"/>
    </row>
    <row r="10" spans="1:20" ht="12" customHeight="1"/>
    <row r="11" spans="1:20" ht="13.5" customHeight="1">
      <c r="A11" s="63" t="s">
        <v>82</v>
      </c>
      <c r="T11" s="84" t="s">
        <v>71</v>
      </c>
    </row>
    <row r="12" spans="1:20" ht="13.5" customHeight="1">
      <c r="A12" s="331" t="s">
        <v>83</v>
      </c>
      <c r="B12" s="332"/>
      <c r="C12" s="88" t="s">
        <v>73</v>
      </c>
      <c r="D12" s="89"/>
      <c r="E12" s="90"/>
      <c r="F12" s="91"/>
      <c r="G12" s="88" t="s">
        <v>74</v>
      </c>
      <c r="H12" s="92"/>
      <c r="I12" s="92"/>
      <c r="J12" s="93"/>
      <c r="K12" s="94" t="s">
        <v>75</v>
      </c>
      <c r="L12" s="95"/>
      <c r="M12" s="95"/>
      <c r="N12" s="95"/>
      <c r="O12" s="95"/>
      <c r="P12" s="96"/>
      <c r="Q12" s="97" t="s">
        <v>76</v>
      </c>
      <c r="R12" s="95"/>
      <c r="S12" s="95"/>
      <c r="T12" s="96"/>
    </row>
    <row r="13" spans="1:20" ht="21">
      <c r="A13" s="333"/>
      <c r="B13" s="334"/>
      <c r="C13" s="98" t="s">
        <v>84</v>
      </c>
      <c r="D13" s="99"/>
      <c r="E13" s="100"/>
      <c r="F13" s="101" t="s">
        <v>85</v>
      </c>
      <c r="G13" s="98" t="s">
        <v>84</v>
      </c>
      <c r="H13" s="99"/>
      <c r="I13" s="100"/>
      <c r="J13" s="101" t="s">
        <v>85</v>
      </c>
      <c r="K13" s="102" t="s">
        <v>84</v>
      </c>
      <c r="L13" s="103"/>
      <c r="M13" s="104"/>
      <c r="N13" s="103"/>
      <c r="O13" s="103"/>
      <c r="P13" s="101" t="s">
        <v>85</v>
      </c>
      <c r="Q13" s="102" t="s">
        <v>86</v>
      </c>
      <c r="R13" s="103"/>
      <c r="S13" s="105"/>
      <c r="T13" s="101" t="s">
        <v>85</v>
      </c>
    </row>
    <row r="14" spans="1:20" ht="13.5" customHeight="1">
      <c r="A14" s="349" t="s">
        <v>87</v>
      </c>
      <c r="B14" s="350"/>
      <c r="C14" s="106"/>
      <c r="D14" s="351">
        <v>2264670.3480000002</v>
      </c>
      <c r="E14" s="352"/>
      <c r="F14" s="107">
        <v>109.55549766399196</v>
      </c>
      <c r="G14" s="108"/>
      <c r="H14" s="351">
        <v>613510.946</v>
      </c>
      <c r="I14" s="352"/>
      <c r="J14" s="107">
        <v>116.49691132037351</v>
      </c>
      <c r="K14" s="353"/>
      <c r="L14" s="354"/>
      <c r="M14" s="351">
        <v>2878181.2940000002</v>
      </c>
      <c r="N14" s="351"/>
      <c r="O14" s="352"/>
      <c r="P14" s="107">
        <v>110.96486161896313</v>
      </c>
      <c r="Q14" s="108"/>
      <c r="R14" s="351">
        <v>1651159.402</v>
      </c>
      <c r="S14" s="352"/>
      <c r="T14" s="109">
        <v>107.18253527841632</v>
      </c>
    </row>
    <row r="15" spans="1:20" ht="13.5" customHeight="1">
      <c r="A15" s="336" t="s">
        <v>88</v>
      </c>
      <c r="B15" s="337"/>
      <c r="C15" s="110"/>
      <c r="D15" s="338">
        <v>2697301.659</v>
      </c>
      <c r="E15" s="339"/>
      <c r="F15" s="111">
        <v>119.10350048880491</v>
      </c>
      <c r="G15" s="112"/>
      <c r="H15" s="338">
        <v>637265</v>
      </c>
      <c r="I15" s="339"/>
      <c r="J15" s="111">
        <v>103.87182236191104</v>
      </c>
      <c r="K15" s="340"/>
      <c r="L15" s="341"/>
      <c r="M15" s="338">
        <v>3334566.659</v>
      </c>
      <c r="N15" s="338"/>
      <c r="O15" s="339"/>
      <c r="P15" s="111">
        <v>115.85672750884054</v>
      </c>
      <c r="Q15" s="112"/>
      <c r="R15" s="338">
        <v>2060036.659</v>
      </c>
      <c r="S15" s="339"/>
      <c r="T15" s="113">
        <v>124.76303962565571</v>
      </c>
    </row>
    <row r="16" spans="1:20" ht="13.5" customHeight="1">
      <c r="A16" s="336" t="s">
        <v>89</v>
      </c>
      <c r="B16" s="337"/>
      <c r="C16" s="110"/>
      <c r="D16" s="338">
        <v>2388062.4959999998</v>
      </c>
      <c r="E16" s="339"/>
      <c r="F16" s="111">
        <v>88.535239951075866</v>
      </c>
      <c r="G16" s="112"/>
      <c r="H16" s="338">
        <v>640878.77300000004</v>
      </c>
      <c r="I16" s="339"/>
      <c r="J16" s="111">
        <v>100.56707539249763</v>
      </c>
      <c r="K16" s="340"/>
      <c r="L16" s="341"/>
      <c r="M16" s="338">
        <v>3028941.2689999999</v>
      </c>
      <c r="N16" s="338"/>
      <c r="O16" s="339"/>
      <c r="P16" s="111">
        <v>90.834629466017219</v>
      </c>
      <c r="Q16" s="112"/>
      <c r="R16" s="338">
        <v>1747183.723</v>
      </c>
      <c r="S16" s="339"/>
      <c r="T16" s="113">
        <v>84.813234529920081</v>
      </c>
    </row>
    <row r="17" spans="1:20" ht="13.5" customHeight="1">
      <c r="A17" s="336" t="s">
        <v>90</v>
      </c>
      <c r="B17" s="337"/>
      <c r="C17" s="110"/>
      <c r="D17" s="338">
        <v>2571564.1430000002</v>
      </c>
      <c r="E17" s="339"/>
      <c r="F17" s="111">
        <v>107.68412247616487</v>
      </c>
      <c r="G17" s="112"/>
      <c r="H17" s="338">
        <v>711982.08499999996</v>
      </c>
      <c r="I17" s="339"/>
      <c r="J17" s="111">
        <v>111.09465861494527</v>
      </c>
      <c r="K17" s="340"/>
      <c r="L17" s="341"/>
      <c r="M17" s="338">
        <v>3283546.2280000001</v>
      </c>
      <c r="N17" s="338"/>
      <c r="O17" s="339"/>
      <c r="P17" s="111">
        <v>108.40574102924279</v>
      </c>
      <c r="Q17" s="112"/>
      <c r="R17" s="338">
        <v>1859582.058</v>
      </c>
      <c r="S17" s="339"/>
      <c r="T17" s="113">
        <v>106.43311481903039</v>
      </c>
    </row>
    <row r="18" spans="1:20" ht="13.5" customHeight="1">
      <c r="A18" s="342" t="s">
        <v>91</v>
      </c>
      <c r="B18" s="343"/>
      <c r="C18" s="114"/>
      <c r="D18" s="344">
        <v>2639526.2439999999</v>
      </c>
      <c r="E18" s="345"/>
      <c r="F18" s="115">
        <v>102.64283125836072</v>
      </c>
      <c r="G18" s="116"/>
      <c r="H18" s="344">
        <v>780267.19900000002</v>
      </c>
      <c r="I18" s="345"/>
      <c r="J18" s="115">
        <v>109.59084721914034</v>
      </c>
      <c r="K18" s="346"/>
      <c r="L18" s="347"/>
      <c r="M18" s="344">
        <v>3419793.443</v>
      </c>
      <c r="N18" s="344"/>
      <c r="O18" s="345"/>
      <c r="P18" s="115">
        <v>104.14939231974778</v>
      </c>
      <c r="Q18" s="116"/>
      <c r="R18" s="344">
        <v>1859259.0449999999</v>
      </c>
      <c r="S18" s="345"/>
      <c r="T18" s="117">
        <v>99.982629806594957</v>
      </c>
    </row>
    <row r="19" spans="1:20" ht="13.5" customHeight="1">
      <c r="A19" s="118" t="s">
        <v>90</v>
      </c>
      <c r="B19" s="119" t="s">
        <v>92</v>
      </c>
      <c r="C19" s="106"/>
      <c r="D19" s="351">
        <v>1362996.686</v>
      </c>
      <c r="E19" s="352"/>
      <c r="F19" s="107">
        <v>112.55923543265527</v>
      </c>
      <c r="G19" s="108"/>
      <c r="H19" s="351">
        <v>378262.22399999999</v>
      </c>
      <c r="I19" s="352"/>
      <c r="J19" s="107">
        <v>110.76474097384528</v>
      </c>
      <c r="K19" s="353"/>
      <c r="L19" s="354"/>
      <c r="M19" s="351">
        <v>1741258.91</v>
      </c>
      <c r="N19" s="351"/>
      <c r="O19" s="352"/>
      <c r="P19" s="107">
        <v>112.16448232138663</v>
      </c>
      <c r="Q19" s="108"/>
      <c r="R19" s="351">
        <v>984734.46200000006</v>
      </c>
      <c r="S19" s="352"/>
      <c r="T19" s="109">
        <v>113.26410166412164</v>
      </c>
    </row>
    <row r="20" spans="1:20" ht="13.5" customHeight="1">
      <c r="A20" s="120" t="s">
        <v>91</v>
      </c>
      <c r="B20" s="121" t="s">
        <v>93</v>
      </c>
      <c r="C20" s="110"/>
      <c r="D20" s="338">
        <v>1295445.0530000001</v>
      </c>
      <c r="E20" s="339"/>
      <c r="F20" s="111">
        <v>107.18847719229959</v>
      </c>
      <c r="G20" s="112"/>
      <c r="H20" s="338">
        <v>362978.99400000001</v>
      </c>
      <c r="I20" s="339"/>
      <c r="J20" s="111">
        <v>108.76757317119943</v>
      </c>
      <c r="K20" s="340"/>
      <c r="L20" s="341"/>
      <c r="M20" s="338">
        <v>1658424.047</v>
      </c>
      <c r="N20" s="338"/>
      <c r="O20" s="339"/>
      <c r="P20" s="111">
        <v>107.53016170492819</v>
      </c>
      <c r="Q20" s="112"/>
      <c r="R20" s="338">
        <v>932466.05900000001</v>
      </c>
      <c r="S20" s="339"/>
      <c r="T20" s="113">
        <v>106.5861143430518</v>
      </c>
    </row>
    <row r="21" spans="1:20" ht="13.5" customHeight="1">
      <c r="A21" s="120" t="s">
        <v>91</v>
      </c>
      <c r="B21" s="121" t="s">
        <v>92</v>
      </c>
      <c r="C21" s="110"/>
      <c r="D21" s="338">
        <v>1344081.1910000001</v>
      </c>
      <c r="E21" s="339"/>
      <c r="F21" s="111">
        <v>98.612212693230276</v>
      </c>
      <c r="G21" s="112"/>
      <c r="H21" s="338">
        <v>417288.20500000002</v>
      </c>
      <c r="I21" s="339"/>
      <c r="J21" s="111">
        <v>110.3171764252092</v>
      </c>
      <c r="K21" s="340"/>
      <c r="L21" s="341"/>
      <c r="M21" s="338">
        <v>1761369.3959999999</v>
      </c>
      <c r="N21" s="338"/>
      <c r="O21" s="339"/>
      <c r="P21" s="111">
        <v>101.15493944550727</v>
      </c>
      <c r="Q21" s="112"/>
      <c r="R21" s="338">
        <v>926792.98600000003</v>
      </c>
      <c r="S21" s="339"/>
      <c r="T21" s="113">
        <v>94.11603043907688</v>
      </c>
    </row>
    <row r="22" spans="1:20" ht="13.5" customHeight="1">
      <c r="A22" s="122" t="s">
        <v>327</v>
      </c>
      <c r="B22" s="123" t="s">
        <v>93</v>
      </c>
      <c r="C22" s="114"/>
      <c r="D22" s="344">
        <v>1382419.8359999999</v>
      </c>
      <c r="E22" s="345"/>
      <c r="F22" s="115">
        <v>106.71389209434882</v>
      </c>
      <c r="G22" s="116"/>
      <c r="H22" s="344">
        <v>393359.23499999999</v>
      </c>
      <c r="I22" s="345"/>
      <c r="J22" s="115">
        <v>108.36969673236794</v>
      </c>
      <c r="K22" s="346"/>
      <c r="L22" s="347"/>
      <c r="M22" s="344">
        <v>1775779.071</v>
      </c>
      <c r="N22" s="344"/>
      <c r="O22" s="345"/>
      <c r="P22" s="115">
        <v>107.07629777874294</v>
      </c>
      <c r="Q22" s="116"/>
      <c r="R22" s="344">
        <v>989060.60100000002</v>
      </c>
      <c r="S22" s="345"/>
      <c r="T22" s="117">
        <v>106.0693406965068</v>
      </c>
    </row>
    <row r="23" spans="1:20" ht="13.5" customHeight="1">
      <c r="A23" s="124" t="s">
        <v>91</v>
      </c>
      <c r="B23" s="125" t="s">
        <v>94</v>
      </c>
      <c r="C23" s="106"/>
      <c r="D23" s="351">
        <v>187803.09299999999</v>
      </c>
      <c r="E23" s="352"/>
      <c r="F23" s="107">
        <v>105.46743441650986</v>
      </c>
      <c r="G23" s="108"/>
      <c r="H23" s="351">
        <v>65490.646000000001</v>
      </c>
      <c r="I23" s="352"/>
      <c r="J23" s="107">
        <v>114.15075413181042</v>
      </c>
      <c r="K23" s="353"/>
      <c r="L23" s="354"/>
      <c r="M23" s="351">
        <v>253293.739</v>
      </c>
      <c r="N23" s="351"/>
      <c r="O23" s="352"/>
      <c r="P23" s="107">
        <v>107.58339250566182</v>
      </c>
      <c r="Q23" s="108"/>
      <c r="R23" s="351">
        <v>122312.447</v>
      </c>
      <c r="S23" s="352"/>
      <c r="T23" s="109">
        <v>101.33985073653649</v>
      </c>
    </row>
    <row r="24" spans="1:20" ht="13.5" customHeight="1">
      <c r="A24" s="126"/>
      <c r="B24" s="127" t="s">
        <v>95</v>
      </c>
      <c r="C24" s="110"/>
      <c r="D24" s="338">
        <v>238154.47700000001</v>
      </c>
      <c r="E24" s="339"/>
      <c r="F24" s="111">
        <v>119.69677945471524</v>
      </c>
      <c r="G24" s="112"/>
      <c r="H24" s="338">
        <v>47079.985000000001</v>
      </c>
      <c r="I24" s="339"/>
      <c r="J24" s="111">
        <v>86.321132426541894</v>
      </c>
      <c r="K24" s="340"/>
      <c r="L24" s="341"/>
      <c r="M24" s="338">
        <v>285234.462</v>
      </c>
      <c r="N24" s="338"/>
      <c r="O24" s="339"/>
      <c r="P24" s="111">
        <v>112.51616193861015</v>
      </c>
      <c r="Q24" s="112"/>
      <c r="R24" s="338">
        <v>191074.492</v>
      </c>
      <c r="S24" s="339"/>
      <c r="T24" s="113">
        <v>132.30078507491126</v>
      </c>
    </row>
    <row r="25" spans="1:20" ht="13.5" customHeight="1">
      <c r="A25" s="126"/>
      <c r="B25" s="127" t="s">
        <v>96</v>
      </c>
      <c r="C25" s="110"/>
      <c r="D25" s="338">
        <v>239472.152</v>
      </c>
      <c r="E25" s="339"/>
      <c r="F25" s="111">
        <v>108.79218045886935</v>
      </c>
      <c r="G25" s="112"/>
      <c r="H25" s="338">
        <v>70874.395000000004</v>
      </c>
      <c r="I25" s="339"/>
      <c r="J25" s="111">
        <v>154.37403923802285</v>
      </c>
      <c r="K25" s="340"/>
      <c r="L25" s="341"/>
      <c r="M25" s="338">
        <v>310346.54700000002</v>
      </c>
      <c r="N25" s="338"/>
      <c r="O25" s="339"/>
      <c r="P25" s="111">
        <v>116.65859739298456</v>
      </c>
      <c r="Q25" s="112"/>
      <c r="R25" s="338">
        <v>168597.75700000001</v>
      </c>
      <c r="S25" s="339"/>
      <c r="T25" s="113">
        <v>96.779529899635648</v>
      </c>
    </row>
    <row r="26" spans="1:20" ht="13.5" customHeight="1">
      <c r="A26" s="126"/>
      <c r="B26" s="127" t="s">
        <v>97</v>
      </c>
      <c r="C26" s="110"/>
      <c r="D26" s="338">
        <v>230310.89799999999</v>
      </c>
      <c r="E26" s="339"/>
      <c r="F26" s="111">
        <v>117.12699559534339</v>
      </c>
      <c r="G26" s="112"/>
      <c r="H26" s="338">
        <v>63868.436000000002</v>
      </c>
      <c r="I26" s="339"/>
      <c r="J26" s="111">
        <v>123.7385742684923</v>
      </c>
      <c r="K26" s="340"/>
      <c r="L26" s="341"/>
      <c r="M26" s="338">
        <v>294179.33399999997</v>
      </c>
      <c r="N26" s="338"/>
      <c r="O26" s="339"/>
      <c r="P26" s="111">
        <v>118.50166618118658</v>
      </c>
      <c r="Q26" s="112"/>
      <c r="R26" s="338">
        <v>166442.462</v>
      </c>
      <c r="S26" s="339"/>
      <c r="T26" s="113">
        <v>114.77376311688381</v>
      </c>
    </row>
    <row r="27" spans="1:20" ht="13.5" customHeight="1">
      <c r="A27" s="126"/>
      <c r="B27" s="127" t="s">
        <v>98</v>
      </c>
      <c r="C27" s="110"/>
      <c r="D27" s="338">
        <v>181559.93799999999</v>
      </c>
      <c r="E27" s="339"/>
      <c r="F27" s="111">
        <v>97.443951326740432</v>
      </c>
      <c r="G27" s="112"/>
      <c r="H27" s="338">
        <v>61424.483999999997</v>
      </c>
      <c r="I27" s="339"/>
      <c r="J27" s="111">
        <v>95.561593795639595</v>
      </c>
      <c r="K27" s="340"/>
      <c r="L27" s="341"/>
      <c r="M27" s="338">
        <v>242984.42199999999</v>
      </c>
      <c r="N27" s="338"/>
      <c r="O27" s="339"/>
      <c r="P27" s="111">
        <v>96.961137699209303</v>
      </c>
      <c r="Q27" s="112"/>
      <c r="R27" s="338">
        <v>120135.454</v>
      </c>
      <c r="S27" s="339"/>
      <c r="T27" s="113">
        <v>98.435331116037446</v>
      </c>
    </row>
    <row r="28" spans="1:20" ht="13.5" customHeight="1">
      <c r="A28" s="126"/>
      <c r="B28" s="127" t="s">
        <v>99</v>
      </c>
      <c r="C28" s="110"/>
      <c r="D28" s="338">
        <v>218144.495</v>
      </c>
      <c r="E28" s="339"/>
      <c r="F28" s="111">
        <v>95.484579398416216</v>
      </c>
      <c r="G28" s="112"/>
      <c r="H28" s="338">
        <v>54241.048000000003</v>
      </c>
      <c r="I28" s="339"/>
      <c r="J28" s="111">
        <v>90.396529280318376</v>
      </c>
      <c r="K28" s="340"/>
      <c r="L28" s="341"/>
      <c r="M28" s="338">
        <v>272385.54300000001</v>
      </c>
      <c r="N28" s="338"/>
      <c r="O28" s="339"/>
      <c r="P28" s="111">
        <v>94.426212585319334</v>
      </c>
      <c r="Q28" s="112"/>
      <c r="R28" s="338">
        <v>163903.44699999999</v>
      </c>
      <c r="S28" s="339"/>
      <c r="T28" s="113">
        <v>97.296915244510316</v>
      </c>
    </row>
    <row r="29" spans="1:20" ht="13.5" customHeight="1">
      <c r="A29" s="126"/>
      <c r="B29" s="127" t="s">
        <v>100</v>
      </c>
      <c r="C29" s="110"/>
      <c r="D29" s="338">
        <v>250245.435</v>
      </c>
      <c r="E29" s="339"/>
      <c r="F29" s="111">
        <v>115.80318090509216</v>
      </c>
      <c r="G29" s="112"/>
      <c r="H29" s="338">
        <v>59320.932999999997</v>
      </c>
      <c r="I29" s="339"/>
      <c r="J29" s="111">
        <v>121.51102067344766</v>
      </c>
      <c r="K29" s="340"/>
      <c r="L29" s="341"/>
      <c r="M29" s="338">
        <v>309566.36800000002</v>
      </c>
      <c r="N29" s="338"/>
      <c r="O29" s="339"/>
      <c r="P29" s="111">
        <v>116.85504045769632</v>
      </c>
      <c r="Q29" s="112"/>
      <c r="R29" s="338">
        <v>190924.50200000001</v>
      </c>
      <c r="S29" s="339"/>
      <c r="T29" s="113">
        <v>114.13735271946305</v>
      </c>
    </row>
    <row r="30" spans="1:20" ht="13.5" customHeight="1">
      <c r="A30" s="126"/>
      <c r="B30" s="127" t="s">
        <v>101</v>
      </c>
      <c r="C30" s="110"/>
      <c r="D30" s="338">
        <v>207988.429</v>
      </c>
      <c r="E30" s="339"/>
      <c r="F30" s="111">
        <v>116.36729793619172</v>
      </c>
      <c r="G30" s="112"/>
      <c r="H30" s="338">
        <v>71518.379000000001</v>
      </c>
      <c r="I30" s="339"/>
      <c r="J30" s="111">
        <v>120.51102517204131</v>
      </c>
      <c r="K30" s="340"/>
      <c r="L30" s="341"/>
      <c r="M30" s="338">
        <v>279506.80800000002</v>
      </c>
      <c r="N30" s="338"/>
      <c r="O30" s="339"/>
      <c r="P30" s="111">
        <v>117.400198422084</v>
      </c>
      <c r="Q30" s="112"/>
      <c r="R30" s="338">
        <v>136470.04999999999</v>
      </c>
      <c r="S30" s="339"/>
      <c r="T30" s="113">
        <v>114.30752423327839</v>
      </c>
    </row>
    <row r="31" spans="1:20" ht="13.5" customHeight="1">
      <c r="A31" s="126"/>
      <c r="B31" s="127" t="s">
        <v>102</v>
      </c>
      <c r="C31" s="110"/>
      <c r="D31" s="338">
        <v>221600.511</v>
      </c>
      <c r="E31" s="339"/>
      <c r="F31" s="111">
        <v>99.95994529424938</v>
      </c>
      <c r="G31" s="112"/>
      <c r="H31" s="338">
        <v>68929.361999999994</v>
      </c>
      <c r="I31" s="339"/>
      <c r="J31" s="111">
        <v>128.42465644316451</v>
      </c>
      <c r="K31" s="340"/>
      <c r="L31" s="341"/>
      <c r="M31" s="338">
        <v>290529.87300000002</v>
      </c>
      <c r="N31" s="338"/>
      <c r="O31" s="339"/>
      <c r="P31" s="111">
        <v>105.50822234001855</v>
      </c>
      <c r="Q31" s="112"/>
      <c r="R31" s="338">
        <v>152671.149</v>
      </c>
      <c r="S31" s="339"/>
      <c r="T31" s="113">
        <v>90.866861729870976</v>
      </c>
    </row>
    <row r="32" spans="1:20" ht="13.5" customHeight="1">
      <c r="A32" s="126"/>
      <c r="B32" s="127" t="s">
        <v>103</v>
      </c>
      <c r="C32" s="110"/>
      <c r="D32" s="338">
        <v>228772.823</v>
      </c>
      <c r="E32" s="339"/>
      <c r="F32" s="111">
        <v>109.48989161180087</v>
      </c>
      <c r="G32" s="112"/>
      <c r="H32" s="338">
        <v>64073.385000000002</v>
      </c>
      <c r="I32" s="339"/>
      <c r="J32" s="111">
        <v>100.15682225991969</v>
      </c>
      <c r="K32" s="340"/>
      <c r="L32" s="341"/>
      <c r="M32" s="338">
        <v>292846.20799999998</v>
      </c>
      <c r="N32" s="338"/>
      <c r="O32" s="339"/>
      <c r="P32" s="111">
        <v>107.30217756586207</v>
      </c>
      <c r="Q32" s="112"/>
      <c r="R32" s="338">
        <v>164699.43799999999</v>
      </c>
      <c r="S32" s="339"/>
      <c r="T32" s="113">
        <v>113.60839995921947</v>
      </c>
    </row>
    <row r="33" spans="1:20" ht="13.5" customHeight="1">
      <c r="A33" s="126"/>
      <c r="B33" s="127" t="s">
        <v>104</v>
      </c>
      <c r="C33" s="110"/>
      <c r="D33" s="338">
        <v>208111.54199999999</v>
      </c>
      <c r="E33" s="339"/>
      <c r="F33" s="111">
        <v>82.26218876491977</v>
      </c>
      <c r="G33" s="112"/>
      <c r="H33" s="338">
        <v>86132.982999999993</v>
      </c>
      <c r="I33" s="339"/>
      <c r="J33" s="111">
        <v>111.7073018328182</v>
      </c>
      <c r="K33" s="340"/>
      <c r="L33" s="341"/>
      <c r="M33" s="338">
        <v>294244.52500000002</v>
      </c>
      <c r="N33" s="338"/>
      <c r="O33" s="339"/>
      <c r="P33" s="111">
        <v>89.140259808536726</v>
      </c>
      <c r="Q33" s="112"/>
      <c r="R33" s="338">
        <v>121978.55899999999</v>
      </c>
      <c r="S33" s="339"/>
      <c r="T33" s="113">
        <v>69.353402088091968</v>
      </c>
    </row>
    <row r="34" spans="1:20" ht="13.5" customHeight="1">
      <c r="A34" s="128"/>
      <c r="B34" s="129" t="s">
        <v>105</v>
      </c>
      <c r="C34" s="114"/>
      <c r="D34" s="344">
        <v>227362.451</v>
      </c>
      <c r="E34" s="345"/>
      <c r="F34" s="115">
        <v>79.903143294480728</v>
      </c>
      <c r="G34" s="116"/>
      <c r="H34" s="344">
        <v>67313.163</v>
      </c>
      <c r="I34" s="345"/>
      <c r="J34" s="115">
        <v>89.340035383680828</v>
      </c>
      <c r="K34" s="346"/>
      <c r="L34" s="347"/>
      <c r="M34" s="344">
        <v>294675.614</v>
      </c>
      <c r="N34" s="344"/>
      <c r="O34" s="345"/>
      <c r="P34" s="115">
        <v>81.878793735587763</v>
      </c>
      <c r="Q34" s="116"/>
      <c r="R34" s="344">
        <v>160049.288</v>
      </c>
      <c r="S34" s="345"/>
      <c r="T34" s="117">
        <v>76.504421203238493</v>
      </c>
    </row>
    <row r="35" spans="1:20" ht="13.5" customHeight="1">
      <c r="A35" s="323" t="s">
        <v>328</v>
      </c>
      <c r="B35" s="130" t="s">
        <v>94</v>
      </c>
      <c r="C35" s="131"/>
      <c r="D35" s="355">
        <v>209474.041</v>
      </c>
      <c r="E35" s="356"/>
      <c r="F35" s="132">
        <v>111.53918588550616</v>
      </c>
      <c r="G35" s="131"/>
      <c r="H35" s="355">
        <v>57603.608999999997</v>
      </c>
      <c r="I35" s="356"/>
      <c r="J35" s="132">
        <v>87.957002287013637</v>
      </c>
      <c r="K35" s="357"/>
      <c r="L35" s="358"/>
      <c r="M35" s="355">
        <v>267077.65000000002</v>
      </c>
      <c r="N35" s="355"/>
      <c r="O35" s="356"/>
      <c r="P35" s="132">
        <v>105.44186802817104</v>
      </c>
      <c r="Q35" s="131"/>
      <c r="R35" s="355">
        <v>151870.432</v>
      </c>
      <c r="S35" s="356"/>
      <c r="T35" s="132">
        <v>124.16596652669372</v>
      </c>
    </row>
    <row r="36" spans="1:20" ht="13.5" customHeight="1">
      <c r="A36" s="324"/>
      <c r="B36" s="133" t="s">
        <v>95</v>
      </c>
      <c r="C36" s="131"/>
      <c r="D36" s="355">
        <v>265380.18099999998</v>
      </c>
      <c r="E36" s="356"/>
      <c r="F36" s="132">
        <v>111.43195137163011</v>
      </c>
      <c r="G36" s="131"/>
      <c r="H36" s="355">
        <v>68839.717999999993</v>
      </c>
      <c r="I36" s="356"/>
      <c r="J36" s="132">
        <v>146.21864896516004</v>
      </c>
      <c r="K36" s="357"/>
      <c r="L36" s="358"/>
      <c r="M36" s="355">
        <v>334219.89899999998</v>
      </c>
      <c r="N36" s="355"/>
      <c r="O36" s="356"/>
      <c r="P36" s="132">
        <v>117.17374424412994</v>
      </c>
      <c r="Q36" s="131"/>
      <c r="R36" s="355">
        <v>196540.46299999999</v>
      </c>
      <c r="S36" s="356"/>
      <c r="T36" s="132">
        <v>102.86064923830858</v>
      </c>
    </row>
    <row r="37" spans="1:20" ht="13.5" customHeight="1">
      <c r="A37" s="324"/>
      <c r="B37" s="134" t="s">
        <v>96</v>
      </c>
      <c r="C37" s="131"/>
      <c r="D37" s="355">
        <v>256462.111</v>
      </c>
      <c r="E37" s="356"/>
      <c r="F37" s="132">
        <v>107.09475354779457</v>
      </c>
      <c r="G37" s="131"/>
      <c r="H37" s="355">
        <v>60716.262000000002</v>
      </c>
      <c r="I37" s="356"/>
      <c r="J37" s="132">
        <v>85.66741486823274</v>
      </c>
      <c r="K37" s="357"/>
      <c r="L37" s="358"/>
      <c r="M37" s="355">
        <v>317178.37300000002</v>
      </c>
      <c r="N37" s="355"/>
      <c r="O37" s="356"/>
      <c r="P37" s="132">
        <v>102.20135395932084</v>
      </c>
      <c r="Q37" s="131"/>
      <c r="R37" s="355">
        <v>195745.84899999999</v>
      </c>
      <c r="S37" s="356"/>
      <c r="T37" s="132">
        <v>116.10228539398659</v>
      </c>
    </row>
    <row r="38" spans="1:20" ht="13.5" customHeight="1">
      <c r="A38" s="324"/>
      <c r="B38" s="134" t="s">
        <v>97</v>
      </c>
      <c r="C38" s="131"/>
      <c r="D38" s="355">
        <v>239586.42300000001</v>
      </c>
      <c r="E38" s="356"/>
      <c r="F38" s="132">
        <v>104.02739300682158</v>
      </c>
      <c r="G38" s="131"/>
      <c r="H38" s="355">
        <v>65930.464000000007</v>
      </c>
      <c r="I38" s="356"/>
      <c r="J38" s="132">
        <v>103.22855565149582</v>
      </c>
      <c r="K38" s="357"/>
      <c r="L38" s="358"/>
      <c r="M38" s="355">
        <v>305516.88699999999</v>
      </c>
      <c r="N38" s="355"/>
      <c r="O38" s="356"/>
      <c r="P38" s="132">
        <v>103.85395970744837</v>
      </c>
      <c r="Q38" s="131"/>
      <c r="R38" s="355">
        <v>173655.959</v>
      </c>
      <c r="S38" s="356"/>
      <c r="T38" s="132">
        <v>104.33392832172839</v>
      </c>
    </row>
    <row r="39" spans="1:20" ht="13.5" customHeight="1">
      <c r="A39" s="126"/>
      <c r="B39" s="134" t="s">
        <v>98</v>
      </c>
      <c r="C39" s="131"/>
      <c r="D39" s="355">
        <v>192827.60399999999</v>
      </c>
      <c r="E39" s="356"/>
      <c r="F39" s="132">
        <v>106.20603098024853</v>
      </c>
      <c r="G39" s="131"/>
      <c r="H39" s="355">
        <v>84345.823000000004</v>
      </c>
      <c r="I39" s="356"/>
      <c r="J39" s="132">
        <v>137.31629068304426</v>
      </c>
      <c r="K39" s="357"/>
      <c r="L39" s="358"/>
      <c r="M39" s="355">
        <v>277173.42700000003</v>
      </c>
      <c r="N39" s="355"/>
      <c r="O39" s="356"/>
      <c r="P39" s="132">
        <v>114.07045139708588</v>
      </c>
      <c r="Q39" s="131"/>
      <c r="R39" s="355">
        <v>108481.781</v>
      </c>
      <c r="S39" s="356"/>
      <c r="T39" s="132">
        <v>90.299555533373194</v>
      </c>
    </row>
    <row r="40" spans="1:20" ht="13.5" customHeight="1">
      <c r="A40" s="126"/>
      <c r="B40" s="134" t="s">
        <v>99</v>
      </c>
      <c r="C40" s="131"/>
      <c r="D40" s="355">
        <v>218689.476</v>
      </c>
      <c r="E40" s="356"/>
      <c r="F40" s="132">
        <v>100.24982569466169</v>
      </c>
      <c r="G40" s="131"/>
      <c r="H40" s="355">
        <v>55923.358999999997</v>
      </c>
      <c r="I40" s="356"/>
      <c r="J40" s="132">
        <v>103.1015458993344</v>
      </c>
      <c r="K40" s="357"/>
      <c r="L40" s="358"/>
      <c r="M40" s="355">
        <v>274612.83500000002</v>
      </c>
      <c r="N40" s="355"/>
      <c r="O40" s="356"/>
      <c r="P40" s="132">
        <v>100.81769831668342</v>
      </c>
      <c r="Q40" s="131"/>
      <c r="R40" s="355">
        <v>162766.117</v>
      </c>
      <c r="S40" s="356"/>
      <c r="T40" s="132">
        <v>99.306097570968106</v>
      </c>
    </row>
    <row r="41" spans="1:20" ht="13.5" customHeight="1">
      <c r="A41" s="126"/>
      <c r="B41" s="134" t="s">
        <v>100</v>
      </c>
      <c r="C41" s="131"/>
      <c r="D41" s="355">
        <v>246979.00700000001</v>
      </c>
      <c r="E41" s="356"/>
      <c r="F41" s="132">
        <v>98.694710255154106</v>
      </c>
      <c r="G41" s="131"/>
      <c r="H41" s="355">
        <v>57593.374000000003</v>
      </c>
      <c r="I41" s="356"/>
      <c r="J41" s="132">
        <v>97.087775069215454</v>
      </c>
      <c r="K41" s="357"/>
      <c r="L41" s="358"/>
      <c r="M41" s="355">
        <v>304572.38099999999</v>
      </c>
      <c r="N41" s="355"/>
      <c r="O41" s="356"/>
      <c r="P41" s="132">
        <v>98.386779858463186</v>
      </c>
      <c r="Q41" s="131"/>
      <c r="R41" s="355">
        <v>189385.633</v>
      </c>
      <c r="S41" s="356"/>
      <c r="T41" s="132">
        <v>99.193990826803358</v>
      </c>
    </row>
    <row r="42" spans="1:20" ht="13.5" customHeight="1">
      <c r="A42" s="126"/>
      <c r="B42" s="134" t="s">
        <v>101</v>
      </c>
      <c r="C42" s="131"/>
      <c r="D42" s="355">
        <v>176953.19200000001</v>
      </c>
      <c r="E42" s="356"/>
      <c r="F42" s="132">
        <v>85.078382894079169</v>
      </c>
      <c r="G42" s="131"/>
      <c r="H42" s="355">
        <v>90801.335999999996</v>
      </c>
      <c r="I42" s="356"/>
      <c r="J42" s="132">
        <v>126.96224001385714</v>
      </c>
      <c r="K42" s="357"/>
      <c r="L42" s="358"/>
      <c r="M42" s="355">
        <v>267754.52799999999</v>
      </c>
      <c r="N42" s="355"/>
      <c r="O42" s="356"/>
      <c r="P42" s="132">
        <v>95.795351074239306</v>
      </c>
      <c r="Q42" s="131"/>
      <c r="R42" s="355">
        <v>86151.856</v>
      </c>
      <c r="S42" s="356"/>
      <c r="T42" s="132">
        <v>63.128764150082752</v>
      </c>
    </row>
    <row r="43" spans="1:20" ht="13.5" customHeight="1">
      <c r="A43" s="126"/>
      <c r="B43" s="134" t="s">
        <v>102</v>
      </c>
      <c r="C43" s="131"/>
      <c r="D43" s="355">
        <v>202110.50200000001</v>
      </c>
      <c r="E43" s="356"/>
      <c r="F43" s="132">
        <v>91.204889865980505</v>
      </c>
      <c r="G43" s="131"/>
      <c r="H43" s="355">
        <v>72453.403000000006</v>
      </c>
      <c r="I43" s="356"/>
      <c r="J43" s="132">
        <v>105.11253970405238</v>
      </c>
      <c r="K43" s="357"/>
      <c r="L43" s="358"/>
      <c r="M43" s="355">
        <v>274563.90500000003</v>
      </c>
      <c r="N43" s="355"/>
      <c r="O43" s="356"/>
      <c r="P43" s="132">
        <v>94.504534822826983</v>
      </c>
      <c r="Q43" s="131"/>
      <c r="R43" s="355">
        <v>129657.099</v>
      </c>
      <c r="S43" s="356"/>
      <c r="T43" s="132">
        <v>84.925737344126489</v>
      </c>
    </row>
    <row r="44" spans="1:20" ht="13.5" customHeight="1">
      <c r="A44" s="126"/>
      <c r="B44" s="134" t="s">
        <v>103</v>
      </c>
      <c r="C44" s="131"/>
      <c r="D44" s="355">
        <v>187497.48199999999</v>
      </c>
      <c r="E44" s="356"/>
      <c r="F44" s="132">
        <v>81.957935187082953</v>
      </c>
      <c r="G44" s="131"/>
      <c r="H44" s="355">
        <v>57679.716999999997</v>
      </c>
      <c r="I44" s="356"/>
      <c r="J44" s="132">
        <v>90.021335691878932</v>
      </c>
      <c r="K44" s="357"/>
      <c r="L44" s="358"/>
      <c r="M44" s="355">
        <v>245177.19899999999</v>
      </c>
      <c r="N44" s="355"/>
      <c r="O44" s="356"/>
      <c r="P44" s="132">
        <v>83.722169624269128</v>
      </c>
      <c r="Q44" s="131"/>
      <c r="R44" s="355">
        <v>129817.765</v>
      </c>
      <c r="S44" s="356"/>
      <c r="T44" s="132">
        <v>78.82101273472469</v>
      </c>
    </row>
    <row r="45" spans="1:20" ht="13.5" customHeight="1">
      <c r="A45" s="126"/>
      <c r="B45" s="134" t="s">
        <v>104</v>
      </c>
      <c r="C45" s="131"/>
      <c r="D45" s="355" t="s">
        <v>106</v>
      </c>
      <c r="E45" s="356"/>
      <c r="F45" s="132" t="s">
        <v>106</v>
      </c>
      <c r="G45" s="131"/>
      <c r="H45" s="355" t="s">
        <v>106</v>
      </c>
      <c r="I45" s="356"/>
      <c r="J45" s="132" t="s">
        <v>106</v>
      </c>
      <c r="K45" s="357"/>
      <c r="L45" s="358"/>
      <c r="M45" s="355" t="s">
        <v>106</v>
      </c>
      <c r="N45" s="355"/>
      <c r="O45" s="356"/>
      <c r="P45" s="132" t="s">
        <v>106</v>
      </c>
      <c r="Q45" s="131"/>
      <c r="R45" s="355" t="s">
        <v>106</v>
      </c>
      <c r="S45" s="356"/>
      <c r="T45" s="132" t="s">
        <v>106</v>
      </c>
    </row>
    <row r="46" spans="1:20" ht="13.5" customHeight="1">
      <c r="A46" s="128"/>
      <c r="B46" s="129" t="s">
        <v>105</v>
      </c>
      <c r="C46" s="135"/>
      <c r="D46" s="344" t="s">
        <v>106</v>
      </c>
      <c r="E46" s="345"/>
      <c r="F46" s="115" t="s">
        <v>106</v>
      </c>
      <c r="G46" s="135"/>
      <c r="H46" s="344" t="s">
        <v>106</v>
      </c>
      <c r="I46" s="345"/>
      <c r="J46" s="115" t="s">
        <v>106</v>
      </c>
      <c r="K46" s="359"/>
      <c r="L46" s="360"/>
      <c r="M46" s="344" t="s">
        <v>106</v>
      </c>
      <c r="N46" s="344"/>
      <c r="O46" s="345"/>
      <c r="P46" s="115" t="s">
        <v>106</v>
      </c>
      <c r="Q46" s="135"/>
      <c r="R46" s="344" t="s">
        <v>106</v>
      </c>
      <c r="S46" s="345"/>
      <c r="T46" s="115" t="s">
        <v>106</v>
      </c>
    </row>
    <row r="47" spans="1:20" ht="13.5" customHeight="1">
      <c r="A47" s="136" t="s">
        <v>107</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108</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109</v>
      </c>
      <c r="B49" s="141"/>
      <c r="C49" s="141"/>
      <c r="D49" s="141"/>
      <c r="E49" s="141"/>
      <c r="F49" s="141"/>
      <c r="G49" s="141"/>
      <c r="H49" s="141"/>
      <c r="I49" s="141"/>
      <c r="J49" s="141"/>
      <c r="K49" s="141"/>
      <c r="L49" s="141"/>
      <c r="M49" s="141"/>
      <c r="N49" s="141"/>
      <c r="O49" s="141"/>
      <c r="P49" s="141"/>
      <c r="Q49" s="141"/>
    </row>
    <row r="50" spans="1:17" ht="13.5" customHeight="1">
      <c r="A50" s="63"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111</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112</v>
      </c>
      <c r="B72" s="143" t="s">
        <v>113</v>
      </c>
      <c r="C72" s="143" t="s">
        <v>114</v>
      </c>
      <c r="D72" s="143" t="s">
        <v>115</v>
      </c>
      <c r="E72" s="143"/>
      <c r="F72" s="144" t="s">
        <v>116</v>
      </c>
      <c r="G72" s="143" t="s">
        <v>113</v>
      </c>
      <c r="H72" s="143" t="s">
        <v>114</v>
      </c>
      <c r="I72" s="143" t="s">
        <v>115</v>
      </c>
    </row>
    <row r="73" spans="1:9">
      <c r="A73" s="143"/>
      <c r="B73" s="144" t="s">
        <v>117</v>
      </c>
      <c r="C73" s="144" t="s">
        <v>118</v>
      </c>
      <c r="D73" s="144" t="s">
        <v>119</v>
      </c>
      <c r="E73" s="144"/>
      <c r="F73" s="143"/>
      <c r="G73" s="144" t="s">
        <v>117</v>
      </c>
      <c r="H73" s="144" t="s">
        <v>118</v>
      </c>
      <c r="I73" s="144" t="s">
        <v>119</v>
      </c>
    </row>
    <row r="74" spans="1:9">
      <c r="A74" s="144" t="s">
        <v>120</v>
      </c>
      <c r="B74" s="145">
        <v>17.806737600000002</v>
      </c>
      <c r="C74" s="145">
        <v>18.780309299999999</v>
      </c>
      <c r="D74" s="145">
        <v>20.9474041</v>
      </c>
      <c r="E74" s="145"/>
      <c r="F74" s="144" t="s">
        <v>120</v>
      </c>
      <c r="G74" s="145">
        <v>5.7372066000000004</v>
      </c>
      <c r="H74" s="145">
        <v>6.5490646000000003</v>
      </c>
      <c r="I74" s="145">
        <v>5.7603609000000002</v>
      </c>
    </row>
    <row r="75" spans="1:9">
      <c r="A75" s="144" t="s">
        <v>121</v>
      </c>
      <c r="B75" s="145">
        <v>19.896481600000001</v>
      </c>
      <c r="C75" s="145">
        <v>23.8154477</v>
      </c>
      <c r="D75" s="145">
        <v>26.538018099999999</v>
      </c>
      <c r="E75" s="145"/>
      <c r="F75" s="144" t="s">
        <v>121</v>
      </c>
      <c r="G75" s="145">
        <v>5.4540509000000004</v>
      </c>
      <c r="H75" s="145">
        <v>4.7079985000000004</v>
      </c>
      <c r="I75" s="145">
        <v>6.8839718000000003</v>
      </c>
    </row>
    <row r="76" spans="1:9">
      <c r="A76" s="144" t="s">
        <v>122</v>
      </c>
      <c r="B76" s="145">
        <v>22.011890099999999</v>
      </c>
      <c r="C76" s="145">
        <v>23.947215199999999</v>
      </c>
      <c r="D76" s="145">
        <v>25.646211099999999</v>
      </c>
      <c r="E76" s="145"/>
      <c r="F76" s="144" t="s">
        <v>122</v>
      </c>
      <c r="G76" s="145">
        <v>4.5910824999999997</v>
      </c>
      <c r="H76" s="145">
        <v>7.0874395000000003</v>
      </c>
      <c r="I76" s="145">
        <v>6.0716261999999999</v>
      </c>
    </row>
    <row r="77" spans="1:9">
      <c r="A77" s="144" t="s">
        <v>123</v>
      </c>
      <c r="B77" s="145">
        <v>19.663348899999999</v>
      </c>
      <c r="C77" s="145">
        <v>23.0310898</v>
      </c>
      <c r="D77" s="145">
        <v>23.958642300000001</v>
      </c>
      <c r="E77" s="145"/>
      <c r="F77" s="144" t="s">
        <v>123</v>
      </c>
      <c r="G77" s="145">
        <v>5.1615622999999999</v>
      </c>
      <c r="H77" s="145">
        <v>6.3868435999999997</v>
      </c>
      <c r="I77" s="145">
        <v>6.5930464000000004</v>
      </c>
    </row>
    <row r="78" spans="1:9">
      <c r="A78" s="144" t="s">
        <v>124</v>
      </c>
      <c r="B78" s="145">
        <v>18.632242999999999</v>
      </c>
      <c r="C78" s="145">
        <v>18.155993800000001</v>
      </c>
      <c r="D78" s="145">
        <v>19.282760400000001</v>
      </c>
      <c r="E78" s="145"/>
      <c r="F78" s="144" t="s">
        <v>124</v>
      </c>
      <c r="G78" s="145">
        <v>6.4277375000000001</v>
      </c>
      <c r="H78" s="145">
        <v>6.1424484000000001</v>
      </c>
      <c r="I78" s="145">
        <v>8.4345823000000006</v>
      </c>
    </row>
    <row r="79" spans="1:9">
      <c r="A79" s="144" t="s">
        <v>125</v>
      </c>
      <c r="B79" s="145">
        <v>22.846044500000001</v>
      </c>
      <c r="C79" s="145">
        <v>21.814449499999998</v>
      </c>
      <c r="D79" s="145">
        <v>21.868947599999998</v>
      </c>
      <c r="E79" s="145"/>
      <c r="F79" s="144" t="s">
        <v>125</v>
      </c>
      <c r="G79" s="145">
        <v>6.0003463000000004</v>
      </c>
      <c r="H79" s="145">
        <v>5.4241048000000003</v>
      </c>
      <c r="I79" s="145">
        <v>5.5923359000000001</v>
      </c>
    </row>
    <row r="80" spans="1:9">
      <c r="A80" s="144" t="s">
        <v>126</v>
      </c>
      <c r="B80" s="145">
        <v>21.609547599999999</v>
      </c>
      <c r="C80" s="145">
        <v>25.0245435</v>
      </c>
      <c r="D80" s="145">
        <v>24.697900700000002</v>
      </c>
      <c r="E80" s="145"/>
      <c r="F80" s="144" t="s">
        <v>126</v>
      </c>
      <c r="G80" s="145">
        <v>4.8819385000000004</v>
      </c>
      <c r="H80" s="145">
        <v>5.9320933</v>
      </c>
      <c r="I80" s="145">
        <v>5.7593373999999997</v>
      </c>
    </row>
    <row r="81" spans="1:21">
      <c r="A81" s="144" t="s">
        <v>127</v>
      </c>
      <c r="B81" s="145">
        <v>17.873443200000001</v>
      </c>
      <c r="C81" s="145">
        <v>20.7988429</v>
      </c>
      <c r="D81" s="145">
        <v>17.6953192</v>
      </c>
      <c r="E81" s="145"/>
      <c r="F81" s="144" t="s">
        <v>127</v>
      </c>
      <c r="G81" s="145">
        <v>5.9345922</v>
      </c>
      <c r="H81" s="145">
        <v>7.1518379000000003</v>
      </c>
      <c r="I81" s="145">
        <v>9.0801335999999999</v>
      </c>
    </row>
    <row r="82" spans="1:21">
      <c r="A82" s="144" t="s">
        <v>128</v>
      </c>
      <c r="B82" s="145">
        <v>22.168930799999998</v>
      </c>
      <c r="C82" s="145">
        <v>22.1600511</v>
      </c>
      <c r="D82" s="145">
        <v>20.211050199999999</v>
      </c>
      <c r="E82" s="145"/>
      <c r="F82" s="144" t="s">
        <v>128</v>
      </c>
      <c r="G82" s="145">
        <v>5.3672997000000002</v>
      </c>
      <c r="H82" s="145">
        <v>6.8929362000000003</v>
      </c>
      <c r="I82" s="145">
        <v>7.2453402999999996</v>
      </c>
    </row>
    <row r="83" spans="1:21">
      <c r="A83" s="144" t="s">
        <v>103</v>
      </c>
      <c r="B83" s="145">
        <v>20.894424099999998</v>
      </c>
      <c r="C83" s="145">
        <v>22.877282300000001</v>
      </c>
      <c r="D83" s="145">
        <v>18.749748199999999</v>
      </c>
      <c r="E83" s="145"/>
      <c r="F83" s="144" t="s">
        <v>103</v>
      </c>
      <c r="G83" s="145">
        <v>6.3973060999999998</v>
      </c>
      <c r="H83" s="145">
        <v>6.4073384999999998</v>
      </c>
      <c r="I83" s="145">
        <v>5.7679717000000004</v>
      </c>
    </row>
    <row r="84" spans="1:21">
      <c r="A84" s="144" t="s">
        <v>104</v>
      </c>
      <c r="B84" s="145">
        <v>25.298566099999999</v>
      </c>
      <c r="C84" s="145">
        <v>20.811154200000001</v>
      </c>
      <c r="D84" s="145" t="e">
        <v>#N/A</v>
      </c>
      <c r="E84" s="145"/>
      <c r="F84" s="144" t="s">
        <v>104</v>
      </c>
      <c r="G84" s="145">
        <v>7.7105956000000004</v>
      </c>
      <c r="H84" s="145">
        <v>8.6132983000000003</v>
      </c>
      <c r="I84" s="145" t="e">
        <v>#N/A</v>
      </c>
      <c r="U84" s="146"/>
    </row>
    <row r="85" spans="1:21">
      <c r="A85" s="144" t="s">
        <v>105</v>
      </c>
      <c r="B85" s="145">
        <v>28.454756799999998</v>
      </c>
      <c r="C85" s="145">
        <v>22.736245100000001</v>
      </c>
      <c r="D85" s="145" t="e">
        <v>#N/A</v>
      </c>
      <c r="E85" s="145"/>
      <c r="F85" s="144" t="s">
        <v>105</v>
      </c>
      <c r="G85" s="145">
        <v>7.5344902999999999</v>
      </c>
      <c r="H85" s="145">
        <v>6.7313162999999996</v>
      </c>
      <c r="I85" s="145" t="e">
        <v>#N/A</v>
      </c>
      <c r="U85" s="146"/>
    </row>
    <row r="86" spans="1:21">
      <c r="A86" s="143"/>
      <c r="B86" s="143"/>
      <c r="C86" s="143"/>
      <c r="D86" s="143"/>
      <c r="E86" s="143"/>
      <c r="F86" s="143"/>
      <c r="G86" s="143"/>
      <c r="H86" s="143"/>
      <c r="I86" s="143"/>
      <c r="U86" s="146"/>
    </row>
    <row r="87" spans="1:21">
      <c r="A87" s="143" t="s">
        <v>129</v>
      </c>
      <c r="B87" s="143"/>
      <c r="C87" s="143"/>
      <c r="D87" s="143"/>
      <c r="E87" s="143"/>
      <c r="F87" s="143" t="s">
        <v>129</v>
      </c>
      <c r="G87" s="143"/>
      <c r="H87" s="143"/>
      <c r="I87" s="143"/>
      <c r="U87" s="146"/>
    </row>
    <row r="88" spans="1:21">
      <c r="A88" s="144" t="s">
        <v>130</v>
      </c>
      <c r="B88" s="143" t="s">
        <v>131</v>
      </c>
      <c r="C88" s="143"/>
      <c r="D88" s="143"/>
      <c r="E88" s="143"/>
      <c r="F88" s="144" t="s">
        <v>130</v>
      </c>
      <c r="G88" s="143" t="s">
        <v>131</v>
      </c>
      <c r="H88" s="143"/>
      <c r="I88" s="143"/>
      <c r="U88" s="146"/>
    </row>
    <row r="89" spans="1:21">
      <c r="A89" s="143">
        <v>10000000</v>
      </c>
      <c r="B89" s="143" t="s">
        <v>132</v>
      </c>
      <c r="C89" s="143"/>
      <c r="D89" s="143"/>
      <c r="E89" s="143"/>
      <c r="F89" s="143">
        <v>10000000</v>
      </c>
      <c r="G89" s="143" t="s">
        <v>132</v>
      </c>
      <c r="H89" s="143"/>
      <c r="I89" s="143"/>
      <c r="U89" s="146"/>
    </row>
    <row r="90" spans="1:21">
      <c r="B90" s="147"/>
      <c r="G90" s="148"/>
      <c r="U90" s="146"/>
    </row>
    <row r="91" spans="1:21">
      <c r="B91" s="147"/>
      <c r="G91" s="148"/>
      <c r="U91" s="146"/>
    </row>
    <row r="92" spans="1:21">
      <c r="B92" s="147"/>
      <c r="G92" s="148"/>
      <c r="U92" s="146"/>
    </row>
    <row r="93" spans="1:21">
      <c r="B93" s="147"/>
      <c r="G93" s="148"/>
      <c r="U93" s="146"/>
    </row>
    <row r="94" spans="1:21">
      <c r="U94" s="146"/>
    </row>
    <row r="95" spans="1:21">
      <c r="U95" s="146"/>
    </row>
    <row r="96" spans="1:21">
      <c r="U96" s="146"/>
    </row>
    <row r="101" spans="2:7">
      <c r="B101" s="147"/>
      <c r="G101" s="148"/>
    </row>
    <row r="102" spans="2:7">
      <c r="B102" s="147"/>
      <c r="G102" s="148"/>
    </row>
    <row r="103" spans="2:7">
      <c r="B103" s="147"/>
      <c r="G103" s="148"/>
    </row>
    <row r="104" spans="2:7">
      <c r="B104" s="147"/>
      <c r="G104" s="148"/>
    </row>
    <row r="105" spans="2:7">
      <c r="B105" s="147"/>
      <c r="G105" s="148"/>
    </row>
  </sheetData>
  <mergeCells count="213">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H26:I26"/>
    <mergeCell ref="K26:L26"/>
    <mergeCell ref="M26:O26"/>
    <mergeCell ref="R26:S26"/>
    <mergeCell ref="D25:E25"/>
    <mergeCell ref="H25:I25"/>
    <mergeCell ref="K25:L25"/>
    <mergeCell ref="M25:O25"/>
    <mergeCell ref="R25:S25"/>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R18:S18"/>
    <mergeCell ref="D20:E20"/>
    <mergeCell ref="H20:I20"/>
    <mergeCell ref="K20:L20"/>
    <mergeCell ref="M20:O20"/>
    <mergeCell ref="R20:S20"/>
    <mergeCell ref="D19:E19"/>
    <mergeCell ref="H19:I19"/>
    <mergeCell ref="K19:L19"/>
    <mergeCell ref="M19:O19"/>
    <mergeCell ref="R19:S19"/>
    <mergeCell ref="R15:S15"/>
    <mergeCell ref="A16:B16"/>
    <mergeCell ref="D16:E16"/>
    <mergeCell ref="H16:I16"/>
    <mergeCell ref="K16:L16"/>
    <mergeCell ref="M16:O16"/>
    <mergeCell ref="R16:S16"/>
    <mergeCell ref="A17:B17"/>
    <mergeCell ref="D17:E17"/>
    <mergeCell ref="H17:I17"/>
    <mergeCell ref="K17:L17"/>
    <mergeCell ref="M17:O17"/>
    <mergeCell ref="R17:S17"/>
    <mergeCell ref="Q9:R9"/>
    <mergeCell ref="S9:T9"/>
    <mergeCell ref="A8:B9"/>
    <mergeCell ref="D8:F8"/>
    <mergeCell ref="H8:J8"/>
    <mergeCell ref="K8:L8"/>
    <mergeCell ref="M8:P8"/>
    <mergeCell ref="R8:T8"/>
    <mergeCell ref="A14:B14"/>
    <mergeCell ref="D14:E14"/>
    <mergeCell ref="H14:I14"/>
    <mergeCell ref="K14:L14"/>
    <mergeCell ref="M14:O14"/>
    <mergeCell ref="R14:S14"/>
    <mergeCell ref="C9:D9"/>
    <mergeCell ref="E9:F9"/>
    <mergeCell ref="G9:H9"/>
    <mergeCell ref="I9:J9"/>
    <mergeCell ref="A35:A38"/>
    <mergeCell ref="A6:B7"/>
    <mergeCell ref="D6:F6"/>
    <mergeCell ref="H6:J6"/>
    <mergeCell ref="K6:L6"/>
    <mergeCell ref="M6:P6"/>
    <mergeCell ref="A12:B13"/>
    <mergeCell ref="K9:N9"/>
    <mergeCell ref="O9:P9"/>
    <mergeCell ref="A15:B15"/>
    <mergeCell ref="D15:E15"/>
    <mergeCell ref="H15:I15"/>
    <mergeCell ref="K15:L15"/>
    <mergeCell ref="M15:O15"/>
    <mergeCell ref="A18:B18"/>
    <mergeCell ref="D18:E18"/>
    <mergeCell ref="H18:I18"/>
    <mergeCell ref="K18:L18"/>
    <mergeCell ref="M18:O18"/>
    <mergeCell ref="D22:E22"/>
    <mergeCell ref="H22:I22"/>
    <mergeCell ref="K22:L22"/>
    <mergeCell ref="M22:O22"/>
    <mergeCell ref="D26:E26"/>
    <mergeCell ref="A4:B5"/>
    <mergeCell ref="C4:F4"/>
    <mergeCell ref="G4:J4"/>
    <mergeCell ref="K4:P4"/>
    <mergeCell ref="R6:T6"/>
    <mergeCell ref="C7:D7"/>
    <mergeCell ref="E7:F7"/>
    <mergeCell ref="G7:H7"/>
    <mergeCell ref="I7:J7"/>
    <mergeCell ref="Q4:T4"/>
    <mergeCell ref="Q5:R5"/>
    <mergeCell ref="S5:T5"/>
    <mergeCell ref="C5:D5"/>
    <mergeCell ref="E5:F5"/>
    <mergeCell ref="G5:H5"/>
    <mergeCell ref="I5:J5"/>
    <mergeCell ref="K5:N5"/>
    <mergeCell ref="O5:P5"/>
    <mergeCell ref="Q7:R7"/>
    <mergeCell ref="S7:T7"/>
    <mergeCell ref="K7:N7"/>
    <mergeCell ref="O7:P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Normal="100" zoomScaleSheetLayoutView="55" workbookViewId="0"/>
  </sheetViews>
  <sheetFormatPr defaultRowHeight="12"/>
  <cols>
    <col min="1" max="4" width="2.5" style="53" customWidth="1"/>
    <col min="5" max="5" width="27.5" style="53" customWidth="1"/>
    <col min="6" max="6" width="5.125" style="185"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133</v>
      </c>
      <c r="B1" s="161"/>
      <c r="C1" s="161"/>
      <c r="D1" s="161"/>
      <c r="E1" s="161"/>
      <c r="F1" s="171"/>
      <c r="G1" s="161"/>
      <c r="H1" s="161"/>
      <c r="I1" s="269"/>
      <c r="J1" s="161"/>
      <c r="K1" s="161"/>
      <c r="L1" s="161"/>
    </row>
    <row r="2" spans="1:13" s="33" customFormat="1" ht="15" customHeight="1">
      <c r="A2" s="32"/>
      <c r="B2" s="54"/>
      <c r="C2" s="54"/>
      <c r="D2" s="54"/>
      <c r="E2" s="54"/>
      <c r="F2" s="172"/>
      <c r="G2" s="55" t="s">
        <v>134</v>
      </c>
      <c r="H2" s="54"/>
      <c r="I2" s="270"/>
      <c r="J2" s="54"/>
      <c r="K2" s="54"/>
      <c r="L2" s="186" t="s">
        <v>135</v>
      </c>
      <c r="M2" s="38"/>
    </row>
    <row r="3" spans="1:13" s="33" customFormat="1" ht="3.75" customHeight="1">
      <c r="A3" s="78"/>
      <c r="B3" s="79"/>
      <c r="C3" s="79"/>
      <c r="D3" s="79"/>
      <c r="E3" s="80"/>
      <c r="F3" s="39"/>
      <c r="G3" s="78"/>
      <c r="H3" s="40"/>
      <c r="I3" s="271"/>
      <c r="J3" s="41"/>
      <c r="K3" s="42"/>
      <c r="L3" s="40"/>
      <c r="M3" s="43"/>
    </row>
    <row r="4" spans="1:13" s="33" customFormat="1" ht="26.25" customHeight="1">
      <c r="A4" s="187" t="s">
        <v>136</v>
      </c>
      <c r="B4" s="188"/>
      <c r="C4" s="188"/>
      <c r="D4" s="188"/>
      <c r="E4" s="189"/>
      <c r="F4" s="44" t="s">
        <v>137</v>
      </c>
      <c r="G4" s="190" t="s">
        <v>138</v>
      </c>
      <c r="H4" s="45" t="s">
        <v>85</v>
      </c>
      <c r="I4" s="272" t="s">
        <v>139</v>
      </c>
      <c r="J4" s="45" t="s">
        <v>85</v>
      </c>
      <c r="K4" s="46" t="s">
        <v>140</v>
      </c>
      <c r="L4" s="45" t="s">
        <v>141</v>
      </c>
      <c r="M4" s="43"/>
    </row>
    <row r="5" spans="1:13" ht="15.95" customHeight="1">
      <c r="A5" s="47" t="s">
        <v>142</v>
      </c>
      <c r="B5" s="48"/>
      <c r="C5" s="48"/>
      <c r="D5" s="48"/>
      <c r="E5" s="48"/>
      <c r="F5" s="46" t="s">
        <v>80</v>
      </c>
      <c r="G5" s="191" t="s">
        <v>106</v>
      </c>
      <c r="H5" s="192" t="s">
        <v>106</v>
      </c>
      <c r="I5" s="193">
        <v>187497482</v>
      </c>
      <c r="J5" s="192">
        <v>81.957935190000001</v>
      </c>
      <c r="K5" s="194">
        <v>100</v>
      </c>
      <c r="L5" s="373">
        <v>-18.042064809999999</v>
      </c>
      <c r="M5" s="49"/>
    </row>
    <row r="6" spans="1:13" ht="15.95" customHeight="1">
      <c r="A6" s="50" t="s">
        <v>143</v>
      </c>
      <c r="B6" s="51"/>
      <c r="C6" s="51"/>
      <c r="D6" s="51"/>
      <c r="E6" s="51"/>
      <c r="F6" s="56" t="s">
        <v>80</v>
      </c>
      <c r="G6" s="195" t="s">
        <v>106</v>
      </c>
      <c r="H6" s="196" t="s">
        <v>106</v>
      </c>
      <c r="I6" s="197">
        <v>1816</v>
      </c>
      <c r="J6" s="198">
        <v>2.7405115800000002</v>
      </c>
      <c r="K6" s="199">
        <v>9.6854999999999999E-4</v>
      </c>
      <c r="L6" s="200">
        <v>-2.8171620000000001E-2</v>
      </c>
      <c r="M6" s="49"/>
    </row>
    <row r="7" spans="1:13" ht="15.95" customHeight="1">
      <c r="A7" s="173"/>
      <c r="B7" s="174" t="s">
        <v>144</v>
      </c>
      <c r="C7" s="174"/>
      <c r="D7" s="174"/>
      <c r="E7" s="175"/>
      <c r="F7" s="162" t="s">
        <v>145</v>
      </c>
      <c r="G7" s="163" t="s">
        <v>80</v>
      </c>
      <c r="H7" s="164" t="s">
        <v>146</v>
      </c>
      <c r="I7" s="201" t="s">
        <v>80</v>
      </c>
      <c r="J7" s="176" t="s">
        <v>146</v>
      </c>
      <c r="K7" s="164" t="s">
        <v>80</v>
      </c>
      <c r="L7" s="177">
        <v>-2.8099490000000001E-2</v>
      </c>
      <c r="M7" s="49"/>
    </row>
    <row r="8" spans="1:13" ht="15.95" customHeight="1">
      <c r="A8" s="50" t="s">
        <v>147</v>
      </c>
      <c r="B8" s="202"/>
      <c r="C8" s="51"/>
      <c r="D8" s="51"/>
      <c r="E8" s="51"/>
      <c r="F8" s="56" t="s">
        <v>80</v>
      </c>
      <c r="G8" s="195" t="s">
        <v>106</v>
      </c>
      <c r="H8" s="196" t="s">
        <v>106</v>
      </c>
      <c r="I8" s="197">
        <v>718081</v>
      </c>
      <c r="J8" s="198">
        <v>88.546375560000001</v>
      </c>
      <c r="K8" s="196">
        <v>0.38298167999999999</v>
      </c>
      <c r="L8" s="200">
        <v>-4.0601409999999998E-2</v>
      </c>
      <c r="M8" s="49"/>
    </row>
    <row r="9" spans="1:13" ht="15.95" customHeight="1">
      <c r="A9" s="173"/>
      <c r="B9" s="178" t="s">
        <v>148</v>
      </c>
      <c r="C9" s="178"/>
      <c r="D9" s="178"/>
      <c r="E9" s="179"/>
      <c r="F9" s="162" t="s">
        <v>80</v>
      </c>
      <c r="G9" s="163" t="s">
        <v>106</v>
      </c>
      <c r="H9" s="164" t="s">
        <v>106</v>
      </c>
      <c r="I9" s="201">
        <v>1498</v>
      </c>
      <c r="J9" s="176">
        <v>196.33027523000001</v>
      </c>
      <c r="K9" s="164">
        <v>7.9894000000000005E-4</v>
      </c>
      <c r="L9" s="177">
        <v>3.2128000000000001E-4</v>
      </c>
      <c r="M9" s="49"/>
    </row>
    <row r="10" spans="1:13" ht="15.95" customHeight="1">
      <c r="A10" s="173"/>
      <c r="B10" s="178" t="s">
        <v>149</v>
      </c>
      <c r="C10" s="178"/>
      <c r="D10" s="178"/>
      <c r="E10" s="179"/>
      <c r="F10" s="162" t="s">
        <v>150</v>
      </c>
      <c r="G10" s="163">
        <v>18916</v>
      </c>
      <c r="H10" s="164">
        <v>106.62908681</v>
      </c>
      <c r="I10" s="201">
        <v>671544</v>
      </c>
      <c r="J10" s="176">
        <v>88.70056572</v>
      </c>
      <c r="K10" s="164">
        <v>0.35816161000000002</v>
      </c>
      <c r="L10" s="177">
        <v>-3.7393860000000001E-2</v>
      </c>
      <c r="M10" s="49"/>
    </row>
    <row r="11" spans="1:13" ht="15.95" customHeight="1">
      <c r="A11" s="173"/>
      <c r="B11" s="178"/>
      <c r="C11" s="178" t="s">
        <v>151</v>
      </c>
      <c r="D11" s="178"/>
      <c r="E11" s="179"/>
      <c r="F11" s="162" t="s">
        <v>150</v>
      </c>
      <c r="G11" s="163">
        <v>17387</v>
      </c>
      <c r="H11" s="164">
        <v>107.47311163000001</v>
      </c>
      <c r="I11" s="201">
        <v>656019</v>
      </c>
      <c r="J11" s="176">
        <v>89.463886819999999</v>
      </c>
      <c r="K11" s="164">
        <v>0.34988150000000001</v>
      </c>
      <c r="L11" s="177">
        <v>-3.3771059999999999E-2</v>
      </c>
    </row>
    <row r="12" spans="1:13" ht="15.95" customHeight="1">
      <c r="A12" s="173"/>
      <c r="B12" s="178" t="s">
        <v>152</v>
      </c>
      <c r="C12" s="178"/>
      <c r="D12" s="178"/>
      <c r="E12" s="179"/>
      <c r="F12" s="162" t="s">
        <v>150</v>
      </c>
      <c r="G12" s="163">
        <v>37</v>
      </c>
      <c r="H12" s="164">
        <v>52.112676059999998</v>
      </c>
      <c r="I12" s="201">
        <v>27083</v>
      </c>
      <c r="J12" s="176">
        <v>79.773195880000003</v>
      </c>
      <c r="K12" s="164">
        <v>1.4444459999999999E-2</v>
      </c>
      <c r="L12" s="177">
        <v>-3.0016700000000001E-3</v>
      </c>
    </row>
    <row r="13" spans="1:13" ht="15.95" customHeight="1">
      <c r="A13" s="52" t="s">
        <v>153</v>
      </c>
      <c r="B13" s="203"/>
      <c r="C13" s="203"/>
      <c r="D13" s="203"/>
      <c r="E13" s="204"/>
      <c r="F13" s="56" t="s">
        <v>80</v>
      </c>
      <c r="G13" s="195" t="s">
        <v>106</v>
      </c>
      <c r="H13" s="196" t="s">
        <v>106</v>
      </c>
      <c r="I13" s="197">
        <v>1056312</v>
      </c>
      <c r="J13" s="198">
        <v>104.37927498000001</v>
      </c>
      <c r="K13" s="196">
        <v>0.56337397</v>
      </c>
      <c r="L13" s="200">
        <v>1.937206E-2</v>
      </c>
    </row>
    <row r="14" spans="1:13" ht="15.95" customHeight="1">
      <c r="A14" s="173"/>
      <c r="B14" s="178" t="s">
        <v>154</v>
      </c>
      <c r="C14" s="178"/>
      <c r="D14" s="178"/>
      <c r="E14" s="179"/>
      <c r="F14" s="162" t="s">
        <v>80</v>
      </c>
      <c r="G14" s="163" t="s">
        <v>106</v>
      </c>
      <c r="H14" s="164" t="s">
        <v>106</v>
      </c>
      <c r="I14" s="201">
        <v>1056312</v>
      </c>
      <c r="J14" s="176">
        <v>104.37927498000001</v>
      </c>
      <c r="K14" s="164">
        <v>0.56337397</v>
      </c>
      <c r="L14" s="177">
        <v>1.937206E-2</v>
      </c>
    </row>
    <row r="15" spans="1:13" ht="15.95" customHeight="1">
      <c r="A15" s="173"/>
      <c r="B15" s="178"/>
      <c r="C15" s="178" t="s">
        <v>155</v>
      </c>
      <c r="D15" s="178"/>
      <c r="E15" s="179"/>
      <c r="F15" s="162" t="s">
        <v>145</v>
      </c>
      <c r="G15" s="163">
        <v>4056137</v>
      </c>
      <c r="H15" s="164">
        <v>109.88036556</v>
      </c>
      <c r="I15" s="201">
        <v>1056312</v>
      </c>
      <c r="J15" s="176">
        <v>104.37927498000001</v>
      </c>
      <c r="K15" s="164">
        <v>0.56337397</v>
      </c>
      <c r="L15" s="177">
        <v>1.937206E-2</v>
      </c>
    </row>
    <row r="16" spans="1:13" ht="15.95" customHeight="1">
      <c r="A16" s="52" t="s">
        <v>156</v>
      </c>
      <c r="B16" s="203"/>
      <c r="C16" s="203"/>
      <c r="D16" s="203"/>
      <c r="E16" s="204"/>
      <c r="F16" s="56" t="s">
        <v>80</v>
      </c>
      <c r="G16" s="195" t="s">
        <v>106</v>
      </c>
      <c r="H16" s="196" t="s">
        <v>106</v>
      </c>
      <c r="I16" s="197">
        <v>2644924</v>
      </c>
      <c r="J16" s="198">
        <v>90.738879280000006</v>
      </c>
      <c r="K16" s="196">
        <v>1.4106450800000001</v>
      </c>
      <c r="L16" s="200">
        <v>-0.11799916000000001</v>
      </c>
    </row>
    <row r="17" spans="1:12" ht="15.95" customHeight="1">
      <c r="A17" s="173"/>
      <c r="B17" s="178" t="s">
        <v>157</v>
      </c>
      <c r="C17" s="178"/>
      <c r="D17" s="178"/>
      <c r="E17" s="179"/>
      <c r="F17" s="162" t="s">
        <v>80</v>
      </c>
      <c r="G17" s="163" t="s">
        <v>106</v>
      </c>
      <c r="H17" s="164" t="s">
        <v>106</v>
      </c>
      <c r="I17" s="201">
        <v>80837</v>
      </c>
      <c r="J17" s="176">
        <v>304.15004891000001</v>
      </c>
      <c r="K17" s="164">
        <v>4.3113650000000003E-2</v>
      </c>
      <c r="L17" s="177">
        <v>2.3717419999999999E-2</v>
      </c>
    </row>
    <row r="18" spans="1:12" ht="15.95" customHeight="1">
      <c r="A18" s="173"/>
      <c r="B18" s="178" t="s">
        <v>158</v>
      </c>
      <c r="C18" s="178"/>
      <c r="D18" s="178"/>
      <c r="E18" s="179"/>
      <c r="F18" s="162" t="s">
        <v>150</v>
      </c>
      <c r="G18" s="163">
        <v>2199</v>
      </c>
      <c r="H18" s="164">
        <v>115.91987348000001</v>
      </c>
      <c r="I18" s="201">
        <v>547903</v>
      </c>
      <c r="J18" s="176">
        <v>114.93857669</v>
      </c>
      <c r="K18" s="164">
        <v>0.29221886000000002</v>
      </c>
      <c r="L18" s="177">
        <v>3.1127390000000001E-2</v>
      </c>
    </row>
    <row r="19" spans="1:12" ht="15.95" customHeight="1">
      <c r="A19" s="173"/>
      <c r="B19" s="178" t="s">
        <v>159</v>
      </c>
      <c r="C19" s="178"/>
      <c r="D19" s="178"/>
      <c r="E19" s="179"/>
      <c r="F19" s="162" t="s">
        <v>150</v>
      </c>
      <c r="G19" s="163">
        <v>373</v>
      </c>
      <c r="H19" s="164">
        <v>34.601113169999998</v>
      </c>
      <c r="I19" s="201">
        <v>221244</v>
      </c>
      <c r="J19" s="176">
        <v>46.272287120000001</v>
      </c>
      <c r="K19" s="164">
        <v>0.11799838</v>
      </c>
      <c r="L19" s="177">
        <v>-0.11229087</v>
      </c>
    </row>
    <row r="20" spans="1:12" ht="15.95" customHeight="1">
      <c r="A20" s="173"/>
      <c r="B20" s="178"/>
      <c r="C20" s="178" t="s">
        <v>160</v>
      </c>
      <c r="D20" s="178"/>
      <c r="E20" s="179"/>
      <c r="F20" s="162" t="s">
        <v>150</v>
      </c>
      <c r="G20" s="163" t="s">
        <v>80</v>
      </c>
      <c r="H20" s="164" t="s">
        <v>80</v>
      </c>
      <c r="I20" s="201" t="s">
        <v>80</v>
      </c>
      <c r="J20" s="176" t="s">
        <v>80</v>
      </c>
      <c r="K20" s="164" t="s">
        <v>80</v>
      </c>
      <c r="L20" s="177" t="s">
        <v>80</v>
      </c>
    </row>
    <row r="21" spans="1:12" ht="15.95" customHeight="1">
      <c r="A21" s="180"/>
      <c r="B21" s="181" t="s">
        <v>161</v>
      </c>
      <c r="C21" s="181"/>
      <c r="D21" s="181"/>
      <c r="E21" s="182"/>
      <c r="F21" s="167" t="s">
        <v>150</v>
      </c>
      <c r="G21" s="163">
        <v>6325</v>
      </c>
      <c r="H21" s="164">
        <v>103.6545395</v>
      </c>
      <c r="I21" s="201">
        <v>1791305</v>
      </c>
      <c r="J21" s="176">
        <v>93.113817589999996</v>
      </c>
      <c r="K21" s="164">
        <v>0.95537550000000004</v>
      </c>
      <c r="L21" s="177">
        <v>-5.790679E-2</v>
      </c>
    </row>
    <row r="22" spans="1:12" ht="15.95" customHeight="1">
      <c r="A22" s="52" t="s">
        <v>162</v>
      </c>
      <c r="B22" s="203"/>
      <c r="C22" s="203"/>
      <c r="D22" s="203"/>
      <c r="E22" s="204"/>
      <c r="F22" s="56" t="s">
        <v>80</v>
      </c>
      <c r="G22" s="195" t="s">
        <v>106</v>
      </c>
      <c r="H22" s="196" t="s">
        <v>106</v>
      </c>
      <c r="I22" s="197">
        <v>1874963</v>
      </c>
      <c r="J22" s="198">
        <v>52.582658770000002</v>
      </c>
      <c r="K22" s="196">
        <v>0.99999369999999999</v>
      </c>
      <c r="L22" s="200">
        <v>-0.73906550000000004</v>
      </c>
    </row>
    <row r="23" spans="1:12" ht="15.95" customHeight="1">
      <c r="A23" s="173"/>
      <c r="B23" s="178" t="s">
        <v>163</v>
      </c>
      <c r="C23" s="178"/>
      <c r="D23" s="178"/>
      <c r="E23" s="179"/>
      <c r="F23" s="162" t="s">
        <v>80</v>
      </c>
      <c r="G23" s="163" t="s">
        <v>106</v>
      </c>
      <c r="H23" s="164" t="s">
        <v>106</v>
      </c>
      <c r="I23" s="201">
        <v>14385</v>
      </c>
      <c r="J23" s="176">
        <v>14.48465442</v>
      </c>
      <c r="K23" s="164">
        <v>7.6721000000000003E-3</v>
      </c>
      <c r="L23" s="177">
        <v>-3.7122849999999999E-2</v>
      </c>
    </row>
    <row r="24" spans="1:12" ht="15.95" customHeight="1">
      <c r="A24" s="173"/>
      <c r="B24" s="178" t="s">
        <v>164</v>
      </c>
      <c r="C24" s="178"/>
      <c r="D24" s="178"/>
      <c r="E24" s="179"/>
      <c r="F24" s="162" t="s">
        <v>150</v>
      </c>
      <c r="G24" s="163">
        <v>31392</v>
      </c>
      <c r="H24" s="164">
        <v>65.134036019999996</v>
      </c>
      <c r="I24" s="201">
        <v>1822481</v>
      </c>
      <c r="J24" s="176">
        <v>53.532003510000003</v>
      </c>
      <c r="K24" s="164">
        <v>0.97200291999999999</v>
      </c>
      <c r="L24" s="177">
        <v>-0.69151090000000004</v>
      </c>
    </row>
    <row r="25" spans="1:12" ht="15.95" customHeight="1">
      <c r="A25" s="173"/>
      <c r="B25" s="178"/>
      <c r="C25" s="178" t="s">
        <v>165</v>
      </c>
      <c r="D25" s="178"/>
      <c r="E25" s="179"/>
      <c r="F25" s="162" t="s">
        <v>150</v>
      </c>
      <c r="G25" s="163">
        <v>7640</v>
      </c>
      <c r="H25" s="164">
        <v>83.671010839999994</v>
      </c>
      <c r="I25" s="201">
        <v>534988</v>
      </c>
      <c r="J25" s="176">
        <v>67.943439310000002</v>
      </c>
      <c r="K25" s="164">
        <v>0.28533077000000001</v>
      </c>
      <c r="L25" s="177">
        <v>-0.11033390999999999</v>
      </c>
    </row>
    <row r="26" spans="1:12" ht="15.95" customHeight="1">
      <c r="A26" s="173"/>
      <c r="B26" s="178"/>
      <c r="C26" s="178" t="s">
        <v>166</v>
      </c>
      <c r="D26" s="178"/>
      <c r="E26" s="179"/>
      <c r="F26" s="162" t="s">
        <v>150</v>
      </c>
      <c r="G26" s="163">
        <v>23592</v>
      </c>
      <c r="H26" s="164">
        <v>60.425684500000003</v>
      </c>
      <c r="I26" s="201">
        <v>1280153</v>
      </c>
      <c r="J26" s="176">
        <v>49.03825638</v>
      </c>
      <c r="K26" s="164">
        <v>0.68275744000000005</v>
      </c>
      <c r="L26" s="177">
        <v>-0.58152274000000004</v>
      </c>
    </row>
    <row r="27" spans="1:12" ht="15.95" customHeight="1">
      <c r="A27" s="173"/>
      <c r="B27" s="178" t="s">
        <v>167</v>
      </c>
      <c r="C27" s="178"/>
      <c r="D27" s="178"/>
      <c r="E27" s="179"/>
      <c r="F27" s="162" t="s">
        <v>150</v>
      </c>
      <c r="G27" s="163" t="s">
        <v>80</v>
      </c>
      <c r="H27" s="164" t="s">
        <v>80</v>
      </c>
      <c r="I27" s="201" t="s">
        <v>80</v>
      </c>
      <c r="J27" s="176" t="s">
        <v>80</v>
      </c>
      <c r="K27" s="164" t="s">
        <v>80</v>
      </c>
      <c r="L27" s="177" t="s">
        <v>80</v>
      </c>
    </row>
    <row r="28" spans="1:12" ht="15.95" customHeight="1">
      <c r="A28" s="173"/>
      <c r="B28" s="178"/>
      <c r="C28" s="178" t="s">
        <v>168</v>
      </c>
      <c r="D28" s="178"/>
      <c r="E28" s="179"/>
      <c r="F28" s="162" t="s">
        <v>150</v>
      </c>
      <c r="G28" s="163" t="s">
        <v>80</v>
      </c>
      <c r="H28" s="164" t="s">
        <v>80</v>
      </c>
      <c r="I28" s="201" t="s">
        <v>80</v>
      </c>
      <c r="J28" s="176" t="s">
        <v>80</v>
      </c>
      <c r="K28" s="164" t="s">
        <v>80</v>
      </c>
      <c r="L28" s="177" t="s">
        <v>80</v>
      </c>
    </row>
    <row r="29" spans="1:12" ht="15.95" customHeight="1">
      <c r="A29" s="173"/>
      <c r="B29" s="178"/>
      <c r="C29" s="178" t="s">
        <v>169</v>
      </c>
      <c r="D29" s="178"/>
      <c r="E29" s="179"/>
      <c r="F29" s="162" t="s">
        <v>150</v>
      </c>
      <c r="G29" s="163" t="s">
        <v>80</v>
      </c>
      <c r="H29" s="164" t="s">
        <v>80</v>
      </c>
      <c r="I29" s="201" t="s">
        <v>80</v>
      </c>
      <c r="J29" s="176" t="s">
        <v>80</v>
      </c>
      <c r="K29" s="164" t="s">
        <v>80</v>
      </c>
      <c r="L29" s="177" t="s">
        <v>80</v>
      </c>
    </row>
    <row r="30" spans="1:12" ht="15.95" customHeight="1">
      <c r="A30" s="173"/>
      <c r="B30" s="178" t="s">
        <v>170</v>
      </c>
      <c r="C30" s="178"/>
      <c r="D30" s="178"/>
      <c r="E30" s="179"/>
      <c r="F30" s="162" t="s">
        <v>80</v>
      </c>
      <c r="G30" s="163" t="s">
        <v>106</v>
      </c>
      <c r="H30" s="164" t="s">
        <v>106</v>
      </c>
      <c r="I30" s="201">
        <v>18226</v>
      </c>
      <c r="J30" s="176">
        <v>75.59832428</v>
      </c>
      <c r="K30" s="164">
        <v>9.7206600000000008E-3</v>
      </c>
      <c r="L30" s="177">
        <v>-2.5715500000000001E-3</v>
      </c>
    </row>
    <row r="31" spans="1:12" ht="15.95" customHeight="1">
      <c r="A31" s="52" t="s">
        <v>171</v>
      </c>
      <c r="B31" s="203"/>
      <c r="C31" s="203"/>
      <c r="D31" s="203"/>
      <c r="E31" s="204"/>
      <c r="F31" s="56" t="s">
        <v>80</v>
      </c>
      <c r="G31" s="195" t="s">
        <v>106</v>
      </c>
      <c r="H31" s="196" t="s">
        <v>106</v>
      </c>
      <c r="I31" s="197">
        <v>569362</v>
      </c>
      <c r="J31" s="198">
        <v>43.403904330000003</v>
      </c>
      <c r="K31" s="196">
        <v>0.30366380999999998</v>
      </c>
      <c r="L31" s="200">
        <v>-0.32452018999999999</v>
      </c>
    </row>
    <row r="32" spans="1:12" ht="15.95" customHeight="1">
      <c r="A32" s="173"/>
      <c r="B32" s="178" t="s">
        <v>172</v>
      </c>
      <c r="C32" s="178"/>
      <c r="D32" s="178"/>
      <c r="E32" s="179"/>
      <c r="F32" s="162" t="s">
        <v>80</v>
      </c>
      <c r="G32" s="163" t="s">
        <v>106</v>
      </c>
      <c r="H32" s="164" t="s">
        <v>106</v>
      </c>
      <c r="I32" s="201">
        <v>4268</v>
      </c>
      <c r="J32" s="176">
        <v>19.117581189999999</v>
      </c>
      <c r="K32" s="164">
        <v>2.2763000000000002E-3</v>
      </c>
      <c r="L32" s="177">
        <v>-7.8929800000000008E-3</v>
      </c>
    </row>
    <row r="33" spans="1:12" ht="15.95" customHeight="1">
      <c r="A33" s="173"/>
      <c r="B33" s="178" t="s">
        <v>173</v>
      </c>
      <c r="C33" s="178"/>
      <c r="D33" s="178"/>
      <c r="E33" s="179"/>
      <c r="F33" s="162" t="s">
        <v>80</v>
      </c>
      <c r="G33" s="163" t="s">
        <v>106</v>
      </c>
      <c r="H33" s="164" t="s">
        <v>106</v>
      </c>
      <c r="I33" s="201">
        <v>17979</v>
      </c>
      <c r="J33" s="176">
        <v>128.54078787</v>
      </c>
      <c r="K33" s="164">
        <v>9.5889300000000007E-3</v>
      </c>
      <c r="L33" s="177">
        <v>1.74496E-3</v>
      </c>
    </row>
    <row r="34" spans="1:12" ht="15.95" customHeight="1">
      <c r="A34" s="173"/>
      <c r="B34" s="178"/>
      <c r="C34" s="178" t="s">
        <v>174</v>
      </c>
      <c r="D34" s="178"/>
      <c r="E34" s="179"/>
      <c r="F34" s="162" t="s">
        <v>175</v>
      </c>
      <c r="G34" s="163">
        <v>39</v>
      </c>
      <c r="H34" s="164">
        <v>390</v>
      </c>
      <c r="I34" s="201">
        <v>16878</v>
      </c>
      <c r="J34" s="176">
        <v>253.91906123000001</v>
      </c>
      <c r="K34" s="164">
        <v>9.0017199999999995E-3</v>
      </c>
      <c r="L34" s="177">
        <v>4.4721199999999996E-3</v>
      </c>
    </row>
    <row r="35" spans="1:12" ht="15.95" customHeight="1">
      <c r="A35" s="173"/>
      <c r="B35" s="178" t="s">
        <v>176</v>
      </c>
      <c r="C35" s="178"/>
      <c r="D35" s="178"/>
      <c r="E35" s="179"/>
      <c r="F35" s="162" t="s">
        <v>80</v>
      </c>
      <c r="G35" s="163" t="s">
        <v>106</v>
      </c>
      <c r="H35" s="164" t="s">
        <v>106</v>
      </c>
      <c r="I35" s="201">
        <v>3299</v>
      </c>
      <c r="J35" s="176">
        <v>616.63551401999996</v>
      </c>
      <c r="K35" s="164">
        <v>1.7594900000000001E-3</v>
      </c>
      <c r="L35" s="177">
        <v>1.20819E-3</v>
      </c>
    </row>
    <row r="36" spans="1:12" ht="15.95" customHeight="1">
      <c r="A36" s="173"/>
      <c r="B36" s="178"/>
      <c r="C36" s="178" t="s">
        <v>177</v>
      </c>
      <c r="D36" s="178"/>
      <c r="E36" s="179"/>
      <c r="F36" s="162" t="s">
        <v>175</v>
      </c>
      <c r="G36" s="163" t="s">
        <v>80</v>
      </c>
      <c r="H36" s="164" t="s">
        <v>80</v>
      </c>
      <c r="I36" s="201" t="s">
        <v>80</v>
      </c>
      <c r="J36" s="176" t="s">
        <v>80</v>
      </c>
      <c r="K36" s="164" t="s">
        <v>80</v>
      </c>
      <c r="L36" s="177" t="s">
        <v>80</v>
      </c>
    </row>
    <row r="37" spans="1:12" ht="15.95" customHeight="1">
      <c r="A37" s="173"/>
      <c r="B37" s="178"/>
      <c r="C37" s="178" t="s">
        <v>178</v>
      </c>
      <c r="D37" s="178"/>
      <c r="E37" s="179"/>
      <c r="F37" s="162" t="s">
        <v>175</v>
      </c>
      <c r="G37" s="163" t="s">
        <v>80</v>
      </c>
      <c r="H37" s="164" t="s">
        <v>80</v>
      </c>
      <c r="I37" s="201" t="s">
        <v>80</v>
      </c>
      <c r="J37" s="176" t="s">
        <v>80</v>
      </c>
      <c r="K37" s="164" t="s">
        <v>80</v>
      </c>
      <c r="L37" s="177" t="s">
        <v>80</v>
      </c>
    </row>
    <row r="38" spans="1:12" ht="15.95" customHeight="1">
      <c r="A38" s="173"/>
      <c r="B38" s="178" t="s">
        <v>179</v>
      </c>
      <c r="C38" s="178"/>
      <c r="D38" s="178"/>
      <c r="E38" s="179"/>
      <c r="F38" s="162" t="s">
        <v>80</v>
      </c>
      <c r="G38" s="163" t="s">
        <v>106</v>
      </c>
      <c r="H38" s="164" t="s">
        <v>106</v>
      </c>
      <c r="I38" s="201">
        <v>357313</v>
      </c>
      <c r="J38" s="176">
        <v>36.377917480000001</v>
      </c>
      <c r="K38" s="164">
        <v>0.19056949000000001</v>
      </c>
      <c r="L38" s="177">
        <v>-0.27315832000000001</v>
      </c>
    </row>
    <row r="39" spans="1:12" ht="15.95" customHeight="1">
      <c r="A39" s="52" t="s">
        <v>180</v>
      </c>
      <c r="B39" s="203"/>
      <c r="C39" s="203"/>
      <c r="D39" s="203"/>
      <c r="E39" s="204"/>
      <c r="F39" s="56" t="s">
        <v>80</v>
      </c>
      <c r="G39" s="195" t="s">
        <v>106</v>
      </c>
      <c r="H39" s="196" t="s">
        <v>106</v>
      </c>
      <c r="I39" s="197">
        <v>521</v>
      </c>
      <c r="J39" s="198">
        <v>12.29353469</v>
      </c>
      <c r="K39" s="196">
        <v>2.7786999999999999E-4</v>
      </c>
      <c r="L39" s="200">
        <v>-1.62476E-3</v>
      </c>
    </row>
    <row r="40" spans="1:12" ht="15.95" customHeight="1">
      <c r="A40" s="173"/>
      <c r="B40" s="178" t="s">
        <v>181</v>
      </c>
      <c r="C40" s="178"/>
      <c r="D40" s="178"/>
      <c r="E40" s="179"/>
      <c r="F40" s="162" t="s">
        <v>80</v>
      </c>
      <c r="G40" s="163" t="s">
        <v>106</v>
      </c>
      <c r="H40" s="164" t="s">
        <v>106</v>
      </c>
      <c r="I40" s="201" t="s">
        <v>80</v>
      </c>
      <c r="J40" s="176" t="s">
        <v>80</v>
      </c>
      <c r="K40" s="164" t="s">
        <v>80</v>
      </c>
      <c r="L40" s="177" t="s">
        <v>80</v>
      </c>
    </row>
    <row r="41" spans="1:12" ht="15.95" customHeight="1">
      <c r="A41" s="173"/>
      <c r="B41" s="178" t="s">
        <v>182</v>
      </c>
      <c r="C41" s="178"/>
      <c r="D41" s="178"/>
      <c r="E41" s="179"/>
      <c r="F41" s="162" t="s">
        <v>80</v>
      </c>
      <c r="G41" s="163" t="s">
        <v>106</v>
      </c>
      <c r="H41" s="164" t="s">
        <v>106</v>
      </c>
      <c r="I41" s="201">
        <v>521</v>
      </c>
      <c r="J41" s="176">
        <v>13.703314049999999</v>
      </c>
      <c r="K41" s="164">
        <v>2.7786999999999999E-4</v>
      </c>
      <c r="L41" s="177">
        <v>-1.43417E-3</v>
      </c>
    </row>
    <row r="42" spans="1:12" ht="15.95" customHeight="1">
      <c r="A42" s="173"/>
      <c r="B42" s="178"/>
      <c r="C42" s="178" t="s">
        <v>183</v>
      </c>
      <c r="D42" s="178"/>
      <c r="E42" s="179"/>
      <c r="F42" s="162" t="s">
        <v>175</v>
      </c>
      <c r="G42" s="163" t="s">
        <v>80</v>
      </c>
      <c r="H42" s="164" t="s">
        <v>80</v>
      </c>
      <c r="I42" s="201" t="s">
        <v>80</v>
      </c>
      <c r="J42" s="176" t="s">
        <v>80</v>
      </c>
      <c r="K42" s="164" t="s">
        <v>80</v>
      </c>
      <c r="L42" s="177" t="s">
        <v>80</v>
      </c>
    </row>
    <row r="43" spans="1:12" ht="15.95" customHeight="1">
      <c r="A43" s="173"/>
      <c r="B43" s="178" t="s">
        <v>184</v>
      </c>
      <c r="C43" s="178"/>
      <c r="D43" s="178"/>
      <c r="E43" s="179"/>
      <c r="F43" s="162" t="s">
        <v>145</v>
      </c>
      <c r="G43" s="163" t="s">
        <v>80</v>
      </c>
      <c r="H43" s="164" t="s">
        <v>80</v>
      </c>
      <c r="I43" s="201" t="s">
        <v>80</v>
      </c>
      <c r="J43" s="176" t="s">
        <v>80</v>
      </c>
      <c r="K43" s="164" t="s">
        <v>80</v>
      </c>
      <c r="L43" s="177" t="s">
        <v>80</v>
      </c>
    </row>
    <row r="44" spans="1:12" ht="15.95" customHeight="1">
      <c r="A44" s="173"/>
      <c r="B44" s="178"/>
      <c r="C44" s="178" t="s">
        <v>185</v>
      </c>
      <c r="D44" s="178"/>
      <c r="E44" s="179"/>
      <c r="F44" s="162" t="s">
        <v>145</v>
      </c>
      <c r="G44" s="163" t="s">
        <v>80</v>
      </c>
      <c r="H44" s="164" t="s">
        <v>80</v>
      </c>
      <c r="I44" s="201" t="s">
        <v>80</v>
      </c>
      <c r="J44" s="176" t="s">
        <v>80</v>
      </c>
      <c r="K44" s="164" t="s">
        <v>80</v>
      </c>
      <c r="L44" s="177" t="s">
        <v>80</v>
      </c>
    </row>
    <row r="45" spans="1:12" ht="15.95" customHeight="1">
      <c r="A45" s="173"/>
      <c r="B45" s="178" t="s">
        <v>186</v>
      </c>
      <c r="C45" s="178"/>
      <c r="D45" s="178"/>
      <c r="E45" s="179"/>
      <c r="F45" s="162" t="s">
        <v>175</v>
      </c>
      <c r="G45" s="163" t="s">
        <v>80</v>
      </c>
      <c r="H45" s="164" t="s">
        <v>80</v>
      </c>
      <c r="I45" s="201" t="s">
        <v>80</v>
      </c>
      <c r="J45" s="176" t="s">
        <v>80</v>
      </c>
      <c r="K45" s="164" t="s">
        <v>80</v>
      </c>
      <c r="L45" s="177" t="s">
        <v>80</v>
      </c>
    </row>
    <row r="46" spans="1:12" ht="15.95" customHeight="1">
      <c r="A46" s="173"/>
      <c r="B46" s="178"/>
      <c r="C46" s="178" t="s">
        <v>187</v>
      </c>
      <c r="D46" s="178"/>
      <c r="E46" s="179"/>
      <c r="F46" s="162" t="s">
        <v>175</v>
      </c>
      <c r="G46" s="163" t="s">
        <v>80</v>
      </c>
      <c r="H46" s="164" t="s">
        <v>80</v>
      </c>
      <c r="I46" s="201" t="s">
        <v>80</v>
      </c>
      <c r="J46" s="176" t="s">
        <v>80</v>
      </c>
      <c r="K46" s="164" t="s">
        <v>80</v>
      </c>
      <c r="L46" s="177" t="s">
        <v>80</v>
      </c>
    </row>
    <row r="47" spans="1:12" ht="15.95" customHeight="1">
      <c r="A47" s="52" t="s">
        <v>188</v>
      </c>
      <c r="B47" s="203"/>
      <c r="C47" s="203"/>
      <c r="D47" s="203"/>
      <c r="E47" s="204"/>
      <c r="F47" s="56" t="s">
        <v>80</v>
      </c>
      <c r="G47" s="195" t="s">
        <v>106</v>
      </c>
      <c r="H47" s="196" t="s">
        <v>106</v>
      </c>
      <c r="I47" s="197">
        <v>180530189</v>
      </c>
      <c r="J47" s="198">
        <v>82.459943390000007</v>
      </c>
      <c r="K47" s="196">
        <v>96.284060499999995</v>
      </c>
      <c r="L47" s="200">
        <v>-16.7854645</v>
      </c>
    </row>
    <row r="48" spans="1:12" ht="15.95" customHeight="1">
      <c r="A48" s="173"/>
      <c r="B48" s="178" t="s">
        <v>189</v>
      </c>
      <c r="C48" s="178"/>
      <c r="D48" s="178"/>
      <c r="E48" s="179"/>
      <c r="F48" s="162" t="s">
        <v>80</v>
      </c>
      <c r="G48" s="163" t="s">
        <v>106</v>
      </c>
      <c r="H48" s="164" t="s">
        <v>106</v>
      </c>
      <c r="I48" s="201" t="s">
        <v>80</v>
      </c>
      <c r="J48" s="176" t="s">
        <v>80</v>
      </c>
      <c r="K48" s="164" t="s">
        <v>80</v>
      </c>
      <c r="L48" s="177" t="s">
        <v>80</v>
      </c>
    </row>
    <row r="49" spans="1:12" ht="15.95" customHeight="1">
      <c r="A49" s="173"/>
      <c r="B49" s="178" t="s">
        <v>190</v>
      </c>
      <c r="C49" s="178"/>
      <c r="D49" s="178"/>
      <c r="E49" s="179"/>
      <c r="F49" s="162" t="s">
        <v>175</v>
      </c>
      <c r="G49" s="163">
        <v>67144</v>
      </c>
      <c r="H49" s="164">
        <v>93.028153399999994</v>
      </c>
      <c r="I49" s="201">
        <v>177365303</v>
      </c>
      <c r="J49" s="176">
        <v>84.65746704</v>
      </c>
      <c r="K49" s="164">
        <v>94.59609863</v>
      </c>
      <c r="L49" s="177">
        <v>-14.05063747</v>
      </c>
    </row>
    <row r="50" spans="1:12" ht="15.95" customHeight="1">
      <c r="A50" s="173"/>
      <c r="B50" s="178"/>
      <c r="C50" s="178" t="s">
        <v>191</v>
      </c>
      <c r="D50" s="178"/>
      <c r="E50" s="179"/>
      <c r="F50" s="162" t="s">
        <v>175</v>
      </c>
      <c r="G50" s="163">
        <v>66869</v>
      </c>
      <c r="H50" s="164">
        <v>92.975626030000001</v>
      </c>
      <c r="I50" s="201">
        <v>176758645</v>
      </c>
      <c r="J50" s="176">
        <v>84.626153439999996</v>
      </c>
      <c r="K50" s="164">
        <v>94.272543350000007</v>
      </c>
      <c r="L50" s="177">
        <v>-14.0363495</v>
      </c>
    </row>
    <row r="51" spans="1:12" ht="15.95" customHeight="1">
      <c r="A51" s="173"/>
      <c r="B51" s="178"/>
      <c r="C51" s="178" t="s">
        <v>192</v>
      </c>
      <c r="D51" s="178"/>
      <c r="E51" s="179"/>
      <c r="F51" s="162" t="s">
        <v>175</v>
      </c>
      <c r="G51" s="163">
        <v>275</v>
      </c>
      <c r="H51" s="164">
        <v>107.84313725</v>
      </c>
      <c r="I51" s="201">
        <v>606658</v>
      </c>
      <c r="J51" s="176">
        <v>94.887423850000005</v>
      </c>
      <c r="K51" s="164">
        <v>0.32355528</v>
      </c>
      <c r="L51" s="177">
        <v>-1.4287970000000001E-2</v>
      </c>
    </row>
    <row r="52" spans="1:12" ht="15.95" customHeight="1">
      <c r="A52" s="173"/>
      <c r="B52" s="178" t="s">
        <v>193</v>
      </c>
      <c r="C52" s="178"/>
      <c r="D52" s="178"/>
      <c r="E52" s="179"/>
      <c r="F52" s="162" t="s">
        <v>145</v>
      </c>
      <c r="G52" s="163">
        <v>408727</v>
      </c>
      <c r="H52" s="164">
        <v>108.23735968</v>
      </c>
      <c r="I52" s="201">
        <v>361129</v>
      </c>
      <c r="J52" s="176">
        <v>129.27659604999999</v>
      </c>
      <c r="K52" s="164">
        <v>0.19260472000000001</v>
      </c>
      <c r="L52" s="177">
        <v>3.5748559999999999E-2</v>
      </c>
    </row>
    <row r="53" spans="1:12" ht="15.95" customHeight="1">
      <c r="A53" s="173"/>
      <c r="B53" s="178" t="s">
        <v>194</v>
      </c>
      <c r="C53" s="178"/>
      <c r="D53" s="178"/>
      <c r="E53" s="179"/>
      <c r="F53" s="162" t="s">
        <v>175</v>
      </c>
      <c r="G53" s="163">
        <v>1</v>
      </c>
      <c r="H53" s="164">
        <v>50</v>
      </c>
      <c r="I53" s="201">
        <v>2799320</v>
      </c>
      <c r="J53" s="176">
        <v>30.624583659999999</v>
      </c>
      <c r="K53" s="164">
        <v>1.4929907200000001</v>
      </c>
      <c r="L53" s="177">
        <v>-2.77193808</v>
      </c>
    </row>
    <row r="54" spans="1:12" ht="15.95" customHeight="1">
      <c r="A54" s="173"/>
      <c r="B54" s="178"/>
      <c r="C54" s="178" t="s">
        <v>195</v>
      </c>
      <c r="D54" s="178"/>
      <c r="E54" s="179"/>
      <c r="F54" s="162" t="s">
        <v>175</v>
      </c>
      <c r="G54" s="163">
        <v>1</v>
      </c>
      <c r="H54" s="164">
        <v>50</v>
      </c>
      <c r="I54" s="201">
        <v>2799320</v>
      </c>
      <c r="J54" s="176">
        <v>30.624583659999999</v>
      </c>
      <c r="K54" s="164">
        <v>1.4929907200000001</v>
      </c>
      <c r="L54" s="177">
        <v>-2.77193808</v>
      </c>
    </row>
    <row r="55" spans="1:12" ht="15.95" customHeight="1">
      <c r="A55" s="52" t="s">
        <v>196</v>
      </c>
      <c r="B55" s="203"/>
      <c r="C55" s="203"/>
      <c r="D55" s="203"/>
      <c r="E55" s="204"/>
      <c r="F55" s="56" t="s">
        <v>80</v>
      </c>
      <c r="G55" s="195" t="s">
        <v>106</v>
      </c>
      <c r="H55" s="196" t="s">
        <v>106</v>
      </c>
      <c r="I55" s="197">
        <v>101314</v>
      </c>
      <c r="J55" s="198">
        <v>64.863376779999996</v>
      </c>
      <c r="K55" s="196">
        <v>5.4034859999999997E-2</v>
      </c>
      <c r="L55" s="200">
        <v>-2.3989739999999999E-2</v>
      </c>
    </row>
    <row r="56" spans="1:12" ht="15.95" customHeight="1">
      <c r="A56" s="180"/>
      <c r="B56" s="181" t="s">
        <v>197</v>
      </c>
      <c r="C56" s="181"/>
      <c r="D56" s="181"/>
      <c r="E56" s="182"/>
      <c r="F56" s="167" t="s">
        <v>80</v>
      </c>
      <c r="G56" s="168" t="s">
        <v>106</v>
      </c>
      <c r="H56" s="169" t="s">
        <v>106</v>
      </c>
      <c r="I56" s="205">
        <v>15462</v>
      </c>
      <c r="J56" s="183">
        <v>18.291947140000001</v>
      </c>
      <c r="K56" s="169">
        <v>8.2465100000000003E-3</v>
      </c>
      <c r="L56" s="184">
        <v>-3.0190209999999999E-2</v>
      </c>
    </row>
    <row r="57" spans="1:12">
      <c r="A57" s="161"/>
      <c r="B57" s="161"/>
      <c r="C57" s="161"/>
      <c r="D57" s="161"/>
      <c r="E57" s="161"/>
      <c r="F57" s="171"/>
      <c r="G57" s="161"/>
      <c r="H57" s="161"/>
      <c r="I57" s="269"/>
      <c r="J57" s="161"/>
      <c r="K57" s="161"/>
      <c r="L57" s="161"/>
    </row>
    <row r="58" spans="1:12">
      <c r="A58" s="161"/>
      <c r="B58" s="161"/>
      <c r="C58" s="161"/>
      <c r="D58" s="161"/>
      <c r="E58" s="161"/>
      <c r="F58" s="171"/>
      <c r="G58" s="161"/>
      <c r="H58" s="161"/>
      <c r="I58" s="269"/>
      <c r="J58" s="161"/>
      <c r="K58" s="161"/>
      <c r="L58" s="161"/>
    </row>
    <row r="59" spans="1:12">
      <c r="A59" s="161"/>
      <c r="B59" s="161"/>
      <c r="C59" s="161"/>
      <c r="D59" s="161"/>
      <c r="E59" s="161"/>
      <c r="F59" s="171"/>
      <c r="G59" s="161"/>
      <c r="H59" s="161"/>
      <c r="I59" s="269"/>
      <c r="J59" s="161"/>
      <c r="K59" s="161"/>
      <c r="L59" s="161"/>
    </row>
  </sheetData>
  <phoneticPr fontId="35"/>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Normal="100" zoomScaleSheetLayoutView="100" workbookViewId="0"/>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198</v>
      </c>
      <c r="B1" s="161"/>
      <c r="C1" s="161"/>
      <c r="D1" s="161"/>
      <c r="E1" s="161"/>
      <c r="F1" s="161"/>
      <c r="G1" s="161"/>
      <c r="H1" s="161"/>
      <c r="I1" s="273"/>
      <c r="J1" s="161"/>
      <c r="K1" s="161"/>
      <c r="L1" s="161"/>
    </row>
    <row r="2" spans="1:12" s="33" customFormat="1" ht="15" customHeight="1">
      <c r="A2" s="32"/>
      <c r="B2" s="54"/>
      <c r="C2" s="54"/>
      <c r="D2" s="54"/>
      <c r="E2" s="54"/>
      <c r="F2" s="54"/>
      <c r="G2" s="55" t="s">
        <v>134</v>
      </c>
      <c r="H2" s="54"/>
      <c r="I2" s="274"/>
      <c r="J2" s="54"/>
      <c r="K2" s="54"/>
      <c r="L2" s="186" t="s">
        <v>135</v>
      </c>
    </row>
    <row r="3" spans="1:12" s="33" customFormat="1" ht="3.75" customHeight="1">
      <c r="A3" s="78"/>
      <c r="B3" s="79"/>
      <c r="C3" s="79"/>
      <c r="D3" s="79"/>
      <c r="E3" s="80"/>
      <c r="F3" s="39"/>
      <c r="G3" s="78"/>
      <c r="H3" s="40"/>
      <c r="I3" s="271"/>
      <c r="J3" s="41"/>
      <c r="K3" s="42"/>
      <c r="L3" s="40"/>
    </row>
    <row r="4" spans="1:12" s="33" customFormat="1" ht="26.25" customHeight="1">
      <c r="A4" s="187" t="s">
        <v>136</v>
      </c>
      <c r="B4" s="188"/>
      <c r="C4" s="188"/>
      <c r="D4" s="188"/>
      <c r="E4" s="189"/>
      <c r="F4" s="44" t="s">
        <v>137</v>
      </c>
      <c r="G4" s="190" t="s">
        <v>138</v>
      </c>
      <c r="H4" s="45" t="s">
        <v>85</v>
      </c>
      <c r="I4" s="272" t="s">
        <v>139</v>
      </c>
      <c r="J4" s="45" t="s">
        <v>85</v>
      </c>
      <c r="K4" s="46" t="s">
        <v>140</v>
      </c>
      <c r="L4" s="45" t="s">
        <v>141</v>
      </c>
    </row>
    <row r="5" spans="1:12" s="33" customFormat="1" ht="15.95" customHeight="1">
      <c r="A5" s="47" t="s">
        <v>142</v>
      </c>
      <c r="B5" s="48"/>
      <c r="C5" s="48"/>
      <c r="D5" s="48"/>
      <c r="E5" s="48"/>
      <c r="F5" s="46" t="s">
        <v>80</v>
      </c>
      <c r="G5" s="191" t="s">
        <v>106</v>
      </c>
      <c r="H5" s="192" t="s">
        <v>106</v>
      </c>
      <c r="I5" s="193">
        <v>57679717</v>
      </c>
      <c r="J5" s="192">
        <v>90.021335690000001</v>
      </c>
      <c r="K5" s="194">
        <v>100</v>
      </c>
      <c r="L5" s="373">
        <v>-9.9786643099999992</v>
      </c>
    </row>
    <row r="6" spans="1:12" s="33" customFormat="1" ht="15.95" customHeight="1">
      <c r="A6" s="230" t="s">
        <v>143</v>
      </c>
      <c r="B6" s="231"/>
      <c r="C6" s="231"/>
      <c r="D6" s="231"/>
      <c r="E6" s="231"/>
      <c r="F6" s="56" t="s">
        <v>80</v>
      </c>
      <c r="G6" s="195" t="s">
        <v>106</v>
      </c>
      <c r="H6" s="196" t="s">
        <v>106</v>
      </c>
      <c r="I6" s="197">
        <v>2411187</v>
      </c>
      <c r="J6" s="196">
        <v>283.42231469000001</v>
      </c>
      <c r="K6" s="199">
        <v>4.1803030999999997</v>
      </c>
      <c r="L6" s="206">
        <v>2.4354059000000001</v>
      </c>
    </row>
    <row r="7" spans="1:12" ht="15.95" customHeight="1">
      <c r="A7" s="232"/>
      <c r="B7" s="233" t="s">
        <v>199</v>
      </c>
      <c r="C7" s="233"/>
      <c r="D7" s="233"/>
      <c r="E7" s="233"/>
      <c r="F7" s="162" t="s">
        <v>150</v>
      </c>
      <c r="G7" s="163">
        <v>505</v>
      </c>
      <c r="H7" s="164">
        <v>78.660436140000002</v>
      </c>
      <c r="I7" s="201">
        <v>348188</v>
      </c>
      <c r="J7" s="164">
        <v>68.457663710000006</v>
      </c>
      <c r="K7" s="164">
        <v>0.60365760999999996</v>
      </c>
      <c r="L7" s="165">
        <v>-0.25038476999999998</v>
      </c>
    </row>
    <row r="8" spans="1:12" ht="15.95" customHeight="1">
      <c r="A8" s="232"/>
      <c r="B8" s="233"/>
      <c r="C8" s="233" t="s">
        <v>200</v>
      </c>
      <c r="D8" s="233"/>
      <c r="E8" s="233"/>
      <c r="F8" s="162" t="s">
        <v>145</v>
      </c>
      <c r="G8" s="163">
        <v>467205</v>
      </c>
      <c r="H8" s="164">
        <v>80.458948640000003</v>
      </c>
      <c r="I8" s="201">
        <v>334545</v>
      </c>
      <c r="J8" s="164">
        <v>69.053668849999994</v>
      </c>
      <c r="K8" s="164">
        <v>0.58000457999999999</v>
      </c>
      <c r="L8" s="165">
        <v>-0.23399107</v>
      </c>
    </row>
    <row r="9" spans="1:12" ht="15.95" customHeight="1">
      <c r="A9" s="232"/>
      <c r="B9" s="233"/>
      <c r="C9" s="233" t="s">
        <v>201</v>
      </c>
      <c r="D9" s="233"/>
      <c r="E9" s="233"/>
      <c r="F9" s="162" t="s">
        <v>145</v>
      </c>
      <c r="G9" s="163" t="s">
        <v>80</v>
      </c>
      <c r="H9" s="164" t="s">
        <v>80</v>
      </c>
      <c r="I9" s="201" t="s">
        <v>80</v>
      </c>
      <c r="J9" s="164" t="s">
        <v>80</v>
      </c>
      <c r="K9" s="164" t="s">
        <v>80</v>
      </c>
      <c r="L9" s="165" t="s">
        <v>80</v>
      </c>
    </row>
    <row r="10" spans="1:12" ht="15.95" customHeight="1">
      <c r="A10" s="232"/>
      <c r="B10" s="233"/>
      <c r="C10" s="233" t="s">
        <v>202</v>
      </c>
      <c r="D10" s="233"/>
      <c r="E10" s="233"/>
      <c r="F10" s="162" t="s">
        <v>145</v>
      </c>
      <c r="G10" s="163">
        <v>371020</v>
      </c>
      <c r="H10" s="164">
        <v>79.822206159999993</v>
      </c>
      <c r="I10" s="201">
        <v>288531</v>
      </c>
      <c r="J10" s="164">
        <v>65.773744390000005</v>
      </c>
      <c r="K10" s="164">
        <v>0.50022957000000001</v>
      </c>
      <c r="L10" s="165">
        <v>-0.23432662000000001</v>
      </c>
    </row>
    <row r="11" spans="1:12" ht="15.95" customHeight="1">
      <c r="A11" s="232"/>
      <c r="B11" s="233" t="s">
        <v>203</v>
      </c>
      <c r="C11" s="233"/>
      <c r="D11" s="233"/>
      <c r="E11" s="233"/>
      <c r="F11" s="162" t="s">
        <v>150</v>
      </c>
      <c r="G11" s="163">
        <v>11393</v>
      </c>
      <c r="H11" s="164">
        <v>120.86781243</v>
      </c>
      <c r="I11" s="201">
        <v>270018</v>
      </c>
      <c r="J11" s="164">
        <v>116.01252852</v>
      </c>
      <c r="K11" s="164">
        <v>0.46813336</v>
      </c>
      <c r="L11" s="165">
        <v>5.8166120000000002E-2</v>
      </c>
    </row>
    <row r="12" spans="1:12" s="33" customFormat="1" ht="15.95" customHeight="1">
      <c r="A12" s="232"/>
      <c r="B12" s="233" t="s">
        <v>204</v>
      </c>
      <c r="C12" s="233"/>
      <c r="D12" s="233"/>
      <c r="E12" s="233"/>
      <c r="F12" s="162" t="s">
        <v>145</v>
      </c>
      <c r="G12" s="163">
        <v>7912546</v>
      </c>
      <c r="H12" s="164" t="s">
        <v>205</v>
      </c>
      <c r="I12" s="201">
        <v>1720716</v>
      </c>
      <c r="J12" s="164" t="s">
        <v>205</v>
      </c>
      <c r="K12" s="164">
        <v>2.9832254599999999</v>
      </c>
      <c r="L12" s="165">
        <v>2.6855394000000001</v>
      </c>
    </row>
    <row r="13" spans="1:12" ht="15.95" customHeight="1">
      <c r="A13" s="230" t="s">
        <v>147</v>
      </c>
      <c r="B13" s="231"/>
      <c r="C13" s="231"/>
      <c r="D13" s="231"/>
      <c r="E13" s="234"/>
      <c r="F13" s="56" t="s">
        <v>80</v>
      </c>
      <c r="G13" s="195" t="s">
        <v>106</v>
      </c>
      <c r="H13" s="196" t="s">
        <v>106</v>
      </c>
      <c r="I13" s="197">
        <v>306859</v>
      </c>
      <c r="J13" s="196">
        <v>42.762500539999998</v>
      </c>
      <c r="K13" s="196">
        <v>0.53200504000000004</v>
      </c>
      <c r="L13" s="206">
        <v>-0.64103058999999996</v>
      </c>
    </row>
    <row r="14" spans="1:12" ht="15.95" customHeight="1">
      <c r="A14" s="232"/>
      <c r="B14" s="233" t="s">
        <v>206</v>
      </c>
      <c r="C14" s="233"/>
      <c r="D14" s="233"/>
      <c r="E14" s="235"/>
      <c r="F14" s="162" t="s">
        <v>80</v>
      </c>
      <c r="G14" s="163" t="s">
        <v>106</v>
      </c>
      <c r="H14" s="164" t="s">
        <v>106</v>
      </c>
      <c r="I14" s="201">
        <v>23021</v>
      </c>
      <c r="J14" s="164">
        <v>30.696303799999999</v>
      </c>
      <c r="K14" s="164">
        <v>3.9911780000000001E-2</v>
      </c>
      <c r="L14" s="165">
        <v>-8.1117919999999996E-2</v>
      </c>
    </row>
    <row r="15" spans="1:12" ht="15.95" customHeight="1">
      <c r="A15" s="232"/>
      <c r="B15" s="233" t="s">
        <v>207</v>
      </c>
      <c r="C15" s="233"/>
      <c r="D15" s="233"/>
      <c r="E15" s="235"/>
      <c r="F15" s="162" t="s">
        <v>150</v>
      </c>
      <c r="G15" s="163">
        <v>34118</v>
      </c>
      <c r="H15" s="164">
        <v>43.964228650000003</v>
      </c>
      <c r="I15" s="201">
        <v>128361</v>
      </c>
      <c r="J15" s="164">
        <v>23.212131840000001</v>
      </c>
      <c r="K15" s="164">
        <v>0.22254097</v>
      </c>
      <c r="L15" s="165">
        <v>-0.66272447000000001</v>
      </c>
    </row>
    <row r="16" spans="1:12" ht="15.95" customHeight="1">
      <c r="A16" s="232"/>
      <c r="B16" s="233"/>
      <c r="C16" s="233"/>
      <c r="D16" s="233" t="s">
        <v>208</v>
      </c>
      <c r="E16" s="235"/>
      <c r="F16" s="162" t="s">
        <v>150</v>
      </c>
      <c r="G16" s="163">
        <v>52</v>
      </c>
      <c r="H16" s="164">
        <v>0.41553459999999998</v>
      </c>
      <c r="I16" s="201">
        <v>1312</v>
      </c>
      <c r="J16" s="164">
        <v>0.41029362000000003</v>
      </c>
      <c r="K16" s="164">
        <v>2.2746300000000001E-3</v>
      </c>
      <c r="L16" s="165">
        <v>-0.49702227999999998</v>
      </c>
    </row>
    <row r="17" spans="1:12" ht="15.95" customHeight="1">
      <c r="A17" s="230" t="s">
        <v>153</v>
      </c>
      <c r="B17" s="231"/>
      <c r="C17" s="231"/>
      <c r="D17" s="231"/>
      <c r="E17" s="231"/>
      <c r="F17" s="56" t="s">
        <v>80</v>
      </c>
      <c r="G17" s="195" t="s">
        <v>106</v>
      </c>
      <c r="H17" s="196" t="s">
        <v>106</v>
      </c>
      <c r="I17" s="197">
        <v>231164</v>
      </c>
      <c r="J17" s="196">
        <v>52.732502830000001</v>
      </c>
      <c r="K17" s="196">
        <v>0.40077172999999999</v>
      </c>
      <c r="L17" s="206">
        <v>-0.32339013</v>
      </c>
    </row>
    <row r="18" spans="1:12" ht="15.95" customHeight="1">
      <c r="A18" s="230" t="s">
        <v>156</v>
      </c>
      <c r="B18" s="231"/>
      <c r="C18" s="231"/>
      <c r="D18" s="231"/>
      <c r="E18" s="231"/>
      <c r="F18" s="56" t="s">
        <v>80</v>
      </c>
      <c r="G18" s="195" t="s">
        <v>106</v>
      </c>
      <c r="H18" s="196" t="s">
        <v>106</v>
      </c>
      <c r="I18" s="197">
        <v>847360</v>
      </c>
      <c r="J18" s="196">
        <v>65.456253320000002</v>
      </c>
      <c r="K18" s="196">
        <v>1.46907794</v>
      </c>
      <c r="L18" s="206">
        <v>-0.69792472999999999</v>
      </c>
    </row>
    <row r="19" spans="1:12" ht="15.95" customHeight="1">
      <c r="A19" s="232"/>
      <c r="B19" s="233" t="s">
        <v>157</v>
      </c>
      <c r="C19" s="233"/>
      <c r="D19" s="233"/>
      <c r="E19" s="233"/>
      <c r="F19" s="162" t="s">
        <v>80</v>
      </c>
      <c r="G19" s="163" t="s">
        <v>106</v>
      </c>
      <c r="H19" s="164" t="s">
        <v>106</v>
      </c>
      <c r="I19" s="201">
        <v>348014</v>
      </c>
      <c r="J19" s="164">
        <v>46.490943309999999</v>
      </c>
      <c r="K19" s="164">
        <v>0.60335594000000004</v>
      </c>
      <c r="L19" s="165">
        <v>-0.62514099999999995</v>
      </c>
    </row>
    <row r="20" spans="1:12" ht="15.95" customHeight="1">
      <c r="A20" s="232"/>
      <c r="B20" s="233" t="s">
        <v>209</v>
      </c>
      <c r="C20" s="233"/>
      <c r="D20" s="233"/>
      <c r="E20" s="233"/>
      <c r="F20" s="162" t="s">
        <v>150</v>
      </c>
      <c r="G20" s="163">
        <v>1286</v>
      </c>
      <c r="H20" s="164">
        <v>102.55183413</v>
      </c>
      <c r="I20" s="201">
        <v>139576</v>
      </c>
      <c r="J20" s="164">
        <v>88.214734899999996</v>
      </c>
      <c r="K20" s="164">
        <v>0.24198454</v>
      </c>
      <c r="L20" s="165">
        <v>-2.9102570000000001E-2</v>
      </c>
    </row>
    <row r="21" spans="1:12" ht="15.95" customHeight="1">
      <c r="A21" s="232"/>
      <c r="B21" s="233" t="s">
        <v>210</v>
      </c>
      <c r="C21" s="233"/>
      <c r="D21" s="233"/>
      <c r="E21" s="233"/>
      <c r="F21" s="162" t="s">
        <v>145</v>
      </c>
      <c r="G21" s="163" t="s">
        <v>80</v>
      </c>
      <c r="H21" s="164" t="s">
        <v>80</v>
      </c>
      <c r="I21" s="201" t="s">
        <v>80</v>
      </c>
      <c r="J21" s="164" t="s">
        <v>80</v>
      </c>
      <c r="K21" s="164" t="s">
        <v>80</v>
      </c>
      <c r="L21" s="165" t="s">
        <v>80</v>
      </c>
    </row>
    <row r="22" spans="1:12" ht="15.95" customHeight="1">
      <c r="A22" s="232"/>
      <c r="B22" s="233"/>
      <c r="C22" s="233" t="s">
        <v>211</v>
      </c>
      <c r="D22" s="233"/>
      <c r="E22" s="233"/>
      <c r="F22" s="162" t="s">
        <v>145</v>
      </c>
      <c r="G22" s="163" t="s">
        <v>80</v>
      </c>
      <c r="H22" s="164" t="s">
        <v>80</v>
      </c>
      <c r="I22" s="201" t="s">
        <v>80</v>
      </c>
      <c r="J22" s="164" t="s">
        <v>80</v>
      </c>
      <c r="K22" s="164" t="s">
        <v>80</v>
      </c>
      <c r="L22" s="165" t="s">
        <v>80</v>
      </c>
    </row>
    <row r="23" spans="1:12" s="33" customFormat="1" ht="15.95" customHeight="1">
      <c r="A23" s="232"/>
      <c r="B23" s="233" t="s">
        <v>212</v>
      </c>
      <c r="C23" s="233"/>
      <c r="D23" s="233"/>
      <c r="E23" s="233"/>
      <c r="F23" s="162" t="s">
        <v>150</v>
      </c>
      <c r="G23" s="163">
        <v>1115</v>
      </c>
      <c r="H23" s="164">
        <v>395.39007092000003</v>
      </c>
      <c r="I23" s="201">
        <v>48373</v>
      </c>
      <c r="J23" s="164">
        <v>387.54206056999999</v>
      </c>
      <c r="K23" s="164">
        <v>8.3864839999999996E-2</v>
      </c>
      <c r="L23" s="165">
        <v>5.6015460000000003E-2</v>
      </c>
    </row>
    <row r="24" spans="1:12" ht="15.95" customHeight="1">
      <c r="A24" s="232"/>
      <c r="B24" s="233" t="s">
        <v>159</v>
      </c>
      <c r="C24" s="233"/>
      <c r="D24" s="233"/>
      <c r="E24" s="233"/>
      <c r="F24" s="162" t="s">
        <v>150</v>
      </c>
      <c r="G24" s="163">
        <v>875</v>
      </c>
      <c r="H24" s="164">
        <v>90.861889930000004</v>
      </c>
      <c r="I24" s="201">
        <v>216297</v>
      </c>
      <c r="J24" s="164">
        <v>88.877246619999994</v>
      </c>
      <c r="K24" s="164">
        <v>0.37499663999999999</v>
      </c>
      <c r="L24" s="165">
        <v>-4.2246869999999999E-2</v>
      </c>
    </row>
    <row r="25" spans="1:12" ht="15.95" customHeight="1">
      <c r="A25" s="232"/>
      <c r="B25" s="233" t="s">
        <v>161</v>
      </c>
      <c r="C25" s="233"/>
      <c r="D25" s="233"/>
      <c r="E25" s="233"/>
      <c r="F25" s="162" t="s">
        <v>150</v>
      </c>
      <c r="G25" s="163">
        <v>1123</v>
      </c>
      <c r="H25" s="164">
        <v>34.363525090000003</v>
      </c>
      <c r="I25" s="201">
        <v>92587</v>
      </c>
      <c r="J25" s="164">
        <v>72.605296379999999</v>
      </c>
      <c r="K25" s="164">
        <v>0.16051915999999999</v>
      </c>
      <c r="L25" s="165">
        <v>-5.4521859999999998E-2</v>
      </c>
    </row>
    <row r="26" spans="1:12" ht="15.95" customHeight="1">
      <c r="A26" s="230" t="s">
        <v>162</v>
      </c>
      <c r="B26" s="231"/>
      <c r="C26" s="231"/>
      <c r="D26" s="231"/>
      <c r="E26" s="231"/>
      <c r="F26" s="56" t="s">
        <v>80</v>
      </c>
      <c r="G26" s="195" t="s">
        <v>106</v>
      </c>
      <c r="H26" s="196" t="s">
        <v>106</v>
      </c>
      <c r="I26" s="197">
        <v>3495664</v>
      </c>
      <c r="J26" s="196">
        <v>101.13720859</v>
      </c>
      <c r="K26" s="196">
        <v>6.0604735600000001</v>
      </c>
      <c r="L26" s="206">
        <v>6.1345280000000002E-2</v>
      </c>
    </row>
    <row r="27" spans="1:12" ht="15.95" customHeight="1">
      <c r="A27" s="232"/>
      <c r="B27" s="233" t="s">
        <v>213</v>
      </c>
      <c r="C27" s="233"/>
      <c r="D27" s="233"/>
      <c r="E27" s="233"/>
      <c r="F27" s="162" t="s">
        <v>80</v>
      </c>
      <c r="G27" s="163" t="s">
        <v>106</v>
      </c>
      <c r="H27" s="164" t="s">
        <v>106</v>
      </c>
      <c r="I27" s="201">
        <v>2424</v>
      </c>
      <c r="J27" s="164">
        <v>21.962489810000001</v>
      </c>
      <c r="K27" s="164">
        <v>4.2025200000000004E-3</v>
      </c>
      <c r="L27" s="165">
        <v>-1.34424E-2</v>
      </c>
    </row>
    <row r="28" spans="1:12" ht="15.95" customHeight="1">
      <c r="A28" s="232"/>
      <c r="B28" s="233" t="s">
        <v>214</v>
      </c>
      <c r="C28" s="233"/>
      <c r="D28" s="233"/>
      <c r="E28" s="233"/>
      <c r="F28" s="162" t="s">
        <v>145</v>
      </c>
      <c r="G28" s="163">
        <v>444208</v>
      </c>
      <c r="H28" s="164">
        <v>100.79783612999999</v>
      </c>
      <c r="I28" s="201">
        <v>105637</v>
      </c>
      <c r="J28" s="164">
        <v>95.189907640000001</v>
      </c>
      <c r="K28" s="164">
        <v>0.1831441</v>
      </c>
      <c r="L28" s="165">
        <v>-8.3310699999999994E-3</v>
      </c>
    </row>
    <row r="29" spans="1:12" ht="15.95" customHeight="1">
      <c r="A29" s="232"/>
      <c r="B29" s="233" t="s">
        <v>215</v>
      </c>
      <c r="C29" s="233"/>
      <c r="D29" s="233"/>
      <c r="E29" s="233"/>
      <c r="F29" s="162" t="s">
        <v>80</v>
      </c>
      <c r="G29" s="163" t="s">
        <v>106</v>
      </c>
      <c r="H29" s="164" t="s">
        <v>106</v>
      </c>
      <c r="I29" s="201">
        <v>256582</v>
      </c>
      <c r="J29" s="164">
        <v>74.13393585</v>
      </c>
      <c r="K29" s="164">
        <v>0.44483920999999998</v>
      </c>
      <c r="L29" s="165">
        <v>-0.13972103999999999</v>
      </c>
    </row>
    <row r="30" spans="1:12" ht="15.95" customHeight="1">
      <c r="A30" s="232"/>
      <c r="B30" s="233" t="s">
        <v>163</v>
      </c>
      <c r="C30" s="233"/>
      <c r="D30" s="233"/>
      <c r="E30" s="233"/>
      <c r="F30" s="162" t="s">
        <v>80</v>
      </c>
      <c r="G30" s="163" t="s">
        <v>106</v>
      </c>
      <c r="H30" s="164" t="s">
        <v>106</v>
      </c>
      <c r="I30" s="201">
        <v>146352</v>
      </c>
      <c r="J30" s="164">
        <v>182.17259792999999</v>
      </c>
      <c r="K30" s="164">
        <v>0.25373216999999998</v>
      </c>
      <c r="L30" s="165">
        <v>0.10303030000000001</v>
      </c>
    </row>
    <row r="31" spans="1:12" ht="15.95" customHeight="1">
      <c r="A31" s="232"/>
      <c r="B31" s="233" t="s">
        <v>164</v>
      </c>
      <c r="C31" s="233"/>
      <c r="D31" s="233"/>
      <c r="E31" s="233"/>
      <c r="F31" s="162" t="s">
        <v>150</v>
      </c>
      <c r="G31" s="163">
        <v>30366</v>
      </c>
      <c r="H31" s="164">
        <v>88.122116140000003</v>
      </c>
      <c r="I31" s="201">
        <v>2645504</v>
      </c>
      <c r="J31" s="164">
        <v>107.85213741</v>
      </c>
      <c r="K31" s="164">
        <v>4.5865412299999999</v>
      </c>
      <c r="L31" s="165">
        <v>0.30060062999999998</v>
      </c>
    </row>
    <row r="32" spans="1:12" ht="15.95" customHeight="1">
      <c r="A32" s="232"/>
      <c r="B32" s="233"/>
      <c r="C32" s="233" t="s">
        <v>216</v>
      </c>
      <c r="D32" s="233"/>
      <c r="E32" s="233"/>
      <c r="F32" s="162" t="s">
        <v>150</v>
      </c>
      <c r="G32" s="163">
        <v>1413</v>
      </c>
      <c r="H32" s="164">
        <v>100.92857143000001</v>
      </c>
      <c r="I32" s="201">
        <v>199114</v>
      </c>
      <c r="J32" s="164">
        <v>105.89930966</v>
      </c>
      <c r="K32" s="164">
        <v>0.34520626999999998</v>
      </c>
      <c r="L32" s="165">
        <v>1.7311400000000001E-2</v>
      </c>
    </row>
    <row r="33" spans="1:13" ht="15.95" customHeight="1">
      <c r="A33" s="232"/>
      <c r="B33" s="233"/>
      <c r="C33" s="233" t="s">
        <v>165</v>
      </c>
      <c r="D33" s="233"/>
      <c r="E33" s="233"/>
      <c r="F33" s="162" t="s">
        <v>150</v>
      </c>
      <c r="G33" s="163">
        <v>258</v>
      </c>
      <c r="H33" s="164">
        <v>51.497005989999998</v>
      </c>
      <c r="I33" s="201">
        <v>26718</v>
      </c>
      <c r="J33" s="164">
        <v>49.877723230000001</v>
      </c>
      <c r="K33" s="164">
        <v>4.6321309999999997E-2</v>
      </c>
      <c r="L33" s="165">
        <v>-4.1903509999999998E-2</v>
      </c>
    </row>
    <row r="34" spans="1:13" s="33" customFormat="1" ht="15.95" customHeight="1">
      <c r="A34" s="232"/>
      <c r="B34" s="233"/>
      <c r="C34" s="233" t="s">
        <v>166</v>
      </c>
      <c r="D34" s="233"/>
      <c r="E34" s="233"/>
      <c r="F34" s="162" t="s">
        <v>150</v>
      </c>
      <c r="G34" s="163">
        <v>28642</v>
      </c>
      <c r="H34" s="164">
        <v>105.88931199</v>
      </c>
      <c r="I34" s="201">
        <v>2409033</v>
      </c>
      <c r="J34" s="164">
        <v>125.82487548</v>
      </c>
      <c r="K34" s="164">
        <v>4.1765686899999999</v>
      </c>
      <c r="L34" s="165">
        <v>0.77167922</v>
      </c>
    </row>
    <row r="35" spans="1:13" ht="15.95" customHeight="1">
      <c r="A35" s="232"/>
      <c r="B35" s="233" t="s">
        <v>217</v>
      </c>
      <c r="C35" s="233"/>
      <c r="D35" s="233"/>
      <c r="E35" s="233"/>
      <c r="F35" s="162" t="s">
        <v>150</v>
      </c>
      <c r="G35" s="163">
        <v>86</v>
      </c>
      <c r="H35" s="164">
        <v>113.15789474</v>
      </c>
      <c r="I35" s="201">
        <v>20466</v>
      </c>
      <c r="J35" s="164">
        <v>98.304433450000005</v>
      </c>
      <c r="K35" s="164">
        <v>3.5482140000000002E-2</v>
      </c>
      <c r="L35" s="165">
        <v>-5.5093000000000004E-4</v>
      </c>
    </row>
    <row r="36" spans="1:13" s="33" customFormat="1" ht="15.95" customHeight="1">
      <c r="A36" s="232"/>
      <c r="B36" s="233" t="s">
        <v>218</v>
      </c>
      <c r="C36" s="233"/>
      <c r="D36" s="233"/>
      <c r="E36" s="233"/>
      <c r="F36" s="162" t="s">
        <v>150</v>
      </c>
      <c r="G36" s="163">
        <v>25</v>
      </c>
      <c r="H36" s="164">
        <v>108.69565217</v>
      </c>
      <c r="I36" s="201">
        <v>143145</v>
      </c>
      <c r="J36" s="164">
        <v>64.377074390000004</v>
      </c>
      <c r="K36" s="164">
        <v>0.24817216</v>
      </c>
      <c r="L36" s="165">
        <v>-0.12362231</v>
      </c>
    </row>
    <row r="37" spans="1:13" ht="15.95" customHeight="1">
      <c r="A37" s="232"/>
      <c r="B37" s="233" t="s">
        <v>170</v>
      </c>
      <c r="C37" s="233"/>
      <c r="D37" s="233"/>
      <c r="E37" s="233"/>
      <c r="F37" s="162" t="s">
        <v>80</v>
      </c>
      <c r="G37" s="163" t="s">
        <v>106</v>
      </c>
      <c r="H37" s="164" t="s">
        <v>106</v>
      </c>
      <c r="I37" s="201">
        <v>129937</v>
      </c>
      <c r="J37" s="164">
        <v>88.989411970000006</v>
      </c>
      <c r="K37" s="164">
        <v>0.22527330000000001</v>
      </c>
      <c r="L37" s="165">
        <v>-2.5091539999999999E-2</v>
      </c>
    </row>
    <row r="38" spans="1:13" ht="15.95" customHeight="1">
      <c r="A38" s="230" t="s">
        <v>171</v>
      </c>
      <c r="B38" s="231"/>
      <c r="C38" s="231"/>
      <c r="D38" s="231"/>
      <c r="E38" s="231"/>
      <c r="F38" s="56" t="s">
        <v>80</v>
      </c>
      <c r="G38" s="195" t="s">
        <v>106</v>
      </c>
      <c r="H38" s="196" t="s">
        <v>106</v>
      </c>
      <c r="I38" s="197">
        <v>771362</v>
      </c>
      <c r="J38" s="196">
        <v>202.20724511</v>
      </c>
      <c r="K38" s="196">
        <v>1.33731932</v>
      </c>
      <c r="L38" s="206">
        <v>0.60850694999999999</v>
      </c>
    </row>
    <row r="39" spans="1:13" ht="15.95" customHeight="1">
      <c r="A39" s="232"/>
      <c r="B39" s="233" t="s">
        <v>172</v>
      </c>
      <c r="C39" s="233"/>
      <c r="D39" s="233"/>
      <c r="E39" s="233"/>
      <c r="F39" s="162" t="s">
        <v>80</v>
      </c>
      <c r="G39" s="163" t="s">
        <v>106</v>
      </c>
      <c r="H39" s="164" t="s">
        <v>106</v>
      </c>
      <c r="I39" s="201">
        <v>19396</v>
      </c>
      <c r="J39" s="164">
        <v>322.40691489</v>
      </c>
      <c r="K39" s="164">
        <v>3.3627070000000002E-2</v>
      </c>
      <c r="L39" s="165">
        <v>2.0882310000000001E-2</v>
      </c>
    </row>
    <row r="40" spans="1:13" s="33" customFormat="1" ht="15.95" customHeight="1">
      <c r="A40" s="232"/>
      <c r="B40" s="233" t="s">
        <v>173</v>
      </c>
      <c r="C40" s="233"/>
      <c r="D40" s="233"/>
      <c r="E40" s="233"/>
      <c r="F40" s="162" t="s">
        <v>80</v>
      </c>
      <c r="G40" s="163" t="s">
        <v>106</v>
      </c>
      <c r="H40" s="164" t="s">
        <v>106</v>
      </c>
      <c r="I40" s="201">
        <v>17087</v>
      </c>
      <c r="J40" s="164">
        <v>73.441932429999994</v>
      </c>
      <c r="K40" s="164">
        <v>2.962393E-2</v>
      </c>
      <c r="L40" s="165">
        <v>-9.6436300000000003E-3</v>
      </c>
    </row>
    <row r="41" spans="1:13" ht="15.95" customHeight="1">
      <c r="A41" s="232"/>
      <c r="B41" s="233" t="s">
        <v>176</v>
      </c>
      <c r="C41" s="233"/>
      <c r="D41" s="233"/>
      <c r="E41" s="233"/>
      <c r="F41" s="162" t="s">
        <v>150</v>
      </c>
      <c r="G41" s="163">
        <v>345</v>
      </c>
      <c r="H41" s="164">
        <v>405.88235293999998</v>
      </c>
      <c r="I41" s="201">
        <v>224025</v>
      </c>
      <c r="J41" s="164">
        <v>460.72926949999999</v>
      </c>
      <c r="K41" s="164">
        <v>0.38839476000000001</v>
      </c>
      <c r="L41" s="165">
        <v>0.27375017000000001</v>
      </c>
    </row>
    <row r="42" spans="1:13" ht="15.95" customHeight="1">
      <c r="A42" s="232"/>
      <c r="B42" s="233" t="s">
        <v>219</v>
      </c>
      <c r="C42" s="233"/>
      <c r="D42" s="233"/>
      <c r="E42" s="233"/>
      <c r="F42" s="162" t="s">
        <v>80</v>
      </c>
      <c r="G42" s="163" t="s">
        <v>106</v>
      </c>
      <c r="H42" s="164" t="s">
        <v>106</v>
      </c>
      <c r="I42" s="201">
        <v>59587</v>
      </c>
      <c r="J42" s="164">
        <v>109.56110835</v>
      </c>
      <c r="K42" s="164">
        <v>0.10330668</v>
      </c>
      <c r="L42" s="165">
        <v>8.1156900000000001E-3</v>
      </c>
    </row>
    <row r="43" spans="1:13" ht="15.95" customHeight="1">
      <c r="A43" s="232"/>
      <c r="B43" s="233" t="s">
        <v>179</v>
      </c>
      <c r="C43" s="233"/>
      <c r="D43" s="233"/>
      <c r="E43" s="233"/>
      <c r="F43" s="162" t="s">
        <v>145</v>
      </c>
      <c r="G43" s="163">
        <v>74354</v>
      </c>
      <c r="H43" s="164">
        <v>133.95427604</v>
      </c>
      <c r="I43" s="201">
        <v>116793</v>
      </c>
      <c r="J43" s="164">
        <v>184.8399962</v>
      </c>
      <c r="K43" s="164">
        <v>0.20248538999999999</v>
      </c>
      <c r="L43" s="165">
        <v>8.3665000000000003E-2</v>
      </c>
    </row>
    <row r="44" spans="1:13" s="33" customFormat="1" ht="15.95" customHeight="1">
      <c r="A44" s="230" t="s">
        <v>180</v>
      </c>
      <c r="B44" s="231"/>
      <c r="C44" s="231"/>
      <c r="D44" s="231"/>
      <c r="E44" s="231"/>
      <c r="F44" s="56" t="s">
        <v>80</v>
      </c>
      <c r="G44" s="195" t="s">
        <v>106</v>
      </c>
      <c r="H44" s="196" t="s">
        <v>106</v>
      </c>
      <c r="I44" s="197">
        <v>112727</v>
      </c>
      <c r="J44" s="196">
        <v>40.889486990000002</v>
      </c>
      <c r="K44" s="196">
        <v>0.19543611999999999</v>
      </c>
      <c r="L44" s="206">
        <v>-0.25433337</v>
      </c>
    </row>
    <row r="45" spans="1:13" ht="15.95" customHeight="1">
      <c r="A45" s="232"/>
      <c r="B45" s="233" t="s">
        <v>181</v>
      </c>
      <c r="C45" s="233"/>
      <c r="D45" s="233"/>
      <c r="E45" s="233"/>
      <c r="F45" s="162" t="s">
        <v>80</v>
      </c>
      <c r="G45" s="163" t="s">
        <v>106</v>
      </c>
      <c r="H45" s="164" t="s">
        <v>106</v>
      </c>
      <c r="I45" s="201">
        <v>79443</v>
      </c>
      <c r="J45" s="164">
        <v>70.485054430000005</v>
      </c>
      <c r="K45" s="164">
        <v>0.13773125999999999</v>
      </c>
      <c r="L45" s="165">
        <v>-5.1918590000000001E-2</v>
      </c>
    </row>
    <row r="46" spans="1:13" ht="15.95" customHeight="1">
      <c r="A46" s="232"/>
      <c r="B46" s="233"/>
      <c r="C46" s="233" t="s">
        <v>220</v>
      </c>
      <c r="D46" s="233"/>
      <c r="E46" s="233"/>
      <c r="F46" s="162" t="s">
        <v>175</v>
      </c>
      <c r="G46" s="163">
        <v>5572</v>
      </c>
      <c r="H46" s="164">
        <v>87.362809659999996</v>
      </c>
      <c r="I46" s="201">
        <v>60608</v>
      </c>
      <c r="J46" s="164">
        <v>93.578519929999999</v>
      </c>
      <c r="K46" s="164">
        <v>0.1050768</v>
      </c>
      <c r="L46" s="165">
        <v>-6.4909900000000003E-3</v>
      </c>
    </row>
    <row r="47" spans="1:13" ht="15.95" customHeight="1">
      <c r="A47" s="232"/>
      <c r="B47" s="233" t="s">
        <v>184</v>
      </c>
      <c r="C47" s="233"/>
      <c r="D47" s="233"/>
      <c r="E47" s="233"/>
      <c r="F47" s="162" t="s">
        <v>145</v>
      </c>
      <c r="G47" s="163" t="s">
        <v>80</v>
      </c>
      <c r="H47" s="164" t="s">
        <v>146</v>
      </c>
      <c r="I47" s="201" t="s">
        <v>80</v>
      </c>
      <c r="J47" s="164" t="s">
        <v>146</v>
      </c>
      <c r="K47" s="164" t="s">
        <v>80</v>
      </c>
      <c r="L47" s="165">
        <v>-8.8960500000000008E-3</v>
      </c>
      <c r="M47" s="166"/>
    </row>
    <row r="48" spans="1:13" ht="15.95" customHeight="1">
      <c r="A48" s="232"/>
      <c r="B48" s="233" t="s">
        <v>221</v>
      </c>
      <c r="C48" s="233"/>
      <c r="D48" s="233"/>
      <c r="E48" s="233"/>
      <c r="F48" s="162" t="s">
        <v>80</v>
      </c>
      <c r="G48" s="163" t="s">
        <v>106</v>
      </c>
      <c r="H48" s="164" t="s">
        <v>106</v>
      </c>
      <c r="I48" s="201" t="s">
        <v>80</v>
      </c>
      <c r="J48" s="164" t="s">
        <v>146</v>
      </c>
      <c r="K48" s="164" t="s">
        <v>80</v>
      </c>
      <c r="L48" s="165">
        <v>-0.13618135000000001</v>
      </c>
      <c r="M48" s="166"/>
    </row>
    <row r="49" spans="1:13" ht="15.95" customHeight="1">
      <c r="A49" s="230" t="s">
        <v>188</v>
      </c>
      <c r="B49" s="231"/>
      <c r="C49" s="231"/>
      <c r="D49" s="231"/>
      <c r="E49" s="231"/>
      <c r="F49" s="56" t="s">
        <v>80</v>
      </c>
      <c r="G49" s="195" t="s">
        <v>106</v>
      </c>
      <c r="H49" s="196" t="s">
        <v>106</v>
      </c>
      <c r="I49" s="197">
        <v>49364105</v>
      </c>
      <c r="J49" s="196">
        <v>87.224404800000002</v>
      </c>
      <c r="K49" s="196">
        <v>85.583126210000003</v>
      </c>
      <c r="L49" s="206">
        <v>-11.284354649999999</v>
      </c>
      <c r="M49" s="166"/>
    </row>
    <row r="50" spans="1:13" ht="15.95" customHeight="1">
      <c r="A50" s="232"/>
      <c r="B50" s="233" t="s">
        <v>190</v>
      </c>
      <c r="C50" s="233"/>
      <c r="D50" s="233"/>
      <c r="E50" s="233"/>
      <c r="F50" s="162" t="s">
        <v>175</v>
      </c>
      <c r="G50" s="163">
        <v>11656</v>
      </c>
      <c r="H50" s="164">
        <v>67.826592959999999</v>
      </c>
      <c r="I50" s="201">
        <v>49056270</v>
      </c>
      <c r="J50" s="164">
        <v>87.324507069999996</v>
      </c>
      <c r="K50" s="164">
        <v>85.049429070000002</v>
      </c>
      <c r="L50" s="165">
        <v>-11.113364779999999</v>
      </c>
    </row>
    <row r="51" spans="1:13" ht="15.95" customHeight="1">
      <c r="A51" s="232"/>
      <c r="B51" s="233"/>
      <c r="C51" s="233" t="s">
        <v>191</v>
      </c>
      <c r="D51" s="233"/>
      <c r="E51" s="233"/>
      <c r="F51" s="162" t="s">
        <v>175</v>
      </c>
      <c r="G51" s="163">
        <v>9711</v>
      </c>
      <c r="H51" s="164">
        <v>62.98482293</v>
      </c>
      <c r="I51" s="201">
        <v>45753540</v>
      </c>
      <c r="J51" s="164">
        <v>86.022977539999999</v>
      </c>
      <c r="K51" s="164">
        <v>79.323447439999995</v>
      </c>
      <c r="L51" s="165">
        <v>-11.602383740000001</v>
      </c>
    </row>
    <row r="52" spans="1:13" ht="15.95" customHeight="1">
      <c r="A52" s="232"/>
      <c r="B52" s="233" t="s">
        <v>193</v>
      </c>
      <c r="C52" s="233"/>
      <c r="D52" s="233"/>
      <c r="E52" s="233"/>
      <c r="F52" s="162" t="s">
        <v>145</v>
      </c>
      <c r="G52" s="163">
        <v>498294</v>
      </c>
      <c r="H52" s="164">
        <v>77.007861599999998</v>
      </c>
      <c r="I52" s="201">
        <v>236370</v>
      </c>
      <c r="J52" s="164">
        <v>71.110322229999994</v>
      </c>
      <c r="K52" s="164">
        <v>0.40979743000000002</v>
      </c>
      <c r="L52" s="165">
        <v>-0.14987345999999999</v>
      </c>
    </row>
    <row r="53" spans="1:13" ht="15.95" customHeight="1">
      <c r="A53" s="230" t="s">
        <v>196</v>
      </c>
      <c r="B53" s="231"/>
      <c r="C53" s="231"/>
      <c r="D53" s="231"/>
      <c r="E53" s="231"/>
      <c r="F53" s="56" t="s">
        <v>80</v>
      </c>
      <c r="G53" s="195" t="s">
        <v>106</v>
      </c>
      <c r="H53" s="196" t="s">
        <v>106</v>
      </c>
      <c r="I53" s="197">
        <v>139289</v>
      </c>
      <c r="J53" s="196">
        <v>216.78546971</v>
      </c>
      <c r="K53" s="196">
        <v>0.24148697</v>
      </c>
      <c r="L53" s="206">
        <v>0.11711103</v>
      </c>
    </row>
    <row r="54" spans="1:13" ht="15.95" customHeight="1">
      <c r="A54" s="232"/>
      <c r="B54" s="233" t="s">
        <v>222</v>
      </c>
      <c r="C54" s="233"/>
      <c r="D54" s="233"/>
      <c r="E54" s="233"/>
      <c r="F54" s="162" t="s">
        <v>145</v>
      </c>
      <c r="G54" s="163">
        <v>86942</v>
      </c>
      <c r="H54" s="164">
        <v>290.96081121999998</v>
      </c>
      <c r="I54" s="201">
        <v>38108</v>
      </c>
      <c r="J54" s="164">
        <v>214.54791126999999</v>
      </c>
      <c r="K54" s="164">
        <v>6.6068290000000002E-2</v>
      </c>
      <c r="L54" s="165">
        <v>3.1754209999999998E-2</v>
      </c>
    </row>
    <row r="55" spans="1:13" ht="15.95" customHeight="1">
      <c r="A55" s="236"/>
      <c r="B55" s="237" t="s">
        <v>223</v>
      </c>
      <c r="C55" s="237"/>
      <c r="D55" s="237"/>
      <c r="E55" s="237"/>
      <c r="F55" s="167" t="s">
        <v>145</v>
      </c>
      <c r="G55" s="168">
        <v>66884</v>
      </c>
      <c r="H55" s="169">
        <v>106.53541677</v>
      </c>
      <c r="I55" s="205">
        <v>28841</v>
      </c>
      <c r="J55" s="169">
        <v>104.87636363999999</v>
      </c>
      <c r="K55" s="169">
        <v>5.0001980000000001E-2</v>
      </c>
      <c r="L55" s="170">
        <v>2.0929099999999999E-3</v>
      </c>
    </row>
    <row r="56" spans="1:13">
      <c r="A56" s="207"/>
      <c r="B56" s="208"/>
      <c r="C56" s="208"/>
      <c r="D56" s="208"/>
      <c r="E56" s="208"/>
      <c r="F56" s="171"/>
      <c r="G56" s="209"/>
      <c r="H56" s="210"/>
      <c r="I56" s="211"/>
      <c r="J56" s="210"/>
      <c r="K56" s="210"/>
      <c r="L56" s="212"/>
    </row>
    <row r="57" spans="1:13">
      <c r="A57" s="208"/>
      <c r="B57" s="208"/>
      <c r="C57" s="208"/>
      <c r="D57" s="208"/>
      <c r="E57" s="208"/>
      <c r="F57" s="171"/>
      <c r="G57" s="209"/>
      <c r="H57" s="210"/>
      <c r="I57" s="211"/>
      <c r="J57" s="210"/>
      <c r="K57" s="210"/>
      <c r="L57" s="212"/>
    </row>
    <row r="58" spans="1:13">
      <c r="A58" s="208"/>
      <c r="B58" s="208"/>
      <c r="C58" s="208"/>
      <c r="D58" s="208"/>
      <c r="E58" s="208"/>
      <c r="F58" s="171"/>
      <c r="G58" s="209"/>
      <c r="H58" s="210"/>
      <c r="I58" s="211"/>
      <c r="J58" s="210"/>
      <c r="K58" s="210"/>
      <c r="L58" s="212"/>
    </row>
    <row r="59" spans="1:13">
      <c r="A59" s="208"/>
      <c r="B59" s="208"/>
      <c r="C59" s="208"/>
      <c r="D59" s="208"/>
      <c r="E59" s="208"/>
      <c r="F59" s="171"/>
      <c r="G59" s="209"/>
      <c r="H59" s="210"/>
      <c r="I59" s="211"/>
      <c r="J59" s="210"/>
      <c r="K59" s="210"/>
      <c r="L59" s="212"/>
    </row>
  </sheetData>
  <phoneticPr fontId="35"/>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Normal="100" zoomScaleSheetLayoutView="85" workbookViewId="0"/>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224</v>
      </c>
      <c r="B1" s="149"/>
      <c r="C1" s="150"/>
      <c r="D1" s="150"/>
      <c r="E1" s="150"/>
      <c r="F1" s="150"/>
      <c r="G1" s="72"/>
      <c r="H1" s="64"/>
      <c r="I1" s="149"/>
      <c r="J1" s="150"/>
      <c r="K1" s="150"/>
      <c r="L1" s="150"/>
      <c r="M1" s="150"/>
    </row>
    <row r="2" spans="1:13" ht="16.5" customHeight="1">
      <c r="A2" s="65" t="s">
        <v>225</v>
      </c>
      <c r="B2" s="149"/>
      <c r="C2" s="66" t="s">
        <v>134</v>
      </c>
      <c r="D2" s="150"/>
      <c r="E2" s="66"/>
      <c r="F2" s="67" t="s">
        <v>135</v>
      </c>
      <c r="G2" s="66"/>
      <c r="H2" s="65" t="s">
        <v>226</v>
      </c>
      <c r="I2" s="149"/>
      <c r="J2" s="66" t="s">
        <v>134</v>
      </c>
      <c r="K2" s="150"/>
      <c r="L2" s="150"/>
      <c r="M2" s="67" t="s">
        <v>135</v>
      </c>
    </row>
    <row r="3" spans="1:13" ht="5.0999999999999996" customHeight="1">
      <c r="A3" s="361" t="s">
        <v>227</v>
      </c>
      <c r="B3" s="362"/>
      <c r="C3" s="365" t="s">
        <v>139</v>
      </c>
      <c r="D3" s="68"/>
      <c r="E3" s="68"/>
      <c r="F3" s="69"/>
      <c r="G3" s="72"/>
      <c r="H3" s="367" t="s">
        <v>227</v>
      </c>
      <c r="I3" s="367"/>
      <c r="J3" s="365" t="s">
        <v>139</v>
      </c>
      <c r="K3" s="68"/>
      <c r="L3" s="68"/>
      <c r="M3" s="69"/>
    </row>
    <row r="4" spans="1:13" ht="28.5" customHeight="1">
      <c r="A4" s="363"/>
      <c r="B4" s="364"/>
      <c r="C4" s="366"/>
      <c r="D4" s="70" t="s">
        <v>85</v>
      </c>
      <c r="E4" s="71" t="s">
        <v>140</v>
      </c>
      <c r="F4" s="70" t="s">
        <v>141</v>
      </c>
      <c r="G4" s="72"/>
      <c r="H4" s="367"/>
      <c r="I4" s="367"/>
      <c r="J4" s="366"/>
      <c r="K4" s="70" t="s">
        <v>85</v>
      </c>
      <c r="L4" s="71" t="s">
        <v>140</v>
      </c>
      <c r="M4" s="70" t="s">
        <v>141</v>
      </c>
    </row>
    <row r="5" spans="1:13" ht="17.25" customHeight="1">
      <c r="A5" s="76" t="s">
        <v>228</v>
      </c>
      <c r="B5" s="77"/>
      <c r="C5" s="275">
        <v>187497482</v>
      </c>
      <c r="D5" s="213">
        <v>81.957935190000001</v>
      </c>
      <c r="E5" s="213">
        <v>100</v>
      </c>
      <c r="F5" s="213">
        <v>-18.042064809999999</v>
      </c>
      <c r="G5" s="72"/>
      <c r="H5" s="76" t="s">
        <v>228</v>
      </c>
      <c r="I5" s="77"/>
      <c r="J5" s="275">
        <v>57679717</v>
      </c>
      <c r="K5" s="213">
        <v>90.021335690000001</v>
      </c>
      <c r="L5" s="213">
        <v>100</v>
      </c>
      <c r="M5" s="213">
        <v>-9.9786643099999992</v>
      </c>
    </row>
    <row r="6" spans="1:13" ht="17.25" customHeight="1">
      <c r="A6" s="238" t="s">
        <v>229</v>
      </c>
      <c r="B6" s="234"/>
      <c r="C6" s="276">
        <v>5722404</v>
      </c>
      <c r="D6" s="214">
        <v>78.228053259999996</v>
      </c>
      <c r="E6" s="214">
        <v>3.0519897899999999</v>
      </c>
      <c r="F6" s="214">
        <v>-0.69615961000000004</v>
      </c>
      <c r="G6" s="73"/>
      <c r="H6" s="238" t="s">
        <v>229</v>
      </c>
      <c r="I6" s="239"/>
      <c r="J6" s="276">
        <v>8400414</v>
      </c>
      <c r="K6" s="214">
        <v>84.387453129999997</v>
      </c>
      <c r="L6" s="214">
        <v>14.563896010000001</v>
      </c>
      <c r="M6" s="214">
        <v>-2.4255984000000002</v>
      </c>
    </row>
    <row r="7" spans="1:13" ht="16.5" customHeight="1">
      <c r="A7" s="240"/>
      <c r="B7" s="241" t="s">
        <v>230</v>
      </c>
      <c r="C7" s="277">
        <v>1252425</v>
      </c>
      <c r="D7" s="151">
        <v>69.054886620000005</v>
      </c>
      <c r="E7" s="151">
        <v>0.66796897</v>
      </c>
      <c r="F7" s="151">
        <v>-0.24532677999999999</v>
      </c>
      <c r="G7" s="73"/>
      <c r="H7" s="240"/>
      <c r="I7" s="241" t="s">
        <v>230</v>
      </c>
      <c r="J7" s="277">
        <v>3220358</v>
      </c>
      <c r="K7" s="151">
        <v>108.89826481999999</v>
      </c>
      <c r="L7" s="151">
        <v>5.58317233</v>
      </c>
      <c r="M7" s="151">
        <v>0.41068690000000002</v>
      </c>
    </row>
    <row r="8" spans="1:13" ht="16.5" customHeight="1">
      <c r="A8" s="240"/>
      <c r="B8" s="241" t="s">
        <v>231</v>
      </c>
      <c r="C8" s="277">
        <v>3052856</v>
      </c>
      <c r="D8" s="151">
        <v>93.464780059999995</v>
      </c>
      <c r="E8" s="151">
        <v>1.6282117300000001</v>
      </c>
      <c r="F8" s="151">
        <v>-9.3306970000000003E-2</v>
      </c>
      <c r="G8" s="73"/>
      <c r="H8" s="240"/>
      <c r="I8" s="241" t="s">
        <v>231</v>
      </c>
      <c r="J8" s="277">
        <v>1368276</v>
      </c>
      <c r="K8" s="151">
        <v>57.681980930000002</v>
      </c>
      <c r="L8" s="151">
        <v>2.3721961</v>
      </c>
      <c r="M8" s="151">
        <v>-1.56668326</v>
      </c>
    </row>
    <row r="9" spans="1:13" ht="16.5" customHeight="1">
      <c r="A9" s="240"/>
      <c r="B9" s="241" t="s">
        <v>232</v>
      </c>
      <c r="C9" s="277">
        <v>518451</v>
      </c>
      <c r="D9" s="151">
        <v>95.041255649999997</v>
      </c>
      <c r="E9" s="151">
        <v>0.27651091</v>
      </c>
      <c r="F9" s="151">
        <v>-1.182396E-2</v>
      </c>
      <c r="G9" s="73"/>
      <c r="H9" s="240"/>
      <c r="I9" s="241" t="s">
        <v>232</v>
      </c>
      <c r="J9" s="277">
        <v>26556</v>
      </c>
      <c r="K9" s="151">
        <v>143.97397669</v>
      </c>
      <c r="L9" s="151">
        <v>4.6040449999999997E-2</v>
      </c>
      <c r="M9" s="151">
        <v>1.2658920000000001E-2</v>
      </c>
    </row>
    <row r="10" spans="1:13" ht="16.5" customHeight="1">
      <c r="A10" s="240"/>
      <c r="B10" s="241" t="s">
        <v>233</v>
      </c>
      <c r="C10" s="277">
        <v>2465</v>
      </c>
      <c r="D10" s="151">
        <v>22.750346100000002</v>
      </c>
      <c r="E10" s="151">
        <v>1.3146799999999999E-3</v>
      </c>
      <c r="F10" s="151">
        <v>-3.6586499999999998E-3</v>
      </c>
      <c r="G10" s="73"/>
      <c r="H10" s="240"/>
      <c r="I10" s="241" t="s">
        <v>234</v>
      </c>
      <c r="J10" s="277">
        <v>147417</v>
      </c>
      <c r="K10" s="151">
        <v>224.81013816000001</v>
      </c>
      <c r="L10" s="151">
        <v>0.25557858</v>
      </c>
      <c r="M10" s="151">
        <v>0.12773322000000001</v>
      </c>
    </row>
    <row r="11" spans="1:13" ht="16.5" customHeight="1">
      <c r="A11" s="240"/>
      <c r="B11" s="241" t="s">
        <v>234</v>
      </c>
      <c r="C11" s="277">
        <v>77675</v>
      </c>
      <c r="D11" s="151">
        <v>48.562657860000002</v>
      </c>
      <c r="E11" s="151">
        <v>4.1427220000000001E-2</v>
      </c>
      <c r="F11" s="151">
        <v>-3.5962750000000002E-2</v>
      </c>
      <c r="G11" s="73"/>
      <c r="H11" s="240"/>
      <c r="I11" s="241" t="s">
        <v>235</v>
      </c>
      <c r="J11" s="277">
        <v>1237490</v>
      </c>
      <c r="K11" s="151">
        <v>74.508271539999996</v>
      </c>
      <c r="L11" s="151">
        <v>2.1454508900000002</v>
      </c>
      <c r="M11" s="151">
        <v>-0.66078294000000004</v>
      </c>
    </row>
    <row r="12" spans="1:13" ht="17.25" customHeight="1">
      <c r="A12" s="240"/>
      <c r="B12" s="241" t="s">
        <v>235</v>
      </c>
      <c r="C12" s="277">
        <v>107856</v>
      </c>
      <c r="D12" s="151">
        <v>74.846463990000004</v>
      </c>
      <c r="E12" s="151">
        <v>5.7523970000000001E-2</v>
      </c>
      <c r="F12" s="151">
        <v>-1.58441E-2</v>
      </c>
      <c r="G12" s="73"/>
      <c r="H12" s="240"/>
      <c r="I12" s="241" t="s">
        <v>236</v>
      </c>
      <c r="J12" s="277" t="s">
        <v>80</v>
      </c>
      <c r="K12" s="151" t="s">
        <v>80</v>
      </c>
      <c r="L12" s="151" t="s">
        <v>80</v>
      </c>
      <c r="M12" s="151" t="s">
        <v>80</v>
      </c>
    </row>
    <row r="13" spans="1:13" ht="16.5" customHeight="1">
      <c r="A13" s="240"/>
      <c r="B13" s="241" t="s">
        <v>237</v>
      </c>
      <c r="C13" s="277">
        <v>17715</v>
      </c>
      <c r="D13" s="151">
        <v>9.11626519</v>
      </c>
      <c r="E13" s="151">
        <v>9.4481300000000008E-3</v>
      </c>
      <c r="F13" s="151">
        <v>-7.7197979999999999E-2</v>
      </c>
      <c r="G13" s="73"/>
      <c r="H13" s="240"/>
      <c r="I13" s="241" t="s">
        <v>237</v>
      </c>
      <c r="J13" s="277" t="s">
        <v>80</v>
      </c>
      <c r="K13" s="151" t="s">
        <v>146</v>
      </c>
      <c r="L13" s="151" t="s">
        <v>80</v>
      </c>
      <c r="M13" s="151">
        <v>-0.18651738000000001</v>
      </c>
    </row>
    <row r="14" spans="1:13" ht="17.25" customHeight="1">
      <c r="A14" s="242"/>
      <c r="B14" s="243" t="s">
        <v>238</v>
      </c>
      <c r="C14" s="277">
        <v>365133</v>
      </c>
      <c r="D14" s="151">
        <v>48.251678939999998</v>
      </c>
      <c r="E14" s="151">
        <v>0.19474021999999999</v>
      </c>
      <c r="F14" s="151">
        <v>-0.17117112000000001</v>
      </c>
      <c r="G14" s="73"/>
      <c r="H14" s="242"/>
      <c r="I14" s="243" t="s">
        <v>239</v>
      </c>
      <c r="J14" s="277">
        <v>92543</v>
      </c>
      <c r="K14" s="151">
        <v>78.762010939999996</v>
      </c>
      <c r="L14" s="151">
        <v>0.16044288000000001</v>
      </c>
      <c r="M14" s="151">
        <v>-3.8945970000000003E-2</v>
      </c>
    </row>
    <row r="15" spans="1:13" ht="17.25" customHeight="1">
      <c r="A15" s="242"/>
      <c r="B15" s="244" t="s">
        <v>240</v>
      </c>
      <c r="C15" s="278">
        <v>267644</v>
      </c>
      <c r="D15" s="74">
        <v>76.262932789999994</v>
      </c>
      <c r="E15" s="74">
        <v>0.14274538000000001</v>
      </c>
      <c r="F15" s="74">
        <v>-3.6413849999999998E-2</v>
      </c>
      <c r="G15" s="73"/>
      <c r="H15" s="242"/>
      <c r="I15" s="243" t="s">
        <v>238</v>
      </c>
      <c r="J15" s="277">
        <v>2066190</v>
      </c>
      <c r="K15" s="151">
        <v>115.32813307000001</v>
      </c>
      <c r="L15" s="151">
        <v>3.5821777699999999</v>
      </c>
      <c r="M15" s="151">
        <v>0.42859448999999999</v>
      </c>
    </row>
    <row r="16" spans="1:13" ht="16.5" customHeight="1">
      <c r="A16" s="238" t="s">
        <v>241</v>
      </c>
      <c r="B16" s="234"/>
      <c r="C16" s="276" t="s">
        <v>80</v>
      </c>
      <c r="D16" s="214" t="s">
        <v>146</v>
      </c>
      <c r="E16" s="214" t="s">
        <v>80</v>
      </c>
      <c r="F16" s="214">
        <v>-3.568868E-2</v>
      </c>
      <c r="G16" s="73"/>
      <c r="H16" s="240"/>
      <c r="I16" s="245" t="s">
        <v>240</v>
      </c>
      <c r="J16" s="278">
        <v>233760</v>
      </c>
      <c r="K16" s="74">
        <v>30.552229990000001</v>
      </c>
      <c r="L16" s="74">
        <v>0.40527245000000001</v>
      </c>
      <c r="M16" s="74">
        <v>-0.82929284999999997</v>
      </c>
    </row>
    <row r="17" spans="1:13" ht="17.25" customHeight="1">
      <c r="A17" s="242"/>
      <c r="B17" s="243" t="s">
        <v>242</v>
      </c>
      <c r="C17" s="277" t="s">
        <v>80</v>
      </c>
      <c r="D17" s="151" t="s">
        <v>80</v>
      </c>
      <c r="E17" s="151" t="s">
        <v>80</v>
      </c>
      <c r="F17" s="151" t="s">
        <v>80</v>
      </c>
      <c r="G17" s="73"/>
      <c r="H17" s="246" t="s">
        <v>241</v>
      </c>
      <c r="I17" s="247"/>
      <c r="J17" s="279" t="s">
        <v>80</v>
      </c>
      <c r="K17" s="215" t="s">
        <v>80</v>
      </c>
      <c r="L17" s="215" t="s">
        <v>80</v>
      </c>
      <c r="M17" s="215" t="s">
        <v>80</v>
      </c>
    </row>
    <row r="18" spans="1:13" ht="16.5" customHeight="1">
      <c r="A18" s="242"/>
      <c r="B18" s="244" t="s">
        <v>243</v>
      </c>
      <c r="C18" s="278" t="s">
        <v>80</v>
      </c>
      <c r="D18" s="74" t="s">
        <v>146</v>
      </c>
      <c r="E18" s="74" t="s">
        <v>80</v>
      </c>
      <c r="F18" s="74">
        <v>-3.568868E-2</v>
      </c>
      <c r="G18" s="73"/>
      <c r="H18" s="248" t="s">
        <v>244</v>
      </c>
      <c r="I18" s="249"/>
      <c r="J18" s="280">
        <v>41456766</v>
      </c>
      <c r="K18" s="216">
        <v>98.742965440000006</v>
      </c>
      <c r="L18" s="216">
        <v>71.8740801</v>
      </c>
      <c r="M18" s="216">
        <v>-0.82368052999999997</v>
      </c>
    </row>
    <row r="19" spans="1:13" ht="16.5" customHeight="1">
      <c r="A19" s="250" t="s">
        <v>244</v>
      </c>
      <c r="B19" s="249"/>
      <c r="C19" s="276">
        <v>5314779</v>
      </c>
      <c r="D19" s="214">
        <v>75.422796770000005</v>
      </c>
      <c r="E19" s="214">
        <v>2.8345868699999999</v>
      </c>
      <c r="F19" s="214">
        <v>-0.75702566999999998</v>
      </c>
      <c r="G19" s="73"/>
      <c r="H19" s="242"/>
      <c r="I19" s="243" t="s">
        <v>245</v>
      </c>
      <c r="J19" s="277">
        <v>1970456</v>
      </c>
      <c r="K19" s="151">
        <v>87.138772869999997</v>
      </c>
      <c r="L19" s="151">
        <v>3.41620261</v>
      </c>
      <c r="M19" s="151">
        <v>-0.45389984999999999</v>
      </c>
    </row>
    <row r="20" spans="1:13" ht="17.25" customHeight="1">
      <c r="A20" s="242"/>
      <c r="B20" s="243" t="s">
        <v>246</v>
      </c>
      <c r="C20" s="277">
        <v>1141306</v>
      </c>
      <c r="D20" s="151">
        <v>285.22096823999999</v>
      </c>
      <c r="E20" s="151">
        <v>0.60870471000000004</v>
      </c>
      <c r="F20" s="151">
        <v>0.32397116999999997</v>
      </c>
      <c r="G20" s="73"/>
      <c r="H20" s="242"/>
      <c r="I20" s="243" t="s">
        <v>247</v>
      </c>
      <c r="J20" s="277">
        <v>2569599</v>
      </c>
      <c r="K20" s="151">
        <v>51.931066010000002</v>
      </c>
      <c r="L20" s="151">
        <v>4.4549438400000003</v>
      </c>
      <c r="M20" s="151">
        <v>-3.71214507</v>
      </c>
    </row>
    <row r="21" spans="1:13" ht="16.5" customHeight="1">
      <c r="A21" s="242"/>
      <c r="B21" s="243" t="s">
        <v>245</v>
      </c>
      <c r="C21" s="277">
        <v>1659427</v>
      </c>
      <c r="D21" s="151">
        <v>215.51195920000001</v>
      </c>
      <c r="E21" s="151">
        <v>0.88503962000000003</v>
      </c>
      <c r="F21" s="151">
        <v>0.38878481999999998</v>
      </c>
      <c r="G21" s="73"/>
      <c r="H21" s="242"/>
      <c r="I21" s="243" t="s">
        <v>248</v>
      </c>
      <c r="J21" s="277">
        <v>26779</v>
      </c>
      <c r="K21" s="151" t="s">
        <v>205</v>
      </c>
      <c r="L21" s="151">
        <v>4.6427070000000001E-2</v>
      </c>
      <c r="M21" s="151">
        <v>4.179426E-2</v>
      </c>
    </row>
    <row r="22" spans="1:13" ht="16.5" customHeight="1">
      <c r="A22" s="242"/>
      <c r="B22" s="243" t="s">
        <v>247</v>
      </c>
      <c r="C22" s="277">
        <v>696642</v>
      </c>
      <c r="D22" s="151">
        <v>30.57215995</v>
      </c>
      <c r="E22" s="151">
        <v>0.37154738999999998</v>
      </c>
      <c r="F22" s="151">
        <v>-0.69153275000000003</v>
      </c>
      <c r="G22" s="73"/>
      <c r="H22" s="242"/>
      <c r="I22" s="243" t="s">
        <v>249</v>
      </c>
      <c r="J22" s="277">
        <v>975986</v>
      </c>
      <c r="K22" s="151">
        <v>29.317763459999998</v>
      </c>
      <c r="L22" s="151">
        <v>1.6920783399999999</v>
      </c>
      <c r="M22" s="151">
        <v>-3.672361</v>
      </c>
    </row>
    <row r="23" spans="1:13" ht="16.5" customHeight="1">
      <c r="A23" s="242"/>
      <c r="B23" s="243" t="s">
        <v>248</v>
      </c>
      <c r="C23" s="277">
        <v>777779</v>
      </c>
      <c r="D23" s="151">
        <v>768.93623332000004</v>
      </c>
      <c r="E23" s="151">
        <v>0.41482103999999997</v>
      </c>
      <c r="F23" s="151">
        <v>0.29576458999999999</v>
      </c>
      <c r="G23" s="73"/>
      <c r="H23" s="242"/>
      <c r="I23" s="243" t="s">
        <v>250</v>
      </c>
      <c r="J23" s="277">
        <v>3051991</v>
      </c>
      <c r="K23" s="151">
        <v>289.03482728</v>
      </c>
      <c r="L23" s="151">
        <v>5.2912724899999999</v>
      </c>
      <c r="M23" s="151">
        <v>3.1152810199999998</v>
      </c>
    </row>
    <row r="24" spans="1:13" ht="16.5" customHeight="1">
      <c r="A24" s="242"/>
      <c r="B24" s="243" t="s">
        <v>249</v>
      </c>
      <c r="C24" s="277" t="s">
        <v>80</v>
      </c>
      <c r="D24" s="151" t="s">
        <v>146</v>
      </c>
      <c r="E24" s="151" t="s">
        <v>80</v>
      </c>
      <c r="F24" s="151">
        <v>-0.19277332999999999</v>
      </c>
      <c r="G24" s="73"/>
      <c r="H24" s="242"/>
      <c r="I24" s="243" t="s">
        <v>251</v>
      </c>
      <c r="J24" s="277">
        <v>19374857</v>
      </c>
      <c r="K24" s="151">
        <v>75.22825976</v>
      </c>
      <c r="L24" s="151">
        <v>33.590416189999999</v>
      </c>
      <c r="M24" s="151">
        <v>-9.9571795699999992</v>
      </c>
    </row>
    <row r="25" spans="1:13" ht="16.5" customHeight="1">
      <c r="A25" s="242"/>
      <c r="B25" s="243" t="s">
        <v>250</v>
      </c>
      <c r="C25" s="277" t="s">
        <v>80</v>
      </c>
      <c r="D25" s="151" t="s">
        <v>80</v>
      </c>
      <c r="E25" s="151" t="s">
        <v>80</v>
      </c>
      <c r="F25" s="151" t="s">
        <v>80</v>
      </c>
      <c r="G25" s="73"/>
      <c r="H25" s="242"/>
      <c r="I25" s="243" t="s">
        <v>252</v>
      </c>
      <c r="J25" s="277">
        <v>126930</v>
      </c>
      <c r="K25" s="151">
        <v>118.28788698</v>
      </c>
      <c r="L25" s="151">
        <v>0.22006002999999999</v>
      </c>
      <c r="M25" s="151">
        <v>3.0627379999999999E-2</v>
      </c>
    </row>
    <row r="26" spans="1:13" ht="16.5" customHeight="1">
      <c r="A26" s="242"/>
      <c r="B26" s="243" t="s">
        <v>251</v>
      </c>
      <c r="C26" s="277">
        <v>964571</v>
      </c>
      <c r="D26" s="151">
        <v>44.026023879999997</v>
      </c>
      <c r="E26" s="151">
        <v>0.51444478000000005</v>
      </c>
      <c r="F26" s="151">
        <v>-0.53605143</v>
      </c>
      <c r="G26" s="73"/>
      <c r="H26" s="242"/>
      <c r="I26" s="243" t="s">
        <v>253</v>
      </c>
      <c r="J26" s="277">
        <v>486082</v>
      </c>
      <c r="K26" s="151">
        <v>88.231759890000006</v>
      </c>
      <c r="L26" s="151">
        <v>0.84272605</v>
      </c>
      <c r="M26" s="151">
        <v>-0.10118554</v>
      </c>
    </row>
    <row r="27" spans="1:13" ht="16.5" customHeight="1">
      <c r="A27" s="242"/>
      <c r="B27" s="243" t="s">
        <v>254</v>
      </c>
      <c r="C27" s="278">
        <v>5265</v>
      </c>
      <c r="D27" s="74">
        <v>1.33143838</v>
      </c>
      <c r="E27" s="74">
        <v>2.8080399999999999E-3</v>
      </c>
      <c r="F27" s="74">
        <v>-0.17054997999999999</v>
      </c>
      <c r="G27" s="73"/>
      <c r="H27" s="242"/>
      <c r="I27" s="243" t="s">
        <v>254</v>
      </c>
      <c r="J27" s="277">
        <v>2091853</v>
      </c>
      <c r="K27" s="151">
        <v>62.728949020000002</v>
      </c>
      <c r="L27" s="151">
        <v>3.6266700100000002</v>
      </c>
      <c r="M27" s="151">
        <v>-1.9398007500000001</v>
      </c>
    </row>
    <row r="28" spans="1:13" ht="16.5" customHeight="1">
      <c r="A28" s="250" t="s">
        <v>255</v>
      </c>
      <c r="B28" s="249"/>
      <c r="C28" s="276">
        <v>26365</v>
      </c>
      <c r="D28" s="214">
        <v>15.41686646</v>
      </c>
      <c r="E28" s="214">
        <v>1.4061519999999999E-2</v>
      </c>
      <c r="F28" s="214">
        <v>-6.3228229999999996E-2</v>
      </c>
      <c r="G28" s="73"/>
      <c r="H28" s="242"/>
      <c r="I28" s="243" t="s">
        <v>256</v>
      </c>
      <c r="J28" s="277">
        <v>594610</v>
      </c>
      <c r="K28" s="151">
        <v>196.25258266</v>
      </c>
      <c r="L28" s="151">
        <v>1.03088231</v>
      </c>
      <c r="M28" s="151">
        <v>0.45514685999999999</v>
      </c>
    </row>
    <row r="29" spans="1:13" ht="16.5" customHeight="1">
      <c r="A29" s="242"/>
      <c r="B29" s="244" t="s">
        <v>257</v>
      </c>
      <c r="C29" s="278" t="s">
        <v>80</v>
      </c>
      <c r="D29" s="74" t="s">
        <v>80</v>
      </c>
      <c r="E29" s="74" t="s">
        <v>80</v>
      </c>
      <c r="F29" s="74" t="s">
        <v>80</v>
      </c>
      <c r="G29" s="73"/>
      <c r="H29" s="242"/>
      <c r="I29" s="243" t="s">
        <v>258</v>
      </c>
      <c r="J29" s="278">
        <v>9955886</v>
      </c>
      <c r="K29" s="74" t="s">
        <v>259</v>
      </c>
      <c r="L29" s="74">
        <v>17.260636000000002</v>
      </c>
      <c r="M29" s="74">
        <v>15.023464110000001</v>
      </c>
    </row>
    <row r="30" spans="1:13" ht="16.5" customHeight="1">
      <c r="A30" s="238" t="s">
        <v>260</v>
      </c>
      <c r="B30" s="249"/>
      <c r="C30" s="276">
        <v>159799653</v>
      </c>
      <c r="D30" s="214">
        <v>81.321987039999996</v>
      </c>
      <c r="E30" s="214">
        <v>85.227626150000006</v>
      </c>
      <c r="F30" s="214">
        <v>-16.043314290000001</v>
      </c>
      <c r="G30" s="73"/>
      <c r="H30" s="242"/>
      <c r="I30" s="244" t="s">
        <v>261</v>
      </c>
      <c r="J30" s="281" t="s">
        <v>80</v>
      </c>
      <c r="K30" s="152" t="s">
        <v>146</v>
      </c>
      <c r="L30" s="152" t="s">
        <v>80</v>
      </c>
      <c r="M30" s="152">
        <v>-2.4752900000000002E-3</v>
      </c>
    </row>
    <row r="31" spans="1:13" ht="17.25" customHeight="1">
      <c r="A31" s="242"/>
      <c r="B31" s="243" t="s">
        <v>262</v>
      </c>
      <c r="C31" s="277">
        <v>11633230</v>
      </c>
      <c r="D31" s="151">
        <v>102.38258116999999</v>
      </c>
      <c r="E31" s="151">
        <v>6.2044726600000004</v>
      </c>
      <c r="F31" s="151">
        <v>0.11833617</v>
      </c>
      <c r="G31" s="73"/>
      <c r="H31" s="238" t="s">
        <v>255</v>
      </c>
      <c r="I31" s="249"/>
      <c r="J31" s="280">
        <v>2471066</v>
      </c>
      <c r="K31" s="216">
        <v>94.219155299999997</v>
      </c>
      <c r="L31" s="216">
        <v>4.2841160299999999</v>
      </c>
      <c r="M31" s="216">
        <v>-0.23662399000000001</v>
      </c>
    </row>
    <row r="32" spans="1:13" ht="16.5" customHeight="1">
      <c r="A32" s="242"/>
      <c r="B32" s="244" t="s">
        <v>263</v>
      </c>
      <c r="C32" s="278">
        <v>148166423</v>
      </c>
      <c r="D32" s="74">
        <v>80.029444440000006</v>
      </c>
      <c r="E32" s="74">
        <v>79.023153489999999</v>
      </c>
      <c r="F32" s="74">
        <v>-16.161650460000001</v>
      </c>
      <c r="G32" s="73"/>
      <c r="H32" s="242"/>
      <c r="I32" s="243" t="s">
        <v>264</v>
      </c>
      <c r="J32" s="277">
        <v>237835</v>
      </c>
      <c r="K32" s="151">
        <v>40.526632370000002</v>
      </c>
      <c r="L32" s="151">
        <v>0.41233732000000001</v>
      </c>
      <c r="M32" s="151">
        <v>-0.54472852000000005</v>
      </c>
    </row>
    <row r="33" spans="1:13" ht="17.25" customHeight="1">
      <c r="A33" s="250" t="s">
        <v>265</v>
      </c>
      <c r="B33" s="249"/>
      <c r="C33" s="276">
        <v>15995216</v>
      </c>
      <c r="D33" s="214">
        <v>92.730722600000007</v>
      </c>
      <c r="E33" s="214">
        <v>8.5308964300000003</v>
      </c>
      <c r="F33" s="214">
        <v>-0.54809176000000004</v>
      </c>
      <c r="G33" s="73"/>
      <c r="H33" s="242"/>
      <c r="I33" s="243" t="s">
        <v>257</v>
      </c>
      <c r="J33" s="277">
        <v>2907</v>
      </c>
      <c r="K33" s="151">
        <v>346.07142857000002</v>
      </c>
      <c r="L33" s="151">
        <v>5.0398999999999999E-3</v>
      </c>
      <c r="M33" s="151">
        <v>3.2259900000000002E-3</v>
      </c>
    </row>
    <row r="34" spans="1:13" ht="16.5" customHeight="1">
      <c r="A34" s="242"/>
      <c r="B34" s="243" t="s">
        <v>266</v>
      </c>
      <c r="C34" s="277">
        <v>3182643</v>
      </c>
      <c r="D34" s="151">
        <v>132.31588755000001</v>
      </c>
      <c r="E34" s="151">
        <v>1.6974324000000001</v>
      </c>
      <c r="F34" s="151">
        <v>0.33977200000000002</v>
      </c>
      <c r="G34" s="73"/>
      <c r="H34" s="242"/>
      <c r="I34" s="243" t="s">
        <v>267</v>
      </c>
      <c r="J34" s="277">
        <v>643394</v>
      </c>
      <c r="K34" s="151">
        <v>67.079391920000006</v>
      </c>
      <c r="L34" s="151">
        <v>1.1154596999999999</v>
      </c>
      <c r="M34" s="151">
        <v>-0.49280836</v>
      </c>
    </row>
    <row r="35" spans="1:13" ht="16.5" customHeight="1">
      <c r="A35" s="242"/>
      <c r="B35" s="243" t="s">
        <v>268</v>
      </c>
      <c r="C35" s="277">
        <v>851125</v>
      </c>
      <c r="D35" s="151">
        <v>205.18133341000001</v>
      </c>
      <c r="E35" s="151">
        <v>0.45393942999999998</v>
      </c>
      <c r="F35" s="151">
        <v>0.19071715</v>
      </c>
      <c r="G35" s="73"/>
      <c r="H35" s="242"/>
      <c r="I35" s="244" t="s">
        <v>269</v>
      </c>
      <c r="J35" s="278">
        <v>1586930</v>
      </c>
      <c r="K35" s="74">
        <v>148.98401003000001</v>
      </c>
      <c r="L35" s="74">
        <v>2.7512791000000001</v>
      </c>
      <c r="M35" s="74">
        <v>0.81431938999999998</v>
      </c>
    </row>
    <row r="36" spans="1:13" ht="16.5" customHeight="1">
      <c r="A36" s="242"/>
      <c r="B36" s="243" t="s">
        <v>270</v>
      </c>
      <c r="C36" s="277">
        <v>738389</v>
      </c>
      <c r="D36" s="151">
        <v>165.59817175000001</v>
      </c>
      <c r="E36" s="151">
        <v>0.39381275999999998</v>
      </c>
      <c r="F36" s="151">
        <v>0.12785478</v>
      </c>
      <c r="G36" s="73"/>
      <c r="H36" s="250" t="s">
        <v>260</v>
      </c>
      <c r="I36" s="249"/>
      <c r="J36" s="276">
        <v>1345057</v>
      </c>
      <c r="K36" s="214">
        <v>38.476360640000003</v>
      </c>
      <c r="L36" s="214">
        <v>2.3319410500000002</v>
      </c>
      <c r="M36" s="214">
        <v>-3.3566885800000001</v>
      </c>
    </row>
    <row r="37" spans="1:13" ht="16.5" customHeight="1">
      <c r="A37" s="242"/>
      <c r="B37" s="243" t="s">
        <v>271</v>
      </c>
      <c r="C37" s="277">
        <v>2799320</v>
      </c>
      <c r="D37" s="151">
        <v>30.613648739999999</v>
      </c>
      <c r="E37" s="151">
        <v>1.4929907200000001</v>
      </c>
      <c r="F37" s="151">
        <v>-2.7733652599999998</v>
      </c>
      <c r="G37" s="73"/>
      <c r="H37" s="242"/>
      <c r="I37" s="243" t="s">
        <v>262</v>
      </c>
      <c r="J37" s="277">
        <v>21012</v>
      </c>
      <c r="K37" s="151">
        <v>54.752970609999998</v>
      </c>
      <c r="L37" s="151">
        <v>3.6428750000000003E-2</v>
      </c>
      <c r="M37" s="151">
        <v>-2.7100180000000001E-2</v>
      </c>
    </row>
    <row r="38" spans="1:13" ht="16.5" customHeight="1">
      <c r="A38" s="242"/>
      <c r="B38" s="243" t="s">
        <v>272</v>
      </c>
      <c r="C38" s="277">
        <v>5743902</v>
      </c>
      <c r="D38" s="151">
        <v>321.36809807999998</v>
      </c>
      <c r="E38" s="151">
        <v>3.0634555400000001</v>
      </c>
      <c r="F38" s="151">
        <v>1.72947728</v>
      </c>
      <c r="G38" s="73"/>
      <c r="H38" s="251"/>
      <c r="I38" s="252" t="s">
        <v>263</v>
      </c>
      <c r="J38" s="281">
        <v>1324045</v>
      </c>
      <c r="K38" s="152">
        <v>38.295696939999999</v>
      </c>
      <c r="L38" s="152">
        <v>2.2955123</v>
      </c>
      <c r="M38" s="152">
        <v>-3.3295884099999999</v>
      </c>
    </row>
    <row r="39" spans="1:13" ht="16.5" customHeight="1">
      <c r="A39" s="242"/>
      <c r="B39" s="243" t="s">
        <v>273</v>
      </c>
      <c r="C39" s="277">
        <v>1424595</v>
      </c>
      <c r="D39" s="151">
        <v>83.490251720000003</v>
      </c>
      <c r="E39" s="151">
        <v>0.75979419999999998</v>
      </c>
      <c r="F39" s="151">
        <v>-0.12313788000000001</v>
      </c>
      <c r="G39" s="73"/>
      <c r="H39" s="248" t="s">
        <v>265</v>
      </c>
      <c r="I39" s="249"/>
      <c r="J39" s="280">
        <v>3162725</v>
      </c>
      <c r="K39" s="216">
        <v>217.98111126000001</v>
      </c>
      <c r="L39" s="216">
        <v>5.4832533200000002</v>
      </c>
      <c r="M39" s="216">
        <v>2.6716365899999999</v>
      </c>
    </row>
    <row r="40" spans="1:13" ht="17.25" customHeight="1">
      <c r="A40" s="242"/>
      <c r="B40" s="243" t="s">
        <v>274</v>
      </c>
      <c r="C40" s="277">
        <v>353836</v>
      </c>
      <c r="D40" s="151">
        <v>318.84298265000001</v>
      </c>
      <c r="E40" s="151">
        <v>0.18871507000000001</v>
      </c>
      <c r="F40" s="151">
        <v>0.10615815000000001</v>
      </c>
      <c r="G40" s="73"/>
      <c r="H40" s="242"/>
      <c r="I40" s="243" t="s">
        <v>266</v>
      </c>
      <c r="J40" s="277">
        <v>1187897</v>
      </c>
      <c r="K40" s="151">
        <v>82.018959899999999</v>
      </c>
      <c r="L40" s="151">
        <v>2.0594709199999999</v>
      </c>
      <c r="M40" s="151">
        <v>-0.40644489</v>
      </c>
    </row>
    <row r="41" spans="1:13" ht="17.25" customHeight="1">
      <c r="A41" s="242"/>
      <c r="B41" s="243" t="s">
        <v>275</v>
      </c>
      <c r="C41" s="277">
        <v>40082</v>
      </c>
      <c r="D41" s="151" t="s">
        <v>276</v>
      </c>
      <c r="E41" s="151">
        <v>2.137735E-2</v>
      </c>
      <c r="F41" s="151">
        <v>1.5960809999999999E-2</v>
      </c>
      <c r="G41" s="73"/>
      <c r="H41" s="242"/>
      <c r="I41" s="243" t="s">
        <v>271</v>
      </c>
      <c r="J41" s="277" t="s">
        <v>80</v>
      </c>
      <c r="K41" s="151" t="s">
        <v>80</v>
      </c>
      <c r="L41" s="151" t="s">
        <v>80</v>
      </c>
      <c r="M41" s="151" t="s">
        <v>80</v>
      </c>
    </row>
    <row r="42" spans="1:13" ht="16.5" customHeight="1">
      <c r="A42" s="242"/>
      <c r="B42" s="243" t="s">
        <v>277</v>
      </c>
      <c r="C42" s="277">
        <v>45471</v>
      </c>
      <c r="D42" s="151">
        <v>55.954666269999997</v>
      </c>
      <c r="E42" s="151">
        <v>2.425153E-2</v>
      </c>
      <c r="F42" s="151">
        <v>-1.5645650000000001E-2</v>
      </c>
      <c r="G42" s="73"/>
      <c r="H42" s="242"/>
      <c r="I42" s="244" t="s">
        <v>278</v>
      </c>
      <c r="J42" s="278">
        <v>1974828</v>
      </c>
      <c r="K42" s="74" t="s">
        <v>279</v>
      </c>
      <c r="L42" s="74">
        <v>3.4237823999999999</v>
      </c>
      <c r="M42" s="74">
        <v>3.0780814799999998</v>
      </c>
    </row>
    <row r="43" spans="1:13" ht="17.25" customHeight="1">
      <c r="A43" s="242"/>
      <c r="B43" s="243" t="s">
        <v>280</v>
      </c>
      <c r="C43" s="277">
        <v>189318</v>
      </c>
      <c r="D43" s="151">
        <v>41.621707190000002</v>
      </c>
      <c r="E43" s="151">
        <v>0.10097096</v>
      </c>
      <c r="F43" s="151">
        <v>-0.11606973</v>
      </c>
      <c r="G43" s="73"/>
      <c r="H43" s="253" t="s">
        <v>281</v>
      </c>
      <c r="I43" s="254"/>
      <c r="J43" s="276">
        <v>768620</v>
      </c>
      <c r="K43" s="214">
        <v>17.0614077</v>
      </c>
      <c r="L43" s="214">
        <v>1.33256548</v>
      </c>
      <c r="M43" s="214">
        <v>-5.8314399999999997</v>
      </c>
    </row>
    <row r="44" spans="1:13" ht="16.5" customHeight="1">
      <c r="A44" s="242"/>
      <c r="B44" s="244" t="s">
        <v>278</v>
      </c>
      <c r="C44" s="278">
        <v>64461</v>
      </c>
      <c r="D44" s="74">
        <v>201.28337237</v>
      </c>
      <c r="E44" s="74">
        <v>3.4379659999999999E-2</v>
      </c>
      <c r="F44" s="74">
        <v>1.417826E-2</v>
      </c>
      <c r="G44" s="73"/>
      <c r="H44" s="242"/>
      <c r="I44" s="265" t="s">
        <v>282</v>
      </c>
      <c r="J44" s="280">
        <v>15169</v>
      </c>
      <c r="K44" s="216">
        <v>23.250003830000001</v>
      </c>
      <c r="L44" s="216">
        <v>2.629867E-2</v>
      </c>
      <c r="M44" s="216">
        <v>-7.8151010000000007E-2</v>
      </c>
    </row>
    <row r="45" spans="1:13" ht="17.25" customHeight="1">
      <c r="A45" s="238" t="s">
        <v>281</v>
      </c>
      <c r="B45" s="249"/>
      <c r="C45" s="276">
        <v>14108</v>
      </c>
      <c r="D45" s="214">
        <v>16.60292093</v>
      </c>
      <c r="E45" s="214">
        <v>7.5243699999999998E-3</v>
      </c>
      <c r="F45" s="214">
        <v>-3.0976139999999999E-2</v>
      </c>
      <c r="G45" s="73"/>
      <c r="H45" s="242"/>
      <c r="I45" s="243" t="s">
        <v>283</v>
      </c>
      <c r="J45" s="277">
        <v>72792</v>
      </c>
      <c r="K45" s="151" t="s">
        <v>205</v>
      </c>
      <c r="L45" s="151">
        <v>0.12620033999999999</v>
      </c>
      <c r="M45" s="151">
        <v>0.11360723</v>
      </c>
    </row>
    <row r="46" spans="1:13" ht="16.5" customHeight="1">
      <c r="A46" s="242"/>
      <c r="B46" s="244" t="s">
        <v>284</v>
      </c>
      <c r="C46" s="282">
        <v>14108</v>
      </c>
      <c r="D46" s="153" t="s">
        <v>205</v>
      </c>
      <c r="E46" s="153">
        <v>7.5243699999999998E-3</v>
      </c>
      <c r="F46" s="153">
        <v>6.1668199999999999E-3</v>
      </c>
      <c r="G46" s="73"/>
      <c r="H46" s="240"/>
      <c r="I46" s="244" t="s">
        <v>285</v>
      </c>
      <c r="J46" s="278">
        <v>680659</v>
      </c>
      <c r="K46" s="74">
        <v>15.3309242</v>
      </c>
      <c r="L46" s="74">
        <v>1.1800664700000001</v>
      </c>
      <c r="M46" s="74">
        <v>-5.8668962200000001</v>
      </c>
    </row>
    <row r="47" spans="1:13" ht="17.25" customHeight="1">
      <c r="A47" s="251"/>
      <c r="B47" s="252" t="s">
        <v>285</v>
      </c>
      <c r="C47" s="281" t="s">
        <v>80</v>
      </c>
      <c r="D47" s="152" t="s">
        <v>80</v>
      </c>
      <c r="E47" s="152" t="s">
        <v>80</v>
      </c>
      <c r="F47" s="152" t="s">
        <v>80</v>
      </c>
      <c r="G47" s="73"/>
      <c r="H47" s="250" t="s">
        <v>286</v>
      </c>
      <c r="I47" s="249"/>
      <c r="J47" s="276">
        <v>75069</v>
      </c>
      <c r="K47" s="214">
        <v>125.39923827</v>
      </c>
      <c r="L47" s="214">
        <v>0.13014800000000001</v>
      </c>
      <c r="M47" s="214">
        <v>2.3730600000000001E-2</v>
      </c>
    </row>
    <row r="48" spans="1:13" ht="17.25" customHeight="1">
      <c r="A48" s="248" t="s">
        <v>286</v>
      </c>
      <c r="B48" s="249"/>
      <c r="C48" s="280">
        <v>624957</v>
      </c>
      <c r="D48" s="216">
        <v>194.07577860999999</v>
      </c>
      <c r="E48" s="216">
        <v>0.33331487999999998</v>
      </c>
      <c r="F48" s="216">
        <v>0.13241958000000001</v>
      </c>
      <c r="G48" s="73"/>
      <c r="H48" s="242"/>
      <c r="I48" s="243" t="s">
        <v>287</v>
      </c>
      <c r="J48" s="277" t="s">
        <v>80</v>
      </c>
      <c r="K48" s="151" t="s">
        <v>80</v>
      </c>
      <c r="L48" s="151" t="s">
        <v>80</v>
      </c>
      <c r="M48" s="151" t="s">
        <v>80</v>
      </c>
    </row>
    <row r="49" spans="1:13" ht="16.5" customHeight="1">
      <c r="A49" s="251"/>
      <c r="B49" s="252" t="s">
        <v>288</v>
      </c>
      <c r="C49" s="281">
        <v>134533</v>
      </c>
      <c r="D49" s="152">
        <v>54.105586590000001</v>
      </c>
      <c r="E49" s="152">
        <v>7.1751899999999993E-2</v>
      </c>
      <c r="F49" s="152">
        <v>-4.9881799999999997E-2</v>
      </c>
      <c r="G49" s="266"/>
      <c r="H49" s="251"/>
      <c r="I49" s="252" t="s">
        <v>288</v>
      </c>
      <c r="J49" s="281">
        <v>67127</v>
      </c>
      <c r="K49" s="152">
        <v>140.39487169</v>
      </c>
      <c r="L49" s="152">
        <v>0.11637887</v>
      </c>
      <c r="M49" s="152">
        <v>3.014356E-2</v>
      </c>
    </row>
    <row r="50" spans="1:13" ht="16.5" customHeight="1">
      <c r="A50" s="255"/>
      <c r="B50" s="256"/>
      <c r="C50" s="283"/>
      <c r="D50" s="154"/>
      <c r="E50" s="154"/>
      <c r="F50" s="154"/>
      <c r="G50" s="72"/>
      <c r="H50" s="255"/>
      <c r="I50" s="256"/>
      <c r="J50" s="283"/>
      <c r="K50" s="154"/>
      <c r="L50" s="154"/>
      <c r="M50" s="154"/>
    </row>
    <row r="51" spans="1:13" ht="17.25" customHeight="1">
      <c r="A51" s="255"/>
      <c r="B51" s="256"/>
      <c r="C51" s="283"/>
      <c r="D51" s="154"/>
      <c r="E51" s="154"/>
      <c r="F51" s="154"/>
      <c r="G51" s="72"/>
      <c r="H51" s="255"/>
      <c r="I51" s="256"/>
      <c r="J51" s="283"/>
      <c r="K51" s="154"/>
      <c r="L51" s="154"/>
      <c r="M51" s="154"/>
    </row>
    <row r="52" spans="1:13" ht="17.25" customHeight="1">
      <c r="A52" s="368" t="s">
        <v>289</v>
      </c>
      <c r="B52" s="369"/>
      <c r="C52" s="290"/>
      <c r="D52" s="291"/>
      <c r="E52" s="291"/>
      <c r="F52" s="291"/>
      <c r="G52" s="75"/>
      <c r="H52" s="368" t="s">
        <v>289</v>
      </c>
      <c r="I52" s="369"/>
      <c r="J52" s="284"/>
      <c r="K52" s="155"/>
      <c r="L52" s="155"/>
      <c r="M52" s="155"/>
    </row>
    <row r="53" spans="1:13" ht="15" customHeight="1">
      <c r="A53" s="230" t="s">
        <v>290</v>
      </c>
      <c r="B53" s="249"/>
      <c r="C53" s="285">
        <v>4143608</v>
      </c>
      <c r="D53" s="36">
        <v>62.124008490000001</v>
      </c>
      <c r="E53" s="36">
        <v>2.2099539400000001</v>
      </c>
      <c r="F53" s="36">
        <v>-1.10427889</v>
      </c>
      <c r="G53" s="75"/>
      <c r="H53" s="230" t="s">
        <v>290</v>
      </c>
      <c r="I53" s="249"/>
      <c r="J53" s="285">
        <v>43723799</v>
      </c>
      <c r="K53" s="36">
        <v>98.039209049999997</v>
      </c>
      <c r="L53" s="36">
        <v>75.80446173</v>
      </c>
      <c r="M53" s="36">
        <v>-1.3648084899999999</v>
      </c>
    </row>
    <row r="54" spans="1:13" ht="15" customHeight="1">
      <c r="A54" s="259" t="s">
        <v>291</v>
      </c>
      <c r="B54" s="260"/>
      <c r="C54" s="281">
        <v>613642</v>
      </c>
      <c r="D54" s="152">
        <v>47.329162750000002</v>
      </c>
      <c r="E54" s="152">
        <v>0.32728013</v>
      </c>
      <c r="F54" s="152">
        <v>-0.29850529999999997</v>
      </c>
      <c r="G54" s="75"/>
      <c r="H54" s="259" t="s">
        <v>291</v>
      </c>
      <c r="I54" s="260"/>
      <c r="J54" s="281">
        <v>3551464</v>
      </c>
      <c r="K54" s="152">
        <v>92.445211700000002</v>
      </c>
      <c r="L54" s="152">
        <v>6.1572146800000001</v>
      </c>
      <c r="M54" s="152">
        <v>-0.45296810999999998</v>
      </c>
    </row>
    <row r="55" spans="1:13" ht="15" customHeight="1">
      <c r="A55" s="149"/>
      <c r="B55" s="149"/>
      <c r="C55" s="150"/>
      <c r="D55" s="150"/>
      <c r="E55" s="150"/>
      <c r="F55" s="150"/>
      <c r="G55" s="72"/>
      <c r="H55" s="149"/>
      <c r="I55" s="149"/>
      <c r="J55" s="150"/>
      <c r="K55" s="150"/>
      <c r="L55" s="150"/>
      <c r="M55" s="150"/>
    </row>
    <row r="56" spans="1:13" ht="15" customHeight="1">
      <c r="A56" s="149"/>
      <c r="B56" s="149"/>
      <c r="C56" s="150"/>
      <c r="D56" s="150"/>
      <c r="E56" s="150"/>
      <c r="F56" s="150"/>
      <c r="G56" s="72"/>
      <c r="H56" s="149"/>
      <c r="I56" s="149"/>
      <c r="J56" s="150"/>
      <c r="K56" s="150"/>
      <c r="L56" s="150"/>
      <c r="M56" s="150"/>
    </row>
    <row r="57" spans="1:13" ht="15" customHeight="1">
      <c r="A57" s="149"/>
      <c r="B57" s="149"/>
      <c r="C57" s="150"/>
      <c r="D57" s="150"/>
      <c r="E57" s="150"/>
      <c r="F57" s="150"/>
      <c r="G57" s="72"/>
      <c r="H57" s="149"/>
      <c r="I57" s="149"/>
      <c r="J57" s="150"/>
      <c r="K57" s="150"/>
      <c r="L57" s="150"/>
      <c r="M57" s="150"/>
    </row>
    <row r="58" spans="1:13" ht="15" customHeight="1">
      <c r="A58" s="149"/>
      <c r="B58" s="149"/>
      <c r="C58" s="150"/>
      <c r="D58" s="150"/>
      <c r="E58" s="150"/>
      <c r="F58" s="150"/>
      <c r="G58" s="72"/>
      <c r="H58" s="149"/>
      <c r="I58" s="149"/>
      <c r="J58" s="150"/>
      <c r="K58" s="150"/>
      <c r="L58" s="150"/>
      <c r="M58" s="150"/>
    </row>
    <row r="59" spans="1:13" ht="15" customHeight="1">
      <c r="A59" s="149"/>
      <c r="B59" s="149"/>
      <c r="C59" s="150"/>
      <c r="D59" s="150"/>
      <c r="E59" s="150"/>
      <c r="F59" s="150"/>
      <c r="G59" s="72"/>
      <c r="H59" s="149"/>
      <c r="I59" s="149"/>
      <c r="J59" s="150"/>
      <c r="K59" s="150"/>
      <c r="L59" s="150"/>
      <c r="M59" s="150"/>
    </row>
    <row r="60" spans="1:13" ht="15" customHeight="1">
      <c r="A60" s="149"/>
      <c r="B60" s="149"/>
      <c r="C60" s="150"/>
      <c r="D60" s="150"/>
      <c r="E60" s="150"/>
      <c r="F60" s="150"/>
      <c r="G60" s="72"/>
      <c r="H60" s="149"/>
      <c r="I60" s="149"/>
      <c r="J60" s="150"/>
      <c r="K60" s="150"/>
      <c r="L60" s="150"/>
      <c r="M60" s="150"/>
    </row>
    <row r="61" spans="1:13" ht="15" customHeight="1">
      <c r="A61" s="149"/>
      <c r="B61" s="149"/>
      <c r="C61" s="150"/>
      <c r="D61" s="150"/>
      <c r="E61" s="150"/>
      <c r="F61" s="150"/>
      <c r="G61" s="72"/>
      <c r="H61" s="149"/>
      <c r="I61" s="149"/>
      <c r="J61" s="150"/>
      <c r="K61" s="150"/>
      <c r="L61" s="150"/>
      <c r="M61" s="150"/>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 &amp;P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heetViews>
  <sheetFormatPr defaultRowHeight="12"/>
  <cols>
    <col min="1" max="1" width="9.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292</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70</v>
      </c>
      <c r="T3" s="84" t="s">
        <v>71</v>
      </c>
    </row>
    <row r="4" spans="1:20" ht="13.5" customHeight="1" thickBot="1">
      <c r="A4" s="294" t="s">
        <v>72</v>
      </c>
      <c r="B4" s="295"/>
      <c r="C4" s="296" t="s">
        <v>73</v>
      </c>
      <c r="D4" s="297"/>
      <c r="E4" s="297"/>
      <c r="F4" s="298"/>
      <c r="G4" s="299" t="s">
        <v>74</v>
      </c>
      <c r="H4" s="300"/>
      <c r="I4" s="300"/>
      <c r="J4" s="301"/>
      <c r="K4" s="299" t="s">
        <v>75</v>
      </c>
      <c r="L4" s="300"/>
      <c r="M4" s="300"/>
      <c r="N4" s="300"/>
      <c r="O4" s="300"/>
      <c r="P4" s="301"/>
      <c r="Q4" s="309" t="s">
        <v>76</v>
      </c>
      <c r="R4" s="310"/>
      <c r="S4" s="310"/>
      <c r="T4" s="311"/>
    </row>
    <row r="5" spans="1:20" ht="13.5" customHeight="1" thickBot="1">
      <c r="A5" s="294"/>
      <c r="B5" s="295"/>
      <c r="C5" s="316" t="s">
        <v>77</v>
      </c>
      <c r="D5" s="317"/>
      <c r="E5" s="314" t="s">
        <v>78</v>
      </c>
      <c r="F5" s="318"/>
      <c r="G5" s="312" t="s">
        <v>77</v>
      </c>
      <c r="H5" s="313"/>
      <c r="I5" s="314" t="s">
        <v>78</v>
      </c>
      <c r="J5" s="318"/>
      <c r="K5" s="312" t="s">
        <v>77</v>
      </c>
      <c r="L5" s="319"/>
      <c r="M5" s="319"/>
      <c r="N5" s="319"/>
      <c r="O5" s="314" t="s">
        <v>78</v>
      </c>
      <c r="P5" s="318"/>
      <c r="Q5" s="312" t="s">
        <v>77</v>
      </c>
      <c r="R5" s="313"/>
      <c r="S5" s="314" t="s">
        <v>78</v>
      </c>
      <c r="T5" s="315"/>
    </row>
    <row r="6" spans="1:20" ht="20.100000000000001" customHeight="1" thickBot="1">
      <c r="A6" s="294" t="s">
        <v>293</v>
      </c>
      <c r="B6" s="325"/>
      <c r="C6" s="85"/>
      <c r="D6" s="302">
        <v>15002.035</v>
      </c>
      <c r="E6" s="302"/>
      <c r="F6" s="327"/>
      <c r="G6" s="86"/>
      <c r="H6" s="302">
        <v>12195.468000000001</v>
      </c>
      <c r="I6" s="302"/>
      <c r="J6" s="327"/>
      <c r="K6" s="328"/>
      <c r="L6" s="329"/>
      <c r="M6" s="302">
        <v>27197.503000000001</v>
      </c>
      <c r="N6" s="302"/>
      <c r="O6" s="302"/>
      <c r="P6" s="330"/>
      <c r="Q6" s="87"/>
      <c r="R6" s="302">
        <v>2806.567</v>
      </c>
      <c r="S6" s="302"/>
      <c r="T6" s="303"/>
    </row>
    <row r="7" spans="1:20" ht="13.5" customHeight="1" thickBot="1">
      <c r="A7" s="326"/>
      <c r="B7" s="325"/>
      <c r="C7" s="304">
        <v>103.52623958270509</v>
      </c>
      <c r="D7" s="305"/>
      <c r="E7" s="306">
        <v>0.92558389251952911</v>
      </c>
      <c r="F7" s="307"/>
      <c r="G7" s="308">
        <v>64.255308499262767</v>
      </c>
      <c r="H7" s="305"/>
      <c r="I7" s="306">
        <v>1.5594280219106229</v>
      </c>
      <c r="J7" s="307"/>
      <c r="K7" s="320">
        <v>81.257522426072839</v>
      </c>
      <c r="L7" s="308"/>
      <c r="M7" s="308"/>
      <c r="N7" s="305"/>
      <c r="O7" s="306">
        <v>1.1318776349932085</v>
      </c>
      <c r="P7" s="307"/>
      <c r="Q7" s="320" t="s">
        <v>333</v>
      </c>
      <c r="R7" s="305"/>
      <c r="S7" s="321" t="s">
        <v>80</v>
      </c>
      <c r="T7" s="322"/>
    </row>
    <row r="8" spans="1:20" ht="20.100000000000001" customHeight="1" thickBot="1">
      <c r="A8" s="348" t="s">
        <v>81</v>
      </c>
      <c r="B8" s="295"/>
      <c r="C8" s="85"/>
      <c r="D8" s="302">
        <v>1620818.504</v>
      </c>
      <c r="E8" s="302"/>
      <c r="F8" s="327"/>
      <c r="G8" s="87"/>
      <c r="H8" s="302">
        <v>782047.50899999996</v>
      </c>
      <c r="I8" s="302"/>
      <c r="J8" s="327"/>
      <c r="K8" s="328"/>
      <c r="L8" s="329"/>
      <c r="M8" s="302">
        <v>2402866.0129999998</v>
      </c>
      <c r="N8" s="302"/>
      <c r="O8" s="302"/>
      <c r="P8" s="327"/>
      <c r="Q8" s="87"/>
      <c r="R8" s="302">
        <v>838770.995</v>
      </c>
      <c r="S8" s="302"/>
      <c r="T8" s="303"/>
    </row>
    <row r="9" spans="1:20" ht="13.5" customHeight="1" thickBot="1">
      <c r="A9" s="294"/>
      <c r="B9" s="295"/>
      <c r="C9" s="304">
        <v>96.036062561315092</v>
      </c>
      <c r="D9" s="305"/>
      <c r="E9" s="321" t="s">
        <v>80</v>
      </c>
      <c r="F9" s="335"/>
      <c r="G9" s="320">
        <v>81.907883039921245</v>
      </c>
      <c r="H9" s="305"/>
      <c r="I9" s="321" t="s">
        <v>80</v>
      </c>
      <c r="J9" s="335"/>
      <c r="K9" s="320">
        <v>90.931278418382433</v>
      </c>
      <c r="L9" s="308"/>
      <c r="M9" s="308"/>
      <c r="N9" s="305"/>
      <c r="O9" s="321" t="s">
        <v>80</v>
      </c>
      <c r="P9" s="335"/>
      <c r="Q9" s="320">
        <v>114.44087550510022</v>
      </c>
      <c r="R9" s="305"/>
      <c r="S9" s="321" t="s">
        <v>80</v>
      </c>
      <c r="T9" s="322"/>
    </row>
    <row r="10" spans="1:20" ht="12" customHeight="1"/>
    <row r="11" spans="1:20" ht="13.5" customHeight="1">
      <c r="A11" s="63" t="s">
        <v>82</v>
      </c>
      <c r="T11" s="84" t="s">
        <v>71</v>
      </c>
    </row>
    <row r="12" spans="1:20" ht="13.5" customHeight="1">
      <c r="A12" s="331" t="s">
        <v>83</v>
      </c>
      <c r="B12" s="332"/>
      <c r="C12" s="88" t="s">
        <v>73</v>
      </c>
      <c r="D12" s="89"/>
      <c r="E12" s="90"/>
      <c r="F12" s="91"/>
      <c r="G12" s="88" t="s">
        <v>74</v>
      </c>
      <c r="H12" s="92"/>
      <c r="I12" s="92"/>
      <c r="J12" s="93"/>
      <c r="K12" s="94" t="s">
        <v>75</v>
      </c>
      <c r="L12" s="95"/>
      <c r="M12" s="95"/>
      <c r="N12" s="95"/>
      <c r="O12" s="95"/>
      <c r="P12" s="96"/>
      <c r="Q12" s="97" t="s">
        <v>76</v>
      </c>
      <c r="R12" s="95"/>
      <c r="S12" s="95"/>
      <c r="T12" s="96"/>
    </row>
    <row r="13" spans="1:20" ht="21">
      <c r="A13" s="333"/>
      <c r="B13" s="334"/>
      <c r="C13" s="98" t="s">
        <v>84</v>
      </c>
      <c r="D13" s="99"/>
      <c r="E13" s="100"/>
      <c r="F13" s="101" t="s">
        <v>85</v>
      </c>
      <c r="G13" s="98" t="s">
        <v>84</v>
      </c>
      <c r="H13" s="99"/>
      <c r="I13" s="100"/>
      <c r="J13" s="101" t="s">
        <v>85</v>
      </c>
      <c r="K13" s="102" t="s">
        <v>84</v>
      </c>
      <c r="L13" s="103"/>
      <c r="M13" s="104"/>
      <c r="N13" s="103"/>
      <c r="O13" s="103"/>
      <c r="P13" s="101" t="s">
        <v>85</v>
      </c>
      <c r="Q13" s="102" t="s">
        <v>86</v>
      </c>
      <c r="R13" s="103"/>
      <c r="S13" s="105"/>
      <c r="T13" s="101" t="s">
        <v>85</v>
      </c>
    </row>
    <row r="14" spans="1:20" ht="13.5" customHeight="1">
      <c r="A14" s="349" t="s">
        <v>87</v>
      </c>
      <c r="B14" s="350"/>
      <c r="C14" s="106"/>
      <c r="D14" s="351">
        <v>199347.43900000001</v>
      </c>
      <c r="E14" s="352"/>
      <c r="F14" s="107">
        <v>120.40395571969414</v>
      </c>
      <c r="G14" s="108"/>
      <c r="H14" s="351">
        <v>215057.39300000001</v>
      </c>
      <c r="I14" s="352"/>
      <c r="J14" s="107">
        <v>93.45945744254243</v>
      </c>
      <c r="K14" s="353"/>
      <c r="L14" s="354"/>
      <c r="M14" s="351">
        <v>414404.83199999999</v>
      </c>
      <c r="N14" s="351"/>
      <c r="O14" s="352"/>
      <c r="P14" s="107">
        <v>104.73411509008241</v>
      </c>
      <c r="Q14" s="108"/>
      <c r="R14" s="351">
        <v>-15709.954</v>
      </c>
      <c r="S14" s="352"/>
      <c r="T14" s="109">
        <v>24.340607374457139</v>
      </c>
    </row>
    <row r="15" spans="1:20" ht="13.5" customHeight="1">
      <c r="A15" s="336" t="s">
        <v>88</v>
      </c>
      <c r="B15" s="337"/>
      <c r="C15" s="110"/>
      <c r="D15" s="338">
        <v>177791.65299999999</v>
      </c>
      <c r="E15" s="339"/>
      <c r="F15" s="111">
        <v>89.186825720896266</v>
      </c>
      <c r="G15" s="112"/>
      <c r="H15" s="338">
        <v>189104.22200000001</v>
      </c>
      <c r="I15" s="339"/>
      <c r="J15" s="111">
        <v>87.931979162418287</v>
      </c>
      <c r="K15" s="340"/>
      <c r="L15" s="341"/>
      <c r="M15" s="338">
        <v>366895.875</v>
      </c>
      <c r="N15" s="338"/>
      <c r="O15" s="339"/>
      <c r="P15" s="111">
        <v>88.535617026782148</v>
      </c>
      <c r="Q15" s="112"/>
      <c r="R15" s="338">
        <v>-11312.569</v>
      </c>
      <c r="S15" s="339"/>
      <c r="T15" s="113">
        <v>72.008925042046585</v>
      </c>
    </row>
    <row r="16" spans="1:20" ht="13.5" customHeight="1">
      <c r="A16" s="336" t="s">
        <v>89</v>
      </c>
      <c r="B16" s="337"/>
      <c r="C16" s="110"/>
      <c r="D16" s="338">
        <v>126364.159</v>
      </c>
      <c r="E16" s="339"/>
      <c r="F16" s="111">
        <v>71.074292222256346</v>
      </c>
      <c r="G16" s="112"/>
      <c r="H16" s="338">
        <v>153757.83900000001</v>
      </c>
      <c r="I16" s="339"/>
      <c r="J16" s="111">
        <v>81.308517268324138</v>
      </c>
      <c r="K16" s="340"/>
      <c r="L16" s="341"/>
      <c r="M16" s="338">
        <v>280121.99800000002</v>
      </c>
      <c r="N16" s="338"/>
      <c r="O16" s="339"/>
      <c r="P16" s="111">
        <v>76.349181630891877</v>
      </c>
      <c r="Q16" s="112"/>
      <c r="R16" s="338">
        <v>-27393.68</v>
      </c>
      <c r="S16" s="339"/>
      <c r="T16" s="113">
        <v>242.15260035099013</v>
      </c>
    </row>
    <row r="17" spans="1:20" ht="13.5" customHeight="1">
      <c r="A17" s="336" t="s">
        <v>90</v>
      </c>
      <c r="B17" s="337"/>
      <c r="C17" s="110"/>
      <c r="D17" s="338">
        <v>137030.1</v>
      </c>
      <c r="E17" s="339"/>
      <c r="F17" s="111">
        <v>108.4406378235778</v>
      </c>
      <c r="G17" s="112"/>
      <c r="H17" s="338">
        <v>205051.03599999999</v>
      </c>
      <c r="I17" s="339"/>
      <c r="J17" s="111">
        <v>133.35972808514822</v>
      </c>
      <c r="K17" s="340"/>
      <c r="L17" s="341"/>
      <c r="M17" s="338">
        <v>342081.136</v>
      </c>
      <c r="N17" s="338"/>
      <c r="O17" s="339"/>
      <c r="P17" s="111">
        <v>122.1186263279473</v>
      </c>
      <c r="Q17" s="112"/>
      <c r="R17" s="338">
        <v>-68020.936000000002</v>
      </c>
      <c r="S17" s="339"/>
      <c r="T17" s="113">
        <v>248.30886540253081</v>
      </c>
    </row>
    <row r="18" spans="1:20" ht="13.5" customHeight="1">
      <c r="A18" s="342" t="s">
        <v>91</v>
      </c>
      <c r="B18" s="343"/>
      <c r="C18" s="114"/>
      <c r="D18" s="344">
        <v>153112.269</v>
      </c>
      <c r="E18" s="345"/>
      <c r="F18" s="115">
        <v>111.73623094487999</v>
      </c>
      <c r="G18" s="116"/>
      <c r="H18" s="344">
        <v>221324.481</v>
      </c>
      <c r="I18" s="345"/>
      <c r="J18" s="115">
        <v>107.93629006585464</v>
      </c>
      <c r="K18" s="346"/>
      <c r="L18" s="347"/>
      <c r="M18" s="344">
        <v>374436.75</v>
      </c>
      <c r="N18" s="344"/>
      <c r="O18" s="345"/>
      <c r="P18" s="115">
        <v>109.45846192465871</v>
      </c>
      <c r="Q18" s="116"/>
      <c r="R18" s="344">
        <v>-68212.212</v>
      </c>
      <c r="S18" s="345"/>
      <c r="T18" s="117">
        <v>100.28120165826593</v>
      </c>
    </row>
    <row r="19" spans="1:20" ht="13.5" customHeight="1">
      <c r="A19" s="118" t="s">
        <v>90</v>
      </c>
      <c r="B19" s="119" t="s">
        <v>92</v>
      </c>
      <c r="C19" s="106"/>
      <c r="D19" s="351">
        <v>72233.093999999997</v>
      </c>
      <c r="E19" s="352"/>
      <c r="F19" s="107">
        <v>126.18510126466541</v>
      </c>
      <c r="G19" s="108"/>
      <c r="H19" s="351">
        <v>108699.41099999999</v>
      </c>
      <c r="I19" s="352"/>
      <c r="J19" s="107">
        <v>140.35257584461235</v>
      </c>
      <c r="K19" s="353"/>
      <c r="L19" s="354"/>
      <c r="M19" s="351">
        <v>180932.505</v>
      </c>
      <c r="N19" s="351"/>
      <c r="O19" s="352"/>
      <c r="P19" s="107">
        <v>134.33139716802924</v>
      </c>
      <c r="Q19" s="108"/>
      <c r="R19" s="351">
        <v>-36466.317000000003</v>
      </c>
      <c r="S19" s="352"/>
      <c r="T19" s="109">
        <v>180.49384182598826</v>
      </c>
    </row>
    <row r="20" spans="1:20" ht="13.5" customHeight="1">
      <c r="A20" s="120" t="s">
        <v>91</v>
      </c>
      <c r="B20" s="121" t="s">
        <v>93</v>
      </c>
      <c r="C20" s="110"/>
      <c r="D20" s="338">
        <v>72804.851999999999</v>
      </c>
      <c r="E20" s="339"/>
      <c r="F20" s="111">
        <v>112.35835803895013</v>
      </c>
      <c r="G20" s="112"/>
      <c r="H20" s="338">
        <v>103101.24400000001</v>
      </c>
      <c r="I20" s="339"/>
      <c r="J20" s="111">
        <v>107.00519477486759</v>
      </c>
      <c r="K20" s="340"/>
      <c r="L20" s="341"/>
      <c r="M20" s="338">
        <v>175906.09599999999</v>
      </c>
      <c r="N20" s="338"/>
      <c r="O20" s="339"/>
      <c r="P20" s="111">
        <v>109.15767320418625</v>
      </c>
      <c r="Q20" s="112"/>
      <c r="R20" s="338">
        <v>-30296.392</v>
      </c>
      <c r="S20" s="339"/>
      <c r="T20" s="113">
        <v>96.012542569441266</v>
      </c>
    </row>
    <row r="21" spans="1:20" ht="13.5" customHeight="1">
      <c r="A21" s="120" t="s">
        <v>91</v>
      </c>
      <c r="B21" s="121" t="s">
        <v>92</v>
      </c>
      <c r="C21" s="110"/>
      <c r="D21" s="338">
        <v>80307.417000000001</v>
      </c>
      <c r="E21" s="339"/>
      <c r="F21" s="111">
        <v>111.17814917356301</v>
      </c>
      <c r="G21" s="112"/>
      <c r="H21" s="338">
        <v>118223.23699999999</v>
      </c>
      <c r="I21" s="339"/>
      <c r="J21" s="111">
        <v>108.76161693277253</v>
      </c>
      <c r="K21" s="340"/>
      <c r="L21" s="341"/>
      <c r="M21" s="338">
        <v>198530.65400000001</v>
      </c>
      <c r="N21" s="338"/>
      <c r="O21" s="339"/>
      <c r="P21" s="111">
        <v>109.72636121961612</v>
      </c>
      <c r="Q21" s="112"/>
      <c r="R21" s="338">
        <v>-37915.82</v>
      </c>
      <c r="S21" s="339"/>
      <c r="T21" s="113">
        <v>103.97490922924845</v>
      </c>
    </row>
    <row r="22" spans="1:20" ht="13.5" customHeight="1">
      <c r="A22" s="122" t="s">
        <v>331</v>
      </c>
      <c r="B22" s="123" t="s">
        <v>93</v>
      </c>
      <c r="C22" s="114"/>
      <c r="D22" s="344">
        <v>84335.02</v>
      </c>
      <c r="E22" s="345"/>
      <c r="F22" s="115">
        <v>115.83708734137666</v>
      </c>
      <c r="G22" s="116"/>
      <c r="H22" s="344">
        <v>102851.799</v>
      </c>
      <c r="I22" s="345"/>
      <c r="J22" s="115">
        <v>99.758058205388863</v>
      </c>
      <c r="K22" s="346"/>
      <c r="L22" s="347"/>
      <c r="M22" s="344">
        <v>187186.81899999999</v>
      </c>
      <c r="N22" s="344"/>
      <c r="O22" s="345"/>
      <c r="P22" s="115">
        <v>106.41292329061751</v>
      </c>
      <c r="Q22" s="116"/>
      <c r="R22" s="344">
        <v>-18516.778999999999</v>
      </c>
      <c r="S22" s="345"/>
      <c r="T22" s="117">
        <v>61.118759619957387</v>
      </c>
    </row>
    <row r="23" spans="1:20" ht="13.5" customHeight="1">
      <c r="A23" s="124" t="s">
        <v>91</v>
      </c>
      <c r="B23" s="125" t="s">
        <v>94</v>
      </c>
      <c r="C23" s="106"/>
      <c r="D23" s="351">
        <v>10279.574000000001</v>
      </c>
      <c r="E23" s="352"/>
      <c r="F23" s="107">
        <v>98.380266397621853</v>
      </c>
      <c r="G23" s="108"/>
      <c r="H23" s="351">
        <v>16670.427</v>
      </c>
      <c r="I23" s="352"/>
      <c r="J23" s="107">
        <v>95.640609580534019</v>
      </c>
      <c r="K23" s="353"/>
      <c r="L23" s="354"/>
      <c r="M23" s="351">
        <v>26950.001</v>
      </c>
      <c r="N23" s="351"/>
      <c r="O23" s="352"/>
      <c r="P23" s="107">
        <v>96.667406528001735</v>
      </c>
      <c r="Q23" s="108"/>
      <c r="R23" s="351">
        <v>-6390.8530000000001</v>
      </c>
      <c r="S23" s="352"/>
      <c r="T23" s="109">
        <v>91.54029871098669</v>
      </c>
    </row>
    <row r="24" spans="1:20" ht="13.5" customHeight="1">
      <c r="A24" s="126"/>
      <c r="B24" s="127" t="s">
        <v>95</v>
      </c>
      <c r="C24" s="110"/>
      <c r="D24" s="338">
        <v>10664.24</v>
      </c>
      <c r="E24" s="339"/>
      <c r="F24" s="111">
        <v>98.020308240460167</v>
      </c>
      <c r="G24" s="112"/>
      <c r="H24" s="338">
        <v>16273.483</v>
      </c>
      <c r="I24" s="339"/>
      <c r="J24" s="111">
        <v>106.4556818191482</v>
      </c>
      <c r="K24" s="340"/>
      <c r="L24" s="341"/>
      <c r="M24" s="338">
        <v>26937.723000000002</v>
      </c>
      <c r="N24" s="338"/>
      <c r="O24" s="339"/>
      <c r="P24" s="111">
        <v>102.94835140686953</v>
      </c>
      <c r="Q24" s="112"/>
      <c r="R24" s="338">
        <v>-5609.2430000000004</v>
      </c>
      <c r="S24" s="339"/>
      <c r="T24" s="113">
        <v>127.2801885362482</v>
      </c>
    </row>
    <row r="25" spans="1:20" ht="13.5" customHeight="1">
      <c r="A25" s="126"/>
      <c r="B25" s="127" t="s">
        <v>96</v>
      </c>
      <c r="C25" s="110"/>
      <c r="D25" s="338">
        <v>14526.659</v>
      </c>
      <c r="E25" s="339"/>
      <c r="F25" s="111">
        <v>132.51773459505608</v>
      </c>
      <c r="G25" s="112"/>
      <c r="H25" s="338">
        <v>17549.375</v>
      </c>
      <c r="I25" s="339"/>
      <c r="J25" s="111">
        <v>90.82927075679315</v>
      </c>
      <c r="K25" s="340"/>
      <c r="L25" s="341"/>
      <c r="M25" s="338">
        <v>32076.034</v>
      </c>
      <c r="N25" s="338"/>
      <c r="O25" s="339"/>
      <c r="P25" s="111">
        <v>105.91978569328877</v>
      </c>
      <c r="Q25" s="112"/>
      <c r="R25" s="338">
        <v>-3022.7159999999999</v>
      </c>
      <c r="S25" s="339"/>
      <c r="T25" s="113">
        <v>36.160229150347377</v>
      </c>
    </row>
    <row r="26" spans="1:20" ht="13.5" customHeight="1">
      <c r="A26" s="126"/>
      <c r="B26" s="127" t="s">
        <v>97</v>
      </c>
      <c r="C26" s="110"/>
      <c r="D26" s="338">
        <v>10951.477999999999</v>
      </c>
      <c r="E26" s="339"/>
      <c r="F26" s="111">
        <v>99.11369023323418</v>
      </c>
      <c r="G26" s="112"/>
      <c r="H26" s="338">
        <v>16514.575000000001</v>
      </c>
      <c r="I26" s="339"/>
      <c r="J26" s="111">
        <v>115.76210083303191</v>
      </c>
      <c r="K26" s="340"/>
      <c r="L26" s="341"/>
      <c r="M26" s="338">
        <v>27466.053</v>
      </c>
      <c r="N26" s="338"/>
      <c r="O26" s="339"/>
      <c r="P26" s="111">
        <v>108.49556218218419</v>
      </c>
      <c r="Q26" s="112"/>
      <c r="R26" s="338">
        <v>-5563.0969999999998</v>
      </c>
      <c r="S26" s="339"/>
      <c r="T26" s="113">
        <v>172.95229360650387</v>
      </c>
    </row>
    <row r="27" spans="1:20" ht="13.5" customHeight="1">
      <c r="A27" s="126"/>
      <c r="B27" s="127" t="s">
        <v>98</v>
      </c>
      <c r="C27" s="110"/>
      <c r="D27" s="338">
        <v>14864.162</v>
      </c>
      <c r="E27" s="339"/>
      <c r="F27" s="111">
        <v>133.40110413698665</v>
      </c>
      <c r="G27" s="112"/>
      <c r="H27" s="338">
        <v>17598.435000000001</v>
      </c>
      <c r="I27" s="339"/>
      <c r="J27" s="111">
        <v>108.54569267192207</v>
      </c>
      <c r="K27" s="340"/>
      <c r="L27" s="341"/>
      <c r="M27" s="338">
        <v>32462.597000000002</v>
      </c>
      <c r="N27" s="338"/>
      <c r="O27" s="339"/>
      <c r="P27" s="111">
        <v>118.66985536230415</v>
      </c>
      <c r="Q27" s="112"/>
      <c r="R27" s="338">
        <v>-2734.2730000000001</v>
      </c>
      <c r="S27" s="339"/>
      <c r="T27" s="113">
        <v>53.925434920234217</v>
      </c>
    </row>
    <row r="28" spans="1:20" ht="13.5" customHeight="1">
      <c r="A28" s="126"/>
      <c r="B28" s="127" t="s">
        <v>99</v>
      </c>
      <c r="C28" s="110"/>
      <c r="D28" s="338">
        <v>11518.739</v>
      </c>
      <c r="E28" s="339"/>
      <c r="F28" s="111">
        <v>111.67359160743133</v>
      </c>
      <c r="G28" s="112"/>
      <c r="H28" s="338">
        <v>18494.949000000001</v>
      </c>
      <c r="I28" s="339"/>
      <c r="J28" s="111">
        <v>133.68664919543474</v>
      </c>
      <c r="K28" s="340"/>
      <c r="L28" s="341"/>
      <c r="M28" s="338">
        <v>30013.687999999998</v>
      </c>
      <c r="N28" s="338"/>
      <c r="O28" s="339"/>
      <c r="P28" s="111">
        <v>124.28439350850573</v>
      </c>
      <c r="Q28" s="112"/>
      <c r="R28" s="338">
        <v>-6976.21</v>
      </c>
      <c r="S28" s="339"/>
      <c r="T28" s="113">
        <v>198.19324566614478</v>
      </c>
    </row>
    <row r="29" spans="1:20" ht="13.5" customHeight="1">
      <c r="A29" s="126"/>
      <c r="B29" s="127" t="s">
        <v>100</v>
      </c>
      <c r="C29" s="110"/>
      <c r="D29" s="338">
        <v>13161.635</v>
      </c>
      <c r="E29" s="339"/>
      <c r="F29" s="111">
        <v>110.6764256123552</v>
      </c>
      <c r="G29" s="112"/>
      <c r="H29" s="338">
        <v>19293.625</v>
      </c>
      <c r="I29" s="339"/>
      <c r="J29" s="111">
        <v>107.85353815282663</v>
      </c>
      <c r="K29" s="340"/>
      <c r="L29" s="341"/>
      <c r="M29" s="338">
        <v>32455.26</v>
      </c>
      <c r="N29" s="338"/>
      <c r="O29" s="339"/>
      <c r="P29" s="111">
        <v>108.98076950585684</v>
      </c>
      <c r="Q29" s="112"/>
      <c r="R29" s="338">
        <v>-6131.99</v>
      </c>
      <c r="S29" s="339"/>
      <c r="T29" s="113">
        <v>102.25552851119576</v>
      </c>
    </row>
    <row r="30" spans="1:20" ht="13.5" customHeight="1">
      <c r="A30" s="126"/>
      <c r="B30" s="127" t="s">
        <v>101</v>
      </c>
      <c r="C30" s="110"/>
      <c r="D30" s="338">
        <v>12232.425999999999</v>
      </c>
      <c r="E30" s="339"/>
      <c r="F30" s="111">
        <v>101.85570433697677</v>
      </c>
      <c r="G30" s="112"/>
      <c r="H30" s="338">
        <v>21858.243999999999</v>
      </c>
      <c r="I30" s="339"/>
      <c r="J30" s="111">
        <v>117.59996948396096</v>
      </c>
      <c r="K30" s="340"/>
      <c r="L30" s="341"/>
      <c r="M30" s="338">
        <v>34090.67</v>
      </c>
      <c r="N30" s="338"/>
      <c r="O30" s="339"/>
      <c r="P30" s="111">
        <v>111.42012237931311</v>
      </c>
      <c r="Q30" s="112"/>
      <c r="R30" s="338">
        <v>-9625.8179999999993</v>
      </c>
      <c r="S30" s="339"/>
      <c r="T30" s="113">
        <v>146.34723263036378</v>
      </c>
    </row>
    <row r="31" spans="1:20" ht="13.5" customHeight="1">
      <c r="A31" s="126"/>
      <c r="B31" s="127" t="s">
        <v>102</v>
      </c>
      <c r="C31" s="110"/>
      <c r="D31" s="338">
        <v>13087.556</v>
      </c>
      <c r="E31" s="339"/>
      <c r="F31" s="111">
        <v>101.55669155438378</v>
      </c>
      <c r="G31" s="112"/>
      <c r="H31" s="338">
        <v>21915.82</v>
      </c>
      <c r="I31" s="339"/>
      <c r="J31" s="111">
        <v>130.71354579449152</v>
      </c>
      <c r="K31" s="340"/>
      <c r="L31" s="341"/>
      <c r="M31" s="338">
        <v>35003.375999999997</v>
      </c>
      <c r="N31" s="338"/>
      <c r="O31" s="339"/>
      <c r="P31" s="111">
        <v>118.04232400625874</v>
      </c>
      <c r="Q31" s="112"/>
      <c r="R31" s="338">
        <v>-8828.2639999999992</v>
      </c>
      <c r="S31" s="339"/>
      <c r="T31" s="113">
        <v>227.57070127727582</v>
      </c>
    </row>
    <row r="32" spans="1:20" ht="13.5" customHeight="1">
      <c r="A32" s="126"/>
      <c r="B32" s="127" t="s">
        <v>103</v>
      </c>
      <c r="C32" s="110"/>
      <c r="D32" s="338">
        <v>14491.046</v>
      </c>
      <c r="E32" s="339"/>
      <c r="F32" s="111">
        <v>120.81053431834472</v>
      </c>
      <c r="G32" s="112"/>
      <c r="H32" s="338">
        <v>18979.705000000002</v>
      </c>
      <c r="I32" s="339"/>
      <c r="J32" s="111">
        <v>125.69534180922514</v>
      </c>
      <c r="K32" s="340"/>
      <c r="L32" s="341"/>
      <c r="M32" s="338">
        <v>33470.750999999997</v>
      </c>
      <c r="N32" s="338"/>
      <c r="O32" s="339"/>
      <c r="P32" s="111">
        <v>123.53282594357013</v>
      </c>
      <c r="Q32" s="112"/>
      <c r="R32" s="338">
        <v>-4488.6589999999997</v>
      </c>
      <c r="S32" s="339"/>
      <c r="T32" s="113">
        <v>144.56624416449404</v>
      </c>
    </row>
    <row r="33" spans="1:20" ht="13.5" customHeight="1">
      <c r="A33" s="126"/>
      <c r="B33" s="127" t="s">
        <v>104</v>
      </c>
      <c r="C33" s="110"/>
      <c r="D33" s="338">
        <v>16010.572</v>
      </c>
      <c r="E33" s="339"/>
      <c r="F33" s="111">
        <v>159.49491826102758</v>
      </c>
      <c r="G33" s="112"/>
      <c r="H33" s="338">
        <v>17913.513999999999</v>
      </c>
      <c r="I33" s="339"/>
      <c r="J33" s="111">
        <v>105.38823593226849</v>
      </c>
      <c r="K33" s="340"/>
      <c r="L33" s="341"/>
      <c r="M33" s="338">
        <v>33924.086000000003</v>
      </c>
      <c r="N33" s="338"/>
      <c r="O33" s="339"/>
      <c r="P33" s="111">
        <v>125.4777520749512</v>
      </c>
      <c r="Q33" s="112"/>
      <c r="R33" s="338">
        <v>-1902.942</v>
      </c>
      <c r="S33" s="339"/>
      <c r="T33" s="113">
        <v>27.343693982695211</v>
      </c>
    </row>
    <row r="34" spans="1:20" ht="13.5" customHeight="1">
      <c r="A34" s="128"/>
      <c r="B34" s="129" t="s">
        <v>105</v>
      </c>
      <c r="C34" s="114"/>
      <c r="D34" s="344">
        <v>11324.182000000001</v>
      </c>
      <c r="E34" s="345"/>
      <c r="F34" s="115">
        <v>84.436734608662462</v>
      </c>
      <c r="G34" s="116"/>
      <c r="H34" s="344">
        <v>18262.329000000002</v>
      </c>
      <c r="I34" s="345"/>
      <c r="J34" s="115">
        <v>78.177671160724444</v>
      </c>
      <c r="K34" s="346"/>
      <c r="L34" s="347"/>
      <c r="M34" s="344">
        <v>29586.510999999999</v>
      </c>
      <c r="N34" s="344"/>
      <c r="O34" s="345"/>
      <c r="P34" s="115">
        <v>80.4605020979307</v>
      </c>
      <c r="Q34" s="116"/>
      <c r="R34" s="344">
        <v>-6938.1469999999999</v>
      </c>
      <c r="S34" s="345"/>
      <c r="T34" s="117">
        <v>69.739989337184596</v>
      </c>
    </row>
    <row r="35" spans="1:20" ht="13.5" customHeight="1">
      <c r="A35" s="323" t="s">
        <v>332</v>
      </c>
      <c r="B35" s="130" t="s">
        <v>94</v>
      </c>
      <c r="C35" s="131"/>
      <c r="D35" s="355">
        <v>13532.834000000001</v>
      </c>
      <c r="E35" s="356"/>
      <c r="F35" s="132">
        <v>131.64780952985015</v>
      </c>
      <c r="G35" s="131"/>
      <c r="H35" s="355">
        <v>18098.851999999999</v>
      </c>
      <c r="I35" s="356"/>
      <c r="J35" s="132">
        <v>108.56861674868917</v>
      </c>
      <c r="K35" s="357"/>
      <c r="L35" s="358"/>
      <c r="M35" s="355">
        <v>31631.686000000002</v>
      </c>
      <c r="N35" s="355"/>
      <c r="O35" s="356"/>
      <c r="P35" s="132">
        <v>117.37174332572383</v>
      </c>
      <c r="Q35" s="131"/>
      <c r="R35" s="355">
        <v>-4566.018</v>
      </c>
      <c r="S35" s="356"/>
      <c r="T35" s="132">
        <v>71.446143417787894</v>
      </c>
    </row>
    <row r="36" spans="1:20" ht="13.5" customHeight="1">
      <c r="A36" s="324"/>
      <c r="B36" s="133" t="s">
        <v>95</v>
      </c>
      <c r="C36" s="131"/>
      <c r="D36" s="355">
        <v>14654.19</v>
      </c>
      <c r="E36" s="356"/>
      <c r="F36" s="132">
        <v>137.41429300165788</v>
      </c>
      <c r="G36" s="131"/>
      <c r="H36" s="355">
        <v>15361.962</v>
      </c>
      <c r="I36" s="356"/>
      <c r="J36" s="132">
        <v>94.398734431959028</v>
      </c>
      <c r="K36" s="357"/>
      <c r="L36" s="358"/>
      <c r="M36" s="355">
        <v>30016.151999999998</v>
      </c>
      <c r="N36" s="355"/>
      <c r="O36" s="356"/>
      <c r="P36" s="132">
        <v>111.42794808603533</v>
      </c>
      <c r="Q36" s="131"/>
      <c r="R36" s="355">
        <v>-707.77200000000005</v>
      </c>
      <c r="S36" s="356"/>
      <c r="T36" s="132">
        <v>12.617959321783706</v>
      </c>
    </row>
    <row r="37" spans="1:20" ht="13.5" customHeight="1">
      <c r="A37" s="324"/>
      <c r="B37" s="134" t="s">
        <v>96</v>
      </c>
      <c r="C37" s="131"/>
      <c r="D37" s="355">
        <v>15624.415999999999</v>
      </c>
      <c r="E37" s="356"/>
      <c r="F37" s="132">
        <v>107.55684428195087</v>
      </c>
      <c r="G37" s="131"/>
      <c r="H37" s="355">
        <v>20098.723999999998</v>
      </c>
      <c r="I37" s="356"/>
      <c r="J37" s="132">
        <v>114.52672246162612</v>
      </c>
      <c r="K37" s="357"/>
      <c r="L37" s="358"/>
      <c r="M37" s="355">
        <v>35723.14</v>
      </c>
      <c r="N37" s="355"/>
      <c r="O37" s="356"/>
      <c r="P37" s="132">
        <v>111.37018996799917</v>
      </c>
      <c r="Q37" s="131"/>
      <c r="R37" s="355">
        <v>-4474.308</v>
      </c>
      <c r="S37" s="356"/>
      <c r="T37" s="132">
        <v>148.02277157364438</v>
      </c>
    </row>
    <row r="38" spans="1:20" ht="13.5" customHeight="1">
      <c r="A38" s="324"/>
      <c r="B38" s="134" t="s">
        <v>97</v>
      </c>
      <c r="C38" s="131"/>
      <c r="D38" s="355">
        <v>14653.409</v>
      </c>
      <c r="E38" s="356"/>
      <c r="F38" s="132">
        <v>133.80302640428991</v>
      </c>
      <c r="G38" s="131"/>
      <c r="H38" s="355">
        <v>19794.879000000001</v>
      </c>
      <c r="I38" s="356"/>
      <c r="J38" s="132">
        <v>119.86308457831944</v>
      </c>
      <c r="K38" s="357"/>
      <c r="L38" s="358"/>
      <c r="M38" s="355">
        <v>34448.288</v>
      </c>
      <c r="N38" s="355"/>
      <c r="O38" s="356"/>
      <c r="P38" s="132">
        <v>125.42132646434492</v>
      </c>
      <c r="Q38" s="131"/>
      <c r="R38" s="355">
        <v>-5141.47</v>
      </c>
      <c r="S38" s="356"/>
      <c r="T38" s="132">
        <v>92.421002186372093</v>
      </c>
    </row>
    <row r="39" spans="1:20" ht="13.5" customHeight="1">
      <c r="A39" s="126"/>
      <c r="B39" s="134" t="s">
        <v>98</v>
      </c>
      <c r="C39" s="131"/>
      <c r="D39" s="355">
        <v>13484.204</v>
      </c>
      <c r="E39" s="356"/>
      <c r="F39" s="132">
        <v>90.716207210335838</v>
      </c>
      <c r="G39" s="131"/>
      <c r="H39" s="355">
        <v>14868.6</v>
      </c>
      <c r="I39" s="356"/>
      <c r="J39" s="132">
        <v>84.488194546844653</v>
      </c>
      <c r="K39" s="357"/>
      <c r="L39" s="358"/>
      <c r="M39" s="355">
        <v>28352.804</v>
      </c>
      <c r="N39" s="355"/>
      <c r="O39" s="356"/>
      <c r="P39" s="132">
        <v>87.33991306980154</v>
      </c>
      <c r="Q39" s="131"/>
      <c r="R39" s="355">
        <v>-1384.396</v>
      </c>
      <c r="S39" s="356"/>
      <c r="T39" s="132">
        <v>50.63122811804088</v>
      </c>
    </row>
    <row r="40" spans="1:20" ht="13.5" customHeight="1">
      <c r="A40" s="126"/>
      <c r="B40" s="134" t="s">
        <v>99</v>
      </c>
      <c r="C40" s="131"/>
      <c r="D40" s="355">
        <v>12385.967000000001</v>
      </c>
      <c r="E40" s="356"/>
      <c r="F40" s="132">
        <v>107.52884495429578</v>
      </c>
      <c r="G40" s="131"/>
      <c r="H40" s="355">
        <v>14628.781999999999</v>
      </c>
      <c r="I40" s="356"/>
      <c r="J40" s="132">
        <v>79.096092668327984</v>
      </c>
      <c r="K40" s="357"/>
      <c r="L40" s="358"/>
      <c r="M40" s="355">
        <v>27014.749</v>
      </c>
      <c r="N40" s="355"/>
      <c r="O40" s="356"/>
      <c r="P40" s="132">
        <v>90.008095639562853</v>
      </c>
      <c r="Q40" s="131"/>
      <c r="R40" s="355">
        <v>-2242.8150000000001</v>
      </c>
      <c r="S40" s="356"/>
      <c r="T40" s="132">
        <v>32.149476578256674</v>
      </c>
    </row>
    <row r="41" spans="1:20" ht="13.5" customHeight="1">
      <c r="A41" s="126"/>
      <c r="B41" s="134" t="s">
        <v>100</v>
      </c>
      <c r="C41" s="131"/>
      <c r="D41" s="355">
        <v>16627.882000000001</v>
      </c>
      <c r="E41" s="356"/>
      <c r="F41" s="132">
        <v>126.33599093121791</v>
      </c>
      <c r="G41" s="131"/>
      <c r="H41" s="355">
        <v>17579.398000000001</v>
      </c>
      <c r="I41" s="356"/>
      <c r="J41" s="132">
        <v>91.115060026304036</v>
      </c>
      <c r="K41" s="357"/>
      <c r="L41" s="358"/>
      <c r="M41" s="355">
        <v>34207.279999999999</v>
      </c>
      <c r="N41" s="355"/>
      <c r="O41" s="356"/>
      <c r="P41" s="132">
        <v>105.39826209988765</v>
      </c>
      <c r="Q41" s="131"/>
      <c r="R41" s="355">
        <v>-951.51599999999996</v>
      </c>
      <c r="S41" s="356"/>
      <c r="T41" s="132">
        <v>15.517246440388845</v>
      </c>
    </row>
    <row r="42" spans="1:20" ht="13.5" customHeight="1">
      <c r="A42" s="126"/>
      <c r="B42" s="134" t="s">
        <v>101</v>
      </c>
      <c r="C42" s="131"/>
      <c r="D42" s="355">
        <v>14966.761</v>
      </c>
      <c r="E42" s="356"/>
      <c r="F42" s="132">
        <v>122.35317017245802</v>
      </c>
      <c r="G42" s="131"/>
      <c r="H42" s="355">
        <v>12727.504999999999</v>
      </c>
      <c r="I42" s="356"/>
      <c r="J42" s="132">
        <v>58.227481585437516</v>
      </c>
      <c r="K42" s="357"/>
      <c r="L42" s="358"/>
      <c r="M42" s="355">
        <v>27694.266</v>
      </c>
      <c r="N42" s="355"/>
      <c r="O42" s="356"/>
      <c r="P42" s="132">
        <v>81.237083342744512</v>
      </c>
      <c r="Q42" s="131"/>
      <c r="R42" s="355">
        <v>2239.2559999999999</v>
      </c>
      <c r="S42" s="356"/>
      <c r="T42" s="132" t="s">
        <v>80</v>
      </c>
    </row>
    <row r="43" spans="1:20" ht="13.5" customHeight="1">
      <c r="A43" s="126"/>
      <c r="B43" s="134" t="s">
        <v>102</v>
      </c>
      <c r="C43" s="131"/>
      <c r="D43" s="355">
        <v>16316.543</v>
      </c>
      <c r="E43" s="356"/>
      <c r="F43" s="132">
        <v>124.67219242462076</v>
      </c>
      <c r="G43" s="131"/>
      <c r="H43" s="355">
        <v>16766.442999999999</v>
      </c>
      <c r="I43" s="356"/>
      <c r="J43" s="132">
        <v>76.503836041726942</v>
      </c>
      <c r="K43" s="357"/>
      <c r="L43" s="358"/>
      <c r="M43" s="355">
        <v>33082.985999999997</v>
      </c>
      <c r="N43" s="355"/>
      <c r="O43" s="356"/>
      <c r="P43" s="132">
        <v>94.513700621334351</v>
      </c>
      <c r="Q43" s="131"/>
      <c r="R43" s="355">
        <v>-449.9</v>
      </c>
      <c r="S43" s="356"/>
      <c r="T43" s="132">
        <v>5.0961321501033492</v>
      </c>
    </row>
    <row r="44" spans="1:20" ht="13.5" customHeight="1">
      <c r="A44" s="126"/>
      <c r="B44" s="134" t="s">
        <v>103</v>
      </c>
      <c r="C44" s="131"/>
      <c r="D44" s="355">
        <v>15002.035</v>
      </c>
      <c r="E44" s="356"/>
      <c r="F44" s="132">
        <v>103.52623958270509</v>
      </c>
      <c r="G44" s="131"/>
      <c r="H44" s="355">
        <v>12195.468000000001</v>
      </c>
      <c r="I44" s="356"/>
      <c r="J44" s="132">
        <v>64.255308499262767</v>
      </c>
      <c r="K44" s="357"/>
      <c r="L44" s="358"/>
      <c r="M44" s="355">
        <v>27197.503000000001</v>
      </c>
      <c r="N44" s="355"/>
      <c r="O44" s="356"/>
      <c r="P44" s="132">
        <v>81.257522426072839</v>
      </c>
      <c r="Q44" s="131"/>
      <c r="R44" s="355">
        <v>2806.567</v>
      </c>
      <c r="S44" s="356"/>
      <c r="T44" s="132" t="s">
        <v>80</v>
      </c>
    </row>
    <row r="45" spans="1:20" ht="13.5" customHeight="1">
      <c r="A45" s="126"/>
      <c r="B45" s="134" t="s">
        <v>104</v>
      </c>
      <c r="C45" s="131"/>
      <c r="D45" s="355" t="s">
        <v>106</v>
      </c>
      <c r="E45" s="356"/>
      <c r="F45" s="132" t="s">
        <v>106</v>
      </c>
      <c r="G45" s="131"/>
      <c r="H45" s="355" t="s">
        <v>106</v>
      </c>
      <c r="I45" s="356"/>
      <c r="J45" s="132" t="s">
        <v>106</v>
      </c>
      <c r="K45" s="357"/>
      <c r="L45" s="358"/>
      <c r="M45" s="355" t="s">
        <v>106</v>
      </c>
      <c r="N45" s="355"/>
      <c r="O45" s="356"/>
      <c r="P45" s="132" t="s">
        <v>106</v>
      </c>
      <c r="Q45" s="131"/>
      <c r="R45" s="355" t="s">
        <v>106</v>
      </c>
      <c r="S45" s="356"/>
      <c r="T45" s="132" t="s">
        <v>106</v>
      </c>
    </row>
    <row r="46" spans="1:20" ht="13.5" customHeight="1">
      <c r="A46" s="128"/>
      <c r="B46" s="129" t="s">
        <v>105</v>
      </c>
      <c r="C46" s="135"/>
      <c r="D46" s="344" t="s">
        <v>106</v>
      </c>
      <c r="E46" s="345"/>
      <c r="F46" s="115" t="s">
        <v>106</v>
      </c>
      <c r="G46" s="135"/>
      <c r="H46" s="344" t="s">
        <v>106</v>
      </c>
      <c r="I46" s="345"/>
      <c r="J46" s="115" t="s">
        <v>106</v>
      </c>
      <c r="K46" s="359"/>
      <c r="L46" s="360"/>
      <c r="M46" s="344" t="s">
        <v>106</v>
      </c>
      <c r="N46" s="344"/>
      <c r="O46" s="345"/>
      <c r="P46" s="115" t="s">
        <v>106</v>
      </c>
      <c r="Q46" s="135"/>
      <c r="R46" s="344" t="s">
        <v>106</v>
      </c>
      <c r="S46" s="345"/>
      <c r="T46" s="115" t="s">
        <v>106</v>
      </c>
    </row>
    <row r="47" spans="1:20" ht="13.5" customHeight="1">
      <c r="A47" s="136" t="s">
        <v>107</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108</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294</v>
      </c>
      <c r="B49" s="141"/>
      <c r="C49" s="141"/>
      <c r="D49" s="141"/>
      <c r="E49" s="141"/>
      <c r="F49" s="141"/>
      <c r="G49" s="141"/>
      <c r="H49" s="141"/>
      <c r="I49" s="141"/>
      <c r="J49" s="141"/>
      <c r="K49" s="141"/>
      <c r="L49" s="141"/>
      <c r="M49" s="141"/>
      <c r="N49" s="141"/>
      <c r="O49" s="141"/>
      <c r="P49" s="141"/>
      <c r="Q49" s="141"/>
    </row>
    <row r="50" spans="1:17" ht="13.5" customHeight="1">
      <c r="A50" s="63"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111</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112</v>
      </c>
      <c r="B72" s="143" t="s">
        <v>113</v>
      </c>
      <c r="C72" s="143" t="s">
        <v>114</v>
      </c>
      <c r="D72" s="143" t="s">
        <v>115</v>
      </c>
      <c r="E72" s="143"/>
      <c r="F72" s="144" t="s">
        <v>116</v>
      </c>
      <c r="G72" s="143" t="s">
        <v>113</v>
      </c>
      <c r="H72" s="143" t="s">
        <v>114</v>
      </c>
      <c r="I72" s="143" t="s">
        <v>115</v>
      </c>
    </row>
    <row r="73" spans="1:9">
      <c r="A73" s="143"/>
      <c r="B73" s="144" t="s">
        <v>117</v>
      </c>
      <c r="C73" s="144" t="s">
        <v>118</v>
      </c>
      <c r="D73" s="144" t="s">
        <v>119</v>
      </c>
      <c r="E73" s="144"/>
      <c r="F73" s="143"/>
      <c r="G73" s="144" t="s">
        <v>117</v>
      </c>
      <c r="H73" s="144" t="s">
        <v>118</v>
      </c>
      <c r="I73" s="144" t="s">
        <v>119</v>
      </c>
    </row>
    <row r="74" spans="1:9">
      <c r="A74" s="144" t="s">
        <v>120</v>
      </c>
      <c r="B74" s="145">
        <v>104.48817</v>
      </c>
      <c r="C74" s="145">
        <v>102.79574</v>
      </c>
      <c r="D74" s="145">
        <v>135.32834</v>
      </c>
      <c r="E74" s="145"/>
      <c r="F74" s="144" t="s">
        <v>120</v>
      </c>
      <c r="G74" s="145">
        <v>174.30280999999999</v>
      </c>
      <c r="H74" s="145">
        <v>166.70427000000001</v>
      </c>
      <c r="I74" s="145">
        <v>180.98851999999999</v>
      </c>
    </row>
    <row r="75" spans="1:9">
      <c r="A75" s="144" t="s">
        <v>121</v>
      </c>
      <c r="B75" s="145">
        <v>108.79622999999999</v>
      </c>
      <c r="C75" s="145">
        <v>106.64239999999999</v>
      </c>
      <c r="D75" s="145">
        <v>146.5419</v>
      </c>
      <c r="E75" s="145"/>
      <c r="F75" s="144" t="s">
        <v>121</v>
      </c>
      <c r="G75" s="145">
        <v>152.86626999999999</v>
      </c>
      <c r="H75" s="145">
        <v>162.73482999999999</v>
      </c>
      <c r="I75" s="145">
        <v>153.61962</v>
      </c>
    </row>
    <row r="76" spans="1:9">
      <c r="A76" s="144" t="s">
        <v>122</v>
      </c>
      <c r="B76" s="145">
        <v>109.62049</v>
      </c>
      <c r="C76" s="145">
        <v>145.26659000000001</v>
      </c>
      <c r="D76" s="145">
        <v>156.24415999999999</v>
      </c>
      <c r="E76" s="145"/>
      <c r="F76" s="144" t="s">
        <v>122</v>
      </c>
      <c r="G76" s="145">
        <v>193.21277000000001</v>
      </c>
      <c r="H76" s="145">
        <v>175.49375000000001</v>
      </c>
      <c r="I76" s="145">
        <v>200.98724000000001</v>
      </c>
    </row>
    <row r="77" spans="1:9">
      <c r="A77" s="144" t="s">
        <v>123</v>
      </c>
      <c r="B77" s="145">
        <v>110.4941</v>
      </c>
      <c r="C77" s="145">
        <v>109.51478</v>
      </c>
      <c r="D77" s="145">
        <v>146.53408999999999</v>
      </c>
      <c r="E77" s="145"/>
      <c r="F77" s="144" t="s">
        <v>123</v>
      </c>
      <c r="G77" s="145">
        <v>142.65960000000001</v>
      </c>
      <c r="H77" s="145">
        <v>165.14574999999999</v>
      </c>
      <c r="I77" s="145">
        <v>197.94879</v>
      </c>
    </row>
    <row r="78" spans="1:9">
      <c r="A78" s="144" t="s">
        <v>124</v>
      </c>
      <c r="B78" s="145">
        <v>111.42458000000001</v>
      </c>
      <c r="C78" s="145">
        <v>148.64161999999999</v>
      </c>
      <c r="D78" s="145">
        <v>134.84204</v>
      </c>
      <c r="E78" s="145"/>
      <c r="F78" s="144" t="s">
        <v>124</v>
      </c>
      <c r="G78" s="145">
        <v>162.12927999999999</v>
      </c>
      <c r="H78" s="145">
        <v>175.98435000000001</v>
      </c>
      <c r="I78" s="145">
        <v>148.68600000000001</v>
      </c>
    </row>
    <row r="79" spans="1:9">
      <c r="A79" s="144" t="s">
        <v>125</v>
      </c>
      <c r="B79" s="145">
        <v>103.14649</v>
      </c>
      <c r="C79" s="145">
        <v>115.18738999999999</v>
      </c>
      <c r="D79" s="145">
        <v>123.85966999999999</v>
      </c>
      <c r="E79" s="145"/>
      <c r="F79" s="144" t="s">
        <v>125</v>
      </c>
      <c r="G79" s="145">
        <v>138.34551999999999</v>
      </c>
      <c r="H79" s="145">
        <v>184.94949</v>
      </c>
      <c r="I79" s="145">
        <v>146.28782000000001</v>
      </c>
    </row>
    <row r="80" spans="1:9">
      <c r="A80" s="144" t="s">
        <v>126</v>
      </c>
      <c r="B80" s="145">
        <v>118.91995</v>
      </c>
      <c r="C80" s="145">
        <v>131.61635000000001</v>
      </c>
      <c r="D80" s="145">
        <v>166.27882</v>
      </c>
      <c r="E80" s="145"/>
      <c r="F80" s="144" t="s">
        <v>126</v>
      </c>
      <c r="G80" s="145">
        <v>178.88727</v>
      </c>
      <c r="H80" s="145">
        <v>192.93625</v>
      </c>
      <c r="I80" s="145">
        <v>175.79398</v>
      </c>
    </row>
    <row r="81" spans="1:22">
      <c r="A81" s="144" t="s">
        <v>127</v>
      </c>
      <c r="B81" s="145">
        <v>120.09564</v>
      </c>
      <c r="C81" s="145">
        <v>122.32426</v>
      </c>
      <c r="D81" s="145">
        <v>149.66761</v>
      </c>
      <c r="E81" s="145"/>
      <c r="F81" s="144" t="s">
        <v>127</v>
      </c>
      <c r="G81" s="145">
        <v>185.86947000000001</v>
      </c>
      <c r="H81" s="145">
        <v>218.58243999999999</v>
      </c>
      <c r="I81" s="145">
        <v>127.27504999999999</v>
      </c>
    </row>
    <row r="82" spans="1:22">
      <c r="A82" s="144" t="s">
        <v>128</v>
      </c>
      <c r="B82" s="145">
        <v>128.86946</v>
      </c>
      <c r="C82" s="145">
        <v>130.87556000000001</v>
      </c>
      <c r="D82" s="145">
        <v>163.16542999999999</v>
      </c>
      <c r="E82" s="145"/>
      <c r="F82" s="144" t="s">
        <v>128</v>
      </c>
      <c r="G82" s="145">
        <v>167.66296</v>
      </c>
      <c r="H82" s="145">
        <v>219.15819999999999</v>
      </c>
      <c r="I82" s="145">
        <v>167.66443000000001</v>
      </c>
    </row>
    <row r="83" spans="1:22">
      <c r="A83" s="144" t="s">
        <v>103</v>
      </c>
      <c r="B83" s="145">
        <v>119.94853000000001</v>
      </c>
      <c r="C83" s="145">
        <v>144.91046</v>
      </c>
      <c r="D83" s="145">
        <v>150.02035000000001</v>
      </c>
      <c r="E83" s="145"/>
      <c r="F83" s="144" t="s">
        <v>103</v>
      </c>
      <c r="G83" s="145">
        <v>150.99768</v>
      </c>
      <c r="H83" s="145">
        <v>189.79705000000001</v>
      </c>
      <c r="I83" s="145">
        <v>121.95468</v>
      </c>
    </row>
    <row r="84" spans="1:22">
      <c r="A84" s="144" t="s">
        <v>104</v>
      </c>
      <c r="B84" s="145">
        <v>100.38296</v>
      </c>
      <c r="C84" s="145">
        <v>160.10571999999999</v>
      </c>
      <c r="D84" s="145" t="e">
        <v>#N/A</v>
      </c>
      <c r="E84" s="145"/>
      <c r="F84" s="144" t="s">
        <v>104</v>
      </c>
      <c r="G84" s="145">
        <v>169.97640999999999</v>
      </c>
      <c r="H84" s="145">
        <v>179.13514000000001</v>
      </c>
      <c r="I84" s="145" t="e">
        <v>#N/A</v>
      </c>
      <c r="U84" s="160"/>
    </row>
    <row r="85" spans="1:22">
      <c r="A85" s="144" t="s">
        <v>105</v>
      </c>
      <c r="B85" s="145">
        <v>134.11439999999999</v>
      </c>
      <c r="C85" s="145">
        <v>113.24182</v>
      </c>
      <c r="D85" s="145" t="e">
        <v>#N/A</v>
      </c>
      <c r="E85" s="145"/>
      <c r="F85" s="144" t="s">
        <v>105</v>
      </c>
      <c r="G85" s="145">
        <v>233.60032000000001</v>
      </c>
      <c r="H85" s="145">
        <v>182.62329</v>
      </c>
      <c r="I85" s="145" t="e">
        <v>#N/A</v>
      </c>
      <c r="U85" s="160"/>
      <c r="V85" s="146"/>
    </row>
    <row r="86" spans="1:22">
      <c r="A86" s="143"/>
      <c r="B86" s="143"/>
      <c r="C86" s="143"/>
      <c r="D86" s="143"/>
      <c r="E86" s="143"/>
      <c r="F86" s="143"/>
      <c r="G86" s="143"/>
      <c r="H86" s="143"/>
      <c r="I86" s="143"/>
      <c r="U86" s="160"/>
      <c r="V86" s="146"/>
    </row>
    <row r="87" spans="1:22">
      <c r="A87" s="143" t="s">
        <v>129</v>
      </c>
      <c r="B87" s="143"/>
      <c r="C87" s="143"/>
      <c r="D87" s="143"/>
      <c r="E87" s="143"/>
      <c r="F87" s="143" t="s">
        <v>129</v>
      </c>
      <c r="G87" s="143"/>
      <c r="H87" s="143"/>
      <c r="I87" s="143"/>
      <c r="U87" s="160"/>
      <c r="V87" s="146"/>
    </row>
    <row r="88" spans="1:22">
      <c r="A88" s="144" t="s">
        <v>295</v>
      </c>
      <c r="B88" s="143" t="s">
        <v>131</v>
      </c>
      <c r="C88" s="143"/>
      <c r="D88" s="143"/>
      <c r="E88" s="143"/>
      <c r="F88" s="144" t="s">
        <v>295</v>
      </c>
      <c r="G88" s="143" t="s">
        <v>131</v>
      </c>
      <c r="H88" s="143"/>
      <c r="I88" s="143"/>
      <c r="U88" s="160"/>
      <c r="V88" s="146"/>
    </row>
    <row r="89" spans="1:22">
      <c r="A89" s="143">
        <v>100000</v>
      </c>
      <c r="B89" s="143" t="s">
        <v>132</v>
      </c>
      <c r="C89" s="143"/>
      <c r="D89" s="143"/>
      <c r="E89" s="143"/>
      <c r="F89" s="143">
        <v>100000</v>
      </c>
      <c r="G89" s="143" t="s">
        <v>132</v>
      </c>
      <c r="H89" s="143"/>
      <c r="I89" s="143"/>
      <c r="U89" s="160"/>
      <c r="V89" s="146"/>
    </row>
    <row r="90" spans="1:22">
      <c r="B90" s="147"/>
      <c r="G90" s="148"/>
      <c r="U90" s="160"/>
      <c r="V90" s="146"/>
    </row>
    <row r="91" spans="1:22">
      <c r="B91" s="147"/>
      <c r="G91" s="148"/>
      <c r="U91" s="160"/>
      <c r="V91" s="146"/>
    </row>
    <row r="92" spans="1:22">
      <c r="B92" s="147"/>
      <c r="G92" s="148"/>
      <c r="U92" s="160"/>
      <c r="V92" s="146"/>
    </row>
    <row r="93" spans="1:22">
      <c r="B93" s="147"/>
      <c r="G93" s="148"/>
      <c r="U93" s="160"/>
      <c r="V93" s="146"/>
    </row>
    <row r="94" spans="1:22">
      <c r="U94" s="160"/>
      <c r="V94" s="146"/>
    </row>
    <row r="95" spans="1:22">
      <c r="U95" s="160"/>
      <c r="V95" s="146"/>
    </row>
    <row r="96" spans="1:22">
      <c r="U96" s="160"/>
      <c r="V96" s="146"/>
    </row>
    <row r="97" spans="22:22">
      <c r="V97" s="146"/>
    </row>
  </sheetData>
  <mergeCells count="213">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H26:I26"/>
    <mergeCell ref="K26:L26"/>
    <mergeCell ref="M26:O26"/>
    <mergeCell ref="R26:S26"/>
    <mergeCell ref="D25:E25"/>
    <mergeCell ref="H25:I25"/>
    <mergeCell ref="K25:L25"/>
    <mergeCell ref="M25:O25"/>
    <mergeCell ref="R25:S25"/>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R18:S18"/>
    <mergeCell ref="D20:E20"/>
    <mergeCell ref="H20:I20"/>
    <mergeCell ref="K20:L20"/>
    <mergeCell ref="M20:O20"/>
    <mergeCell ref="R20:S20"/>
    <mergeCell ref="D19:E19"/>
    <mergeCell ref="H19:I19"/>
    <mergeCell ref="K19:L19"/>
    <mergeCell ref="M19:O19"/>
    <mergeCell ref="R19:S19"/>
    <mergeCell ref="R15:S15"/>
    <mergeCell ref="A16:B16"/>
    <mergeCell ref="D16:E16"/>
    <mergeCell ref="H16:I16"/>
    <mergeCell ref="K16:L16"/>
    <mergeCell ref="M16:O16"/>
    <mergeCell ref="R16:S16"/>
    <mergeCell ref="A17:B17"/>
    <mergeCell ref="D17:E17"/>
    <mergeCell ref="H17:I17"/>
    <mergeCell ref="K17:L17"/>
    <mergeCell ref="M17:O17"/>
    <mergeCell ref="R17:S17"/>
    <mergeCell ref="Q9:R9"/>
    <mergeCell ref="S9:T9"/>
    <mergeCell ref="A8:B9"/>
    <mergeCell ref="D8:F8"/>
    <mergeCell ref="H8:J8"/>
    <mergeCell ref="K8:L8"/>
    <mergeCell ref="M8:P8"/>
    <mergeCell ref="R8:T8"/>
    <mergeCell ref="A14:B14"/>
    <mergeCell ref="D14:E14"/>
    <mergeCell ref="H14:I14"/>
    <mergeCell ref="K14:L14"/>
    <mergeCell ref="M14:O14"/>
    <mergeCell ref="R14:S14"/>
    <mergeCell ref="C9:D9"/>
    <mergeCell ref="E9:F9"/>
    <mergeCell ref="G9:H9"/>
    <mergeCell ref="I9:J9"/>
    <mergeCell ref="A35:A38"/>
    <mergeCell ref="A6:B7"/>
    <mergeCell ref="D6:F6"/>
    <mergeCell ref="H6:J6"/>
    <mergeCell ref="K6:L6"/>
    <mergeCell ref="M6:P6"/>
    <mergeCell ref="A12:B13"/>
    <mergeCell ref="K9:N9"/>
    <mergeCell ref="O9:P9"/>
    <mergeCell ref="A15:B15"/>
    <mergeCell ref="D15:E15"/>
    <mergeCell ref="H15:I15"/>
    <mergeCell ref="K15:L15"/>
    <mergeCell ref="M15:O15"/>
    <mergeCell ref="A18:B18"/>
    <mergeCell ref="D18:E18"/>
    <mergeCell ref="H18:I18"/>
    <mergeCell ref="K18:L18"/>
    <mergeCell ref="M18:O18"/>
    <mergeCell ref="D22:E22"/>
    <mergeCell ref="H22:I22"/>
    <mergeCell ref="K22:L22"/>
    <mergeCell ref="M22:O22"/>
    <mergeCell ref="D26:E26"/>
    <mergeCell ref="A4:B5"/>
    <mergeCell ref="C4:F4"/>
    <mergeCell ref="G4:J4"/>
    <mergeCell ref="K4:P4"/>
    <mergeCell ref="R6:T6"/>
    <mergeCell ref="C7:D7"/>
    <mergeCell ref="E7:F7"/>
    <mergeCell ref="G7:H7"/>
    <mergeCell ref="I7:J7"/>
    <mergeCell ref="Q4:T4"/>
    <mergeCell ref="Q5:R5"/>
    <mergeCell ref="S5:T5"/>
    <mergeCell ref="C5:D5"/>
    <mergeCell ref="E5:F5"/>
    <mergeCell ref="G5:H5"/>
    <mergeCell ref="I5:J5"/>
    <mergeCell ref="K5:N5"/>
    <mergeCell ref="O5:P5"/>
    <mergeCell ref="Q7:R7"/>
    <mergeCell ref="S7:T7"/>
    <mergeCell ref="K7:N7"/>
    <mergeCell ref="O7:P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zoomScaleNormal="100" zoomScaleSheetLayoutView="85" workbookViewId="0"/>
  </sheetViews>
  <sheetFormatPr defaultRowHeight="12"/>
  <cols>
    <col min="1" max="4" width="2.5" style="158" customWidth="1"/>
    <col min="5" max="5" width="27.5" style="158" customWidth="1"/>
    <col min="6" max="6" width="5.125" style="159" customWidth="1"/>
    <col min="7" max="7" width="13.125" style="158" customWidth="1"/>
    <col min="8" max="8" width="7.625" style="158" customWidth="1"/>
    <col min="9" max="9" width="13.125" style="158" customWidth="1"/>
    <col min="10" max="12" width="7.625" style="158" customWidth="1"/>
    <col min="13" max="16384" width="9" style="34"/>
  </cols>
  <sheetData>
    <row r="1" spans="1:12" ht="15" customHeight="1">
      <c r="A1" s="37" t="s">
        <v>296</v>
      </c>
      <c r="B1" s="161"/>
      <c r="C1" s="161"/>
      <c r="D1" s="161"/>
      <c r="E1" s="161"/>
      <c r="F1" s="171"/>
      <c r="G1" s="161"/>
      <c r="H1" s="161"/>
      <c r="I1" s="269"/>
      <c r="J1" s="161"/>
      <c r="K1" s="161"/>
      <c r="L1" s="161"/>
    </row>
    <row r="2" spans="1:12" s="33" customFormat="1" ht="15" customHeight="1">
      <c r="A2" s="32"/>
      <c r="B2" s="54"/>
      <c r="C2" s="54"/>
      <c r="D2" s="54"/>
      <c r="E2" s="54"/>
      <c r="F2" s="172"/>
      <c r="G2" s="55" t="s">
        <v>134</v>
      </c>
      <c r="H2" s="54"/>
      <c r="I2" s="270"/>
      <c r="J2" s="54"/>
      <c r="K2" s="54"/>
      <c r="L2" s="186" t="s">
        <v>135</v>
      </c>
    </row>
    <row r="3" spans="1:12" s="33" customFormat="1" ht="3.75" customHeight="1">
      <c r="A3" s="78"/>
      <c r="B3" s="79"/>
      <c r="C3" s="79"/>
      <c r="D3" s="79"/>
      <c r="E3" s="80"/>
      <c r="F3" s="39"/>
      <c r="G3" s="78"/>
      <c r="H3" s="40"/>
      <c r="I3" s="271"/>
      <c r="J3" s="41"/>
      <c r="K3" s="42"/>
      <c r="L3" s="40"/>
    </row>
    <row r="4" spans="1:12" s="33" customFormat="1" ht="26.25" customHeight="1">
      <c r="A4" s="187" t="s">
        <v>136</v>
      </c>
      <c r="B4" s="188"/>
      <c r="C4" s="188"/>
      <c r="D4" s="188"/>
      <c r="E4" s="189"/>
      <c r="F4" s="44" t="s">
        <v>137</v>
      </c>
      <c r="G4" s="190" t="s">
        <v>138</v>
      </c>
      <c r="H4" s="45" t="s">
        <v>85</v>
      </c>
      <c r="I4" s="272" t="s">
        <v>139</v>
      </c>
      <c r="J4" s="45" t="s">
        <v>85</v>
      </c>
      <c r="K4" s="46" t="s">
        <v>140</v>
      </c>
      <c r="L4" s="45" t="s">
        <v>141</v>
      </c>
    </row>
    <row r="5" spans="1:12" ht="12.95" customHeight="1">
      <c r="A5" s="47" t="s">
        <v>142</v>
      </c>
      <c r="B5" s="48"/>
      <c r="C5" s="48"/>
      <c r="D5" s="48"/>
      <c r="E5" s="48"/>
      <c r="F5" s="46" t="s">
        <v>80</v>
      </c>
      <c r="G5" s="191" t="s">
        <v>106</v>
      </c>
      <c r="H5" s="192" t="s">
        <v>106</v>
      </c>
      <c r="I5" s="193">
        <v>15002035</v>
      </c>
      <c r="J5" s="192">
        <v>103.52623958</v>
      </c>
      <c r="K5" s="194">
        <v>100</v>
      </c>
      <c r="L5" s="194">
        <v>3.5262395799999999</v>
      </c>
    </row>
    <row r="6" spans="1:12" ht="12.95" customHeight="1">
      <c r="A6" s="50" t="s">
        <v>143</v>
      </c>
      <c r="B6" s="51"/>
      <c r="C6" s="51"/>
      <c r="D6" s="51"/>
      <c r="E6" s="51"/>
      <c r="F6" s="56" t="s">
        <v>80</v>
      </c>
      <c r="G6" s="195" t="s">
        <v>106</v>
      </c>
      <c r="H6" s="196" t="s">
        <v>106</v>
      </c>
      <c r="I6" s="197" t="s">
        <v>80</v>
      </c>
      <c r="J6" s="198" t="s">
        <v>80</v>
      </c>
      <c r="K6" s="199" t="s">
        <v>80</v>
      </c>
      <c r="L6" s="200" t="s">
        <v>80</v>
      </c>
    </row>
    <row r="7" spans="1:12" ht="12.95" customHeight="1">
      <c r="A7" s="50" t="s">
        <v>147</v>
      </c>
      <c r="B7" s="202"/>
      <c r="C7" s="51"/>
      <c r="D7" s="51"/>
      <c r="E7" s="51"/>
      <c r="F7" s="56" t="s">
        <v>80</v>
      </c>
      <c r="G7" s="195" t="s">
        <v>106</v>
      </c>
      <c r="H7" s="196" t="s">
        <v>106</v>
      </c>
      <c r="I7" s="197">
        <v>1391330</v>
      </c>
      <c r="J7" s="198">
        <v>92.168160700000001</v>
      </c>
      <c r="K7" s="196">
        <v>9.2742751200000004</v>
      </c>
      <c r="L7" s="200">
        <v>-0.81585553</v>
      </c>
    </row>
    <row r="8" spans="1:12" ht="12.95" customHeight="1">
      <c r="A8" s="173"/>
      <c r="B8" s="178" t="s">
        <v>149</v>
      </c>
      <c r="C8" s="178"/>
      <c r="D8" s="178"/>
      <c r="E8" s="179"/>
      <c r="F8" s="162" t="s">
        <v>150</v>
      </c>
      <c r="G8" s="163">
        <v>45604</v>
      </c>
      <c r="H8" s="164">
        <v>134.85126263999999</v>
      </c>
      <c r="I8" s="201">
        <v>1391330</v>
      </c>
      <c r="J8" s="176">
        <v>92.168160700000001</v>
      </c>
      <c r="K8" s="164">
        <v>9.2742751200000004</v>
      </c>
      <c r="L8" s="177">
        <v>-0.81585553</v>
      </c>
    </row>
    <row r="9" spans="1:12" ht="12.95" customHeight="1">
      <c r="A9" s="173"/>
      <c r="B9" s="178"/>
      <c r="C9" s="178" t="s">
        <v>151</v>
      </c>
      <c r="D9" s="178"/>
      <c r="E9" s="179"/>
      <c r="F9" s="162" t="s">
        <v>150</v>
      </c>
      <c r="G9" s="163">
        <v>45604</v>
      </c>
      <c r="H9" s="164">
        <v>134.85126263999999</v>
      </c>
      <c r="I9" s="201">
        <v>1391330</v>
      </c>
      <c r="J9" s="176">
        <v>92.168160700000001</v>
      </c>
      <c r="K9" s="164">
        <v>9.2742751200000004</v>
      </c>
      <c r="L9" s="177">
        <v>-0.81585553</v>
      </c>
    </row>
    <row r="10" spans="1:12" ht="12.95" customHeight="1">
      <c r="A10" s="52" t="s">
        <v>153</v>
      </c>
      <c r="B10" s="203"/>
      <c r="C10" s="203"/>
      <c r="D10" s="203"/>
      <c r="E10" s="204"/>
      <c r="F10" s="56" t="s">
        <v>80</v>
      </c>
      <c r="G10" s="195" t="s">
        <v>106</v>
      </c>
      <c r="H10" s="196" t="s">
        <v>106</v>
      </c>
      <c r="I10" s="197" t="s">
        <v>80</v>
      </c>
      <c r="J10" s="198" t="s">
        <v>80</v>
      </c>
      <c r="K10" s="196" t="s">
        <v>80</v>
      </c>
      <c r="L10" s="200" t="s">
        <v>80</v>
      </c>
    </row>
    <row r="11" spans="1:12" ht="12.95" customHeight="1">
      <c r="A11" s="52" t="s">
        <v>156</v>
      </c>
      <c r="B11" s="203"/>
      <c r="C11" s="203"/>
      <c r="D11" s="203"/>
      <c r="E11" s="204"/>
      <c r="F11" s="56" t="s">
        <v>80</v>
      </c>
      <c r="G11" s="195" t="s">
        <v>106</v>
      </c>
      <c r="H11" s="196" t="s">
        <v>106</v>
      </c>
      <c r="I11" s="197">
        <v>406662</v>
      </c>
      <c r="J11" s="198">
        <v>77.452052190000003</v>
      </c>
      <c r="K11" s="196">
        <v>2.7107122499999998</v>
      </c>
      <c r="L11" s="200">
        <v>-0.81697346000000004</v>
      </c>
    </row>
    <row r="12" spans="1:12" ht="12.95" customHeight="1">
      <c r="A12" s="173"/>
      <c r="B12" s="178" t="s">
        <v>157</v>
      </c>
      <c r="C12" s="178"/>
      <c r="D12" s="178"/>
      <c r="E12" s="179"/>
      <c r="F12" s="162" t="s">
        <v>80</v>
      </c>
      <c r="G12" s="163" t="s">
        <v>106</v>
      </c>
      <c r="H12" s="164" t="s">
        <v>106</v>
      </c>
      <c r="I12" s="201">
        <v>328281</v>
      </c>
      <c r="J12" s="176">
        <v>88.654629319999998</v>
      </c>
      <c r="K12" s="164">
        <v>2.18824313</v>
      </c>
      <c r="L12" s="177">
        <v>-0.28991006000000002</v>
      </c>
    </row>
    <row r="13" spans="1:12" ht="12.95" customHeight="1">
      <c r="A13" s="173"/>
      <c r="B13" s="178" t="s">
        <v>210</v>
      </c>
      <c r="C13" s="178"/>
      <c r="D13" s="178"/>
      <c r="E13" s="179"/>
      <c r="F13" s="162" t="s">
        <v>150</v>
      </c>
      <c r="G13" s="163" t="s">
        <v>80</v>
      </c>
      <c r="H13" s="164" t="s">
        <v>146</v>
      </c>
      <c r="I13" s="201" t="s">
        <v>80</v>
      </c>
      <c r="J13" s="176" t="s">
        <v>146</v>
      </c>
      <c r="K13" s="164" t="s">
        <v>80</v>
      </c>
      <c r="L13" s="177">
        <v>-0.24056925000000001</v>
      </c>
    </row>
    <row r="14" spans="1:12" ht="12.95" customHeight="1">
      <c r="A14" s="173"/>
      <c r="B14" s="178" t="s">
        <v>159</v>
      </c>
      <c r="C14" s="178"/>
      <c r="D14" s="178"/>
      <c r="E14" s="179"/>
      <c r="F14" s="162" t="s">
        <v>150</v>
      </c>
      <c r="G14" s="163">
        <v>39</v>
      </c>
      <c r="H14" s="164">
        <v>195</v>
      </c>
      <c r="I14" s="201">
        <v>35939</v>
      </c>
      <c r="J14" s="176">
        <v>217.04916052999999</v>
      </c>
      <c r="K14" s="164">
        <v>0.23956083</v>
      </c>
      <c r="L14" s="177">
        <v>0.13374465999999999</v>
      </c>
    </row>
    <row r="15" spans="1:12" ht="12.95" customHeight="1">
      <c r="A15" s="180"/>
      <c r="B15" s="181" t="s">
        <v>161</v>
      </c>
      <c r="C15" s="181"/>
      <c r="D15" s="181"/>
      <c r="E15" s="182"/>
      <c r="F15" s="167" t="s">
        <v>150</v>
      </c>
      <c r="G15" s="163">
        <v>40</v>
      </c>
      <c r="H15" s="164">
        <v>61.53846154</v>
      </c>
      <c r="I15" s="201">
        <v>42442</v>
      </c>
      <c r="J15" s="176">
        <v>41.070650960000002</v>
      </c>
      <c r="K15" s="164">
        <v>0.28290829000000001</v>
      </c>
      <c r="L15" s="177">
        <v>-0.42023882000000001</v>
      </c>
    </row>
    <row r="16" spans="1:12" ht="12.95" customHeight="1">
      <c r="A16" s="52" t="s">
        <v>162</v>
      </c>
      <c r="B16" s="203"/>
      <c r="C16" s="203"/>
      <c r="D16" s="203"/>
      <c r="E16" s="204"/>
      <c r="F16" s="56" t="s">
        <v>80</v>
      </c>
      <c r="G16" s="195" t="s">
        <v>106</v>
      </c>
      <c r="H16" s="196" t="s">
        <v>106</v>
      </c>
      <c r="I16" s="197">
        <v>3531949</v>
      </c>
      <c r="J16" s="198">
        <v>76.128483110000005</v>
      </c>
      <c r="K16" s="196">
        <v>23.54313265</v>
      </c>
      <c r="L16" s="200">
        <v>-7.6427126100000002</v>
      </c>
    </row>
    <row r="17" spans="1:12" ht="12.95" customHeight="1">
      <c r="A17" s="173"/>
      <c r="B17" s="178" t="s">
        <v>164</v>
      </c>
      <c r="C17" s="178"/>
      <c r="D17" s="178"/>
      <c r="E17" s="179"/>
      <c r="F17" s="162" t="s">
        <v>150</v>
      </c>
      <c r="G17" s="163">
        <v>8547</v>
      </c>
      <c r="H17" s="164">
        <v>55.586628509999997</v>
      </c>
      <c r="I17" s="201">
        <v>3531949</v>
      </c>
      <c r="J17" s="176">
        <v>76.128483110000005</v>
      </c>
      <c r="K17" s="164">
        <v>23.54313265</v>
      </c>
      <c r="L17" s="177">
        <v>-7.6427126100000002</v>
      </c>
    </row>
    <row r="18" spans="1:12" ht="12.95" customHeight="1">
      <c r="A18" s="173"/>
      <c r="B18" s="178"/>
      <c r="C18" s="178" t="s">
        <v>166</v>
      </c>
      <c r="D18" s="178"/>
      <c r="E18" s="179"/>
      <c r="F18" s="162" t="s">
        <v>150</v>
      </c>
      <c r="G18" s="163">
        <v>198</v>
      </c>
      <c r="H18" s="164">
        <v>31.629392970000001</v>
      </c>
      <c r="I18" s="201">
        <v>68590</v>
      </c>
      <c r="J18" s="176">
        <v>38.822037829999999</v>
      </c>
      <c r="K18" s="164">
        <v>0.45720464</v>
      </c>
      <c r="L18" s="177">
        <v>-0.74589508999999998</v>
      </c>
    </row>
    <row r="19" spans="1:12" ht="12.95" customHeight="1">
      <c r="A19" s="173"/>
      <c r="B19" s="178"/>
      <c r="C19" s="178"/>
      <c r="D19" s="178" t="s">
        <v>297</v>
      </c>
      <c r="E19" s="179"/>
      <c r="F19" s="162" t="s">
        <v>150</v>
      </c>
      <c r="G19" s="163">
        <v>198</v>
      </c>
      <c r="H19" s="164">
        <v>31.629392970000001</v>
      </c>
      <c r="I19" s="201">
        <v>68590</v>
      </c>
      <c r="J19" s="176">
        <v>38.822037829999999</v>
      </c>
      <c r="K19" s="164">
        <v>0.45720464</v>
      </c>
      <c r="L19" s="177">
        <v>-0.74589508999999998</v>
      </c>
    </row>
    <row r="20" spans="1:12" ht="12.95" customHeight="1">
      <c r="A20" s="173"/>
      <c r="B20" s="178"/>
      <c r="C20" s="178" t="s">
        <v>298</v>
      </c>
      <c r="D20" s="178"/>
      <c r="E20" s="179"/>
      <c r="F20" s="162" t="s">
        <v>150</v>
      </c>
      <c r="G20" s="163">
        <v>8349</v>
      </c>
      <c r="H20" s="164">
        <v>56.59955257</v>
      </c>
      <c r="I20" s="201">
        <v>3463359</v>
      </c>
      <c r="J20" s="176">
        <v>77.605416349999999</v>
      </c>
      <c r="K20" s="164">
        <v>23.08592801</v>
      </c>
      <c r="L20" s="177">
        <v>-6.8968175199999999</v>
      </c>
    </row>
    <row r="21" spans="1:12" ht="12.95" customHeight="1">
      <c r="A21" s="173"/>
      <c r="B21" s="178"/>
      <c r="C21" s="178"/>
      <c r="D21" s="178" t="s">
        <v>299</v>
      </c>
      <c r="E21" s="179"/>
      <c r="F21" s="162" t="s">
        <v>150</v>
      </c>
      <c r="G21" s="163">
        <v>8347</v>
      </c>
      <c r="H21" s="164">
        <v>56.620539950000001</v>
      </c>
      <c r="I21" s="201">
        <v>3453397</v>
      </c>
      <c r="J21" s="176">
        <v>77.914720149999994</v>
      </c>
      <c r="K21" s="164">
        <v>23.019523679999999</v>
      </c>
      <c r="L21" s="177">
        <v>-6.7550748199999999</v>
      </c>
    </row>
    <row r="22" spans="1:12" ht="12.95" customHeight="1">
      <c r="A22" s="52" t="s">
        <v>171</v>
      </c>
      <c r="B22" s="203"/>
      <c r="C22" s="203"/>
      <c r="D22" s="203"/>
      <c r="E22" s="204"/>
      <c r="F22" s="56" t="s">
        <v>80</v>
      </c>
      <c r="G22" s="195" t="s">
        <v>106</v>
      </c>
      <c r="H22" s="196" t="s">
        <v>106</v>
      </c>
      <c r="I22" s="197" t="s">
        <v>80</v>
      </c>
      <c r="J22" s="198" t="s">
        <v>80</v>
      </c>
      <c r="K22" s="196" t="s">
        <v>80</v>
      </c>
      <c r="L22" s="200" t="s">
        <v>80</v>
      </c>
    </row>
    <row r="23" spans="1:12" ht="12.95" customHeight="1">
      <c r="A23" s="173"/>
      <c r="B23" s="178" t="s">
        <v>179</v>
      </c>
      <c r="C23" s="178"/>
      <c r="D23" s="178"/>
      <c r="E23" s="179"/>
      <c r="F23" s="162" t="s">
        <v>80</v>
      </c>
      <c r="G23" s="163" t="s">
        <v>106</v>
      </c>
      <c r="H23" s="164" t="s">
        <v>106</v>
      </c>
      <c r="I23" s="201" t="s">
        <v>80</v>
      </c>
      <c r="J23" s="176" t="s">
        <v>80</v>
      </c>
      <c r="K23" s="164" t="s">
        <v>80</v>
      </c>
      <c r="L23" s="177" t="s">
        <v>80</v>
      </c>
    </row>
    <row r="24" spans="1:12" ht="12.95" customHeight="1">
      <c r="A24" s="173"/>
      <c r="B24" s="178"/>
      <c r="C24" s="178" t="s">
        <v>300</v>
      </c>
      <c r="D24" s="178"/>
      <c r="E24" s="179"/>
      <c r="F24" s="162" t="s">
        <v>175</v>
      </c>
      <c r="G24" s="163" t="s">
        <v>80</v>
      </c>
      <c r="H24" s="164" t="s">
        <v>80</v>
      </c>
      <c r="I24" s="201" t="s">
        <v>80</v>
      </c>
      <c r="J24" s="176" t="s">
        <v>80</v>
      </c>
      <c r="K24" s="164" t="s">
        <v>80</v>
      </c>
      <c r="L24" s="177" t="s">
        <v>80</v>
      </c>
    </row>
    <row r="25" spans="1:12" ht="12.95" customHeight="1">
      <c r="A25" s="52" t="s">
        <v>180</v>
      </c>
      <c r="B25" s="203"/>
      <c r="C25" s="203"/>
      <c r="D25" s="203"/>
      <c r="E25" s="204"/>
      <c r="F25" s="56" t="s">
        <v>80</v>
      </c>
      <c r="G25" s="195" t="s">
        <v>106</v>
      </c>
      <c r="H25" s="196" t="s">
        <v>106</v>
      </c>
      <c r="I25" s="197" t="s">
        <v>80</v>
      </c>
      <c r="J25" s="198" t="s">
        <v>80</v>
      </c>
      <c r="K25" s="196" t="s">
        <v>80</v>
      </c>
      <c r="L25" s="200" t="s">
        <v>80</v>
      </c>
    </row>
    <row r="26" spans="1:12" ht="12.95" customHeight="1">
      <c r="A26" s="52" t="s">
        <v>188</v>
      </c>
      <c r="B26" s="203"/>
      <c r="C26" s="203"/>
      <c r="D26" s="203"/>
      <c r="E26" s="204"/>
      <c r="F26" s="56" t="s">
        <v>80</v>
      </c>
      <c r="G26" s="195" t="s">
        <v>106</v>
      </c>
      <c r="H26" s="196" t="s">
        <v>106</v>
      </c>
      <c r="I26" s="197">
        <v>9672094</v>
      </c>
      <c r="J26" s="198">
        <v>123.73181875</v>
      </c>
      <c r="K26" s="196">
        <v>64.471879979999997</v>
      </c>
      <c r="L26" s="200">
        <v>12.801781180000001</v>
      </c>
    </row>
    <row r="27" spans="1:12" ht="12.95" customHeight="1">
      <c r="A27" s="173"/>
      <c r="B27" s="178" t="s">
        <v>301</v>
      </c>
      <c r="C27" s="178"/>
      <c r="D27" s="178"/>
      <c r="E27" s="179"/>
      <c r="F27" s="162" t="s">
        <v>80</v>
      </c>
      <c r="G27" s="163" t="s">
        <v>106</v>
      </c>
      <c r="H27" s="164" t="s">
        <v>106</v>
      </c>
      <c r="I27" s="201">
        <v>9672094</v>
      </c>
      <c r="J27" s="176">
        <v>123.74448292</v>
      </c>
      <c r="K27" s="164">
        <v>64.471879979999997</v>
      </c>
      <c r="L27" s="177">
        <v>12.80730183</v>
      </c>
    </row>
    <row r="28" spans="1:12" ht="12.95" customHeight="1">
      <c r="A28" s="217" t="s">
        <v>196</v>
      </c>
      <c r="B28" s="218"/>
      <c r="C28" s="218"/>
      <c r="D28" s="218"/>
      <c r="E28" s="219"/>
      <c r="F28" s="46" t="s">
        <v>80</v>
      </c>
      <c r="G28" s="220" t="s">
        <v>106</v>
      </c>
      <c r="H28" s="221" t="s">
        <v>106</v>
      </c>
      <c r="I28" s="193" t="s">
        <v>80</v>
      </c>
      <c r="J28" s="222" t="s">
        <v>80</v>
      </c>
      <c r="K28" s="221" t="s">
        <v>80</v>
      </c>
      <c r="L28" s="223" t="s">
        <v>80</v>
      </c>
    </row>
    <row r="29" spans="1:12">
      <c r="A29" s="161"/>
      <c r="B29" s="161"/>
      <c r="C29" s="161"/>
      <c r="D29" s="161"/>
      <c r="E29" s="161"/>
      <c r="F29" s="171"/>
      <c r="G29" s="161"/>
      <c r="H29" s="161"/>
      <c r="I29" s="269"/>
      <c r="J29" s="161"/>
      <c r="K29" s="161"/>
      <c r="L29" s="161"/>
    </row>
    <row r="30" spans="1:12">
      <c r="A30" s="161"/>
      <c r="B30" s="161"/>
      <c r="C30" s="161"/>
      <c r="D30" s="161"/>
      <c r="E30" s="161"/>
      <c r="F30" s="171"/>
      <c r="G30" s="161"/>
      <c r="H30" s="161"/>
      <c r="I30" s="269"/>
      <c r="J30" s="161"/>
      <c r="K30" s="161"/>
      <c r="L30" s="161"/>
    </row>
    <row r="31" spans="1:12" ht="15" customHeight="1">
      <c r="A31" s="37" t="s">
        <v>302</v>
      </c>
      <c r="B31" s="161"/>
      <c r="C31" s="161"/>
      <c r="D31" s="161"/>
      <c r="E31" s="161"/>
      <c r="F31" s="161"/>
      <c r="G31" s="161"/>
      <c r="H31" s="161"/>
      <c r="I31" s="273"/>
      <c r="J31" s="161"/>
      <c r="K31" s="161"/>
      <c r="L31" s="161"/>
    </row>
    <row r="32" spans="1:12" s="33" customFormat="1" ht="15" customHeight="1">
      <c r="A32" s="32"/>
      <c r="B32" s="54"/>
      <c r="C32" s="54"/>
      <c r="D32" s="54"/>
      <c r="E32" s="54"/>
      <c r="F32" s="54"/>
      <c r="G32" s="55" t="s">
        <v>134</v>
      </c>
      <c r="H32" s="54"/>
      <c r="I32" s="274"/>
      <c r="J32" s="54"/>
      <c r="K32" s="54"/>
      <c r="L32" s="186" t="s">
        <v>135</v>
      </c>
    </row>
    <row r="33" spans="1:12" s="33" customFormat="1" ht="3.75" customHeight="1">
      <c r="A33" s="78"/>
      <c r="B33" s="79"/>
      <c r="C33" s="79"/>
      <c r="D33" s="79"/>
      <c r="E33" s="80"/>
      <c r="F33" s="39"/>
      <c r="G33" s="78"/>
      <c r="H33" s="40"/>
      <c r="I33" s="271"/>
      <c r="J33" s="41"/>
      <c r="K33" s="42"/>
      <c r="L33" s="40"/>
    </row>
    <row r="34" spans="1:12" s="33" customFormat="1" ht="26.25" customHeight="1">
      <c r="A34" s="187" t="s">
        <v>136</v>
      </c>
      <c r="B34" s="188"/>
      <c r="C34" s="188"/>
      <c r="D34" s="188"/>
      <c r="E34" s="189"/>
      <c r="F34" s="44" t="s">
        <v>137</v>
      </c>
      <c r="G34" s="190" t="s">
        <v>138</v>
      </c>
      <c r="H34" s="229" t="s">
        <v>85</v>
      </c>
      <c r="I34" s="272" t="s">
        <v>139</v>
      </c>
      <c r="J34" s="45" t="s">
        <v>85</v>
      </c>
      <c r="K34" s="46" t="s">
        <v>140</v>
      </c>
      <c r="L34" s="45" t="s">
        <v>141</v>
      </c>
    </row>
    <row r="35" spans="1:12" s="33" customFormat="1" ht="12.95" customHeight="1">
      <c r="A35" s="47" t="s">
        <v>142</v>
      </c>
      <c r="B35" s="48"/>
      <c r="C35" s="48"/>
      <c r="D35" s="48"/>
      <c r="E35" s="48"/>
      <c r="F35" s="46" t="s">
        <v>80</v>
      </c>
      <c r="G35" s="220" t="s">
        <v>106</v>
      </c>
      <c r="H35" s="221" t="s">
        <v>106</v>
      </c>
      <c r="I35" s="193">
        <v>12195468</v>
      </c>
      <c r="J35" s="225">
        <v>64.255308499999998</v>
      </c>
      <c r="K35" s="224">
        <v>100</v>
      </c>
      <c r="L35" s="226">
        <v>-35.744691500000002</v>
      </c>
    </row>
    <row r="36" spans="1:12" s="33" customFormat="1" ht="12.95" customHeight="1">
      <c r="A36" s="230" t="s">
        <v>143</v>
      </c>
      <c r="B36" s="231"/>
      <c r="C36" s="231"/>
      <c r="D36" s="231"/>
      <c r="E36" s="231"/>
      <c r="F36" s="56" t="s">
        <v>80</v>
      </c>
      <c r="G36" s="195" t="s">
        <v>106</v>
      </c>
      <c r="H36" s="196" t="s">
        <v>106</v>
      </c>
      <c r="I36" s="197">
        <v>2150871</v>
      </c>
      <c r="J36" s="196">
        <v>83.377369770000001</v>
      </c>
      <c r="K36" s="199">
        <v>17.636641740000002</v>
      </c>
      <c r="L36" s="206">
        <v>-2.2593133000000001</v>
      </c>
    </row>
    <row r="37" spans="1:12" ht="12.95" customHeight="1">
      <c r="A37" s="232"/>
      <c r="B37" s="233" t="s">
        <v>199</v>
      </c>
      <c r="C37" s="233"/>
      <c r="D37" s="233"/>
      <c r="E37" s="233"/>
      <c r="F37" s="162" t="s">
        <v>150</v>
      </c>
      <c r="G37" s="163">
        <v>203</v>
      </c>
      <c r="H37" s="164">
        <v>153.78787879000001</v>
      </c>
      <c r="I37" s="201">
        <v>106555</v>
      </c>
      <c r="J37" s="164">
        <v>144.85454050999999</v>
      </c>
      <c r="K37" s="164">
        <v>0.87372620999999995</v>
      </c>
      <c r="L37" s="165">
        <v>0.17384358999999999</v>
      </c>
    </row>
    <row r="38" spans="1:12" ht="12.95" customHeight="1">
      <c r="A38" s="232"/>
      <c r="B38" s="233"/>
      <c r="C38" s="233" t="s">
        <v>200</v>
      </c>
      <c r="D38" s="233"/>
      <c r="E38" s="233"/>
      <c r="F38" s="162" t="s">
        <v>145</v>
      </c>
      <c r="G38" s="163">
        <v>200392</v>
      </c>
      <c r="H38" s="164">
        <v>161.54912773000001</v>
      </c>
      <c r="I38" s="201">
        <v>103068</v>
      </c>
      <c r="J38" s="164">
        <v>172.76475912999999</v>
      </c>
      <c r="K38" s="164">
        <v>0.84513362000000003</v>
      </c>
      <c r="L38" s="165">
        <v>0.22871799000000001</v>
      </c>
    </row>
    <row r="39" spans="1:12" ht="12.95" customHeight="1">
      <c r="A39" s="232"/>
      <c r="B39" s="233"/>
      <c r="C39" s="233" t="s">
        <v>201</v>
      </c>
      <c r="D39" s="233"/>
      <c r="E39" s="233"/>
      <c r="F39" s="162" t="s">
        <v>145</v>
      </c>
      <c r="G39" s="163" t="s">
        <v>80</v>
      </c>
      <c r="H39" s="164" t="s">
        <v>80</v>
      </c>
      <c r="I39" s="201" t="s">
        <v>80</v>
      </c>
      <c r="J39" s="164" t="s">
        <v>80</v>
      </c>
      <c r="K39" s="164" t="s">
        <v>80</v>
      </c>
      <c r="L39" s="165" t="s">
        <v>80</v>
      </c>
    </row>
    <row r="40" spans="1:12" ht="12.95" customHeight="1">
      <c r="A40" s="232"/>
      <c r="B40" s="233" t="s">
        <v>203</v>
      </c>
      <c r="C40" s="233"/>
      <c r="D40" s="233"/>
      <c r="E40" s="233"/>
      <c r="F40" s="162" t="s">
        <v>150</v>
      </c>
      <c r="G40" s="163">
        <v>76205</v>
      </c>
      <c r="H40" s="164">
        <v>77.548922829999995</v>
      </c>
      <c r="I40" s="201">
        <v>1880136</v>
      </c>
      <c r="J40" s="164">
        <v>75.267339860000007</v>
      </c>
      <c r="K40" s="164">
        <v>15.416677740000001</v>
      </c>
      <c r="L40" s="165">
        <v>-3.2550980100000002</v>
      </c>
    </row>
    <row r="41" spans="1:12" ht="12.95" customHeight="1">
      <c r="A41" s="232"/>
      <c r="B41" s="233"/>
      <c r="C41" s="233" t="s">
        <v>303</v>
      </c>
      <c r="D41" s="233"/>
      <c r="E41" s="233"/>
      <c r="F41" s="162" t="s">
        <v>150</v>
      </c>
      <c r="G41" s="163">
        <v>13649</v>
      </c>
      <c r="H41" s="164">
        <v>128.7398604</v>
      </c>
      <c r="I41" s="201">
        <v>325572</v>
      </c>
      <c r="J41" s="164">
        <v>123.89998858</v>
      </c>
      <c r="K41" s="164">
        <v>2.6696146500000002</v>
      </c>
      <c r="L41" s="165">
        <v>0.33089028999999998</v>
      </c>
    </row>
    <row r="42" spans="1:12" ht="12.95" customHeight="1">
      <c r="A42" s="232"/>
      <c r="B42" s="233" t="s">
        <v>304</v>
      </c>
      <c r="C42" s="233"/>
      <c r="D42" s="233"/>
      <c r="E42" s="233"/>
      <c r="F42" s="162" t="s">
        <v>150</v>
      </c>
      <c r="G42" s="163" t="s">
        <v>80</v>
      </c>
      <c r="H42" s="164" t="s">
        <v>80</v>
      </c>
      <c r="I42" s="201" t="s">
        <v>80</v>
      </c>
      <c r="J42" s="164" t="s">
        <v>80</v>
      </c>
      <c r="K42" s="164" t="s">
        <v>80</v>
      </c>
      <c r="L42" s="165" t="s">
        <v>80</v>
      </c>
    </row>
    <row r="43" spans="1:12" ht="12.95" customHeight="1">
      <c r="A43" s="232"/>
      <c r="B43" s="233"/>
      <c r="C43" s="233" t="s">
        <v>305</v>
      </c>
      <c r="D43" s="233"/>
      <c r="E43" s="233"/>
      <c r="F43" s="162" t="s">
        <v>150</v>
      </c>
      <c r="G43" s="163" t="s">
        <v>80</v>
      </c>
      <c r="H43" s="164" t="s">
        <v>80</v>
      </c>
      <c r="I43" s="201" t="s">
        <v>80</v>
      </c>
      <c r="J43" s="164" t="s">
        <v>80</v>
      </c>
      <c r="K43" s="164" t="s">
        <v>80</v>
      </c>
      <c r="L43" s="165" t="s">
        <v>80</v>
      </c>
    </row>
    <row r="44" spans="1:12" s="33" customFormat="1" ht="12.95" customHeight="1">
      <c r="A44" s="230" t="s">
        <v>147</v>
      </c>
      <c r="B44" s="231"/>
      <c r="C44" s="231"/>
      <c r="D44" s="231"/>
      <c r="E44" s="234"/>
      <c r="F44" s="56" t="s">
        <v>80</v>
      </c>
      <c r="G44" s="195" t="s">
        <v>106</v>
      </c>
      <c r="H44" s="196" t="s">
        <v>106</v>
      </c>
      <c r="I44" s="197">
        <v>1201768</v>
      </c>
      <c r="J44" s="196">
        <v>151.41872208999999</v>
      </c>
      <c r="K44" s="196">
        <v>9.8542179799999996</v>
      </c>
      <c r="L44" s="206">
        <v>2.1501704099999999</v>
      </c>
    </row>
    <row r="45" spans="1:12" ht="12.95" customHeight="1">
      <c r="A45" s="232"/>
      <c r="B45" s="233" t="s">
        <v>207</v>
      </c>
      <c r="C45" s="233"/>
      <c r="D45" s="233"/>
      <c r="E45" s="235"/>
      <c r="F45" s="162" t="s">
        <v>150</v>
      </c>
      <c r="G45" s="163">
        <v>10502</v>
      </c>
      <c r="H45" s="164">
        <v>83.681274900000005</v>
      </c>
      <c r="I45" s="201">
        <v>58757</v>
      </c>
      <c r="J45" s="164">
        <v>71.005438069999997</v>
      </c>
      <c r="K45" s="164">
        <v>0.48179372999999998</v>
      </c>
      <c r="L45" s="165">
        <v>-0.12641398000000001</v>
      </c>
    </row>
    <row r="46" spans="1:12" ht="12.95" customHeight="1">
      <c r="A46" s="232"/>
      <c r="B46" s="233" t="s">
        <v>306</v>
      </c>
      <c r="C46" s="233"/>
      <c r="D46" s="233"/>
      <c r="E46" s="235"/>
      <c r="F46" s="162" t="s">
        <v>80</v>
      </c>
      <c r="G46" s="163" t="s">
        <v>106</v>
      </c>
      <c r="H46" s="164" t="s">
        <v>106</v>
      </c>
      <c r="I46" s="201">
        <v>219673</v>
      </c>
      <c r="J46" s="164">
        <v>167.90464107</v>
      </c>
      <c r="K46" s="164">
        <v>1.8012674900000001</v>
      </c>
      <c r="L46" s="165">
        <v>0.46808420000000001</v>
      </c>
    </row>
    <row r="47" spans="1:12" ht="12.95" customHeight="1">
      <c r="A47" s="230" t="s">
        <v>153</v>
      </c>
      <c r="B47" s="231"/>
      <c r="C47" s="231"/>
      <c r="D47" s="231"/>
      <c r="E47" s="231"/>
      <c r="F47" s="56" t="s">
        <v>80</v>
      </c>
      <c r="G47" s="195" t="s">
        <v>106</v>
      </c>
      <c r="H47" s="196" t="s">
        <v>106</v>
      </c>
      <c r="I47" s="197">
        <v>7183061</v>
      </c>
      <c r="J47" s="196">
        <v>57.350177629999997</v>
      </c>
      <c r="K47" s="196">
        <v>58.899428870000001</v>
      </c>
      <c r="L47" s="206">
        <v>-28.145084449999999</v>
      </c>
    </row>
    <row r="48" spans="1:12" ht="12.95" customHeight="1">
      <c r="A48" s="232"/>
      <c r="B48" s="233" t="s">
        <v>307</v>
      </c>
      <c r="C48" s="233"/>
      <c r="D48" s="233"/>
      <c r="E48" s="233"/>
      <c r="F48" s="162" t="s">
        <v>150</v>
      </c>
      <c r="G48" s="163">
        <v>590411</v>
      </c>
      <c r="H48" s="164">
        <v>73.55707357</v>
      </c>
      <c r="I48" s="201">
        <v>6461725</v>
      </c>
      <c r="J48" s="164">
        <v>58.775478759999999</v>
      </c>
      <c r="K48" s="164">
        <v>52.984641510000003</v>
      </c>
      <c r="L48" s="165">
        <v>-23.87912773</v>
      </c>
    </row>
    <row r="49" spans="1:12" ht="12.95" customHeight="1">
      <c r="A49" s="232"/>
      <c r="B49" s="233"/>
      <c r="C49" s="233" t="s">
        <v>308</v>
      </c>
      <c r="D49" s="233"/>
      <c r="E49" s="233"/>
      <c r="F49" s="162" t="s">
        <v>150</v>
      </c>
      <c r="G49" s="163" t="s">
        <v>80</v>
      </c>
      <c r="H49" s="164" t="s">
        <v>146</v>
      </c>
      <c r="I49" s="201" t="s">
        <v>80</v>
      </c>
      <c r="J49" s="164" t="s">
        <v>146</v>
      </c>
      <c r="K49" s="164" t="s">
        <v>80</v>
      </c>
      <c r="L49" s="165">
        <v>-22.2543343</v>
      </c>
    </row>
    <row r="50" spans="1:12" ht="12.95" customHeight="1">
      <c r="A50" s="232"/>
      <c r="B50" s="233"/>
      <c r="C50" s="233" t="s">
        <v>309</v>
      </c>
      <c r="D50" s="233"/>
      <c r="E50" s="233"/>
      <c r="F50" s="162" t="s">
        <v>150</v>
      </c>
      <c r="G50" s="163">
        <v>590411</v>
      </c>
      <c r="H50" s="164">
        <v>120.58703387</v>
      </c>
      <c r="I50" s="201">
        <v>6461725</v>
      </c>
      <c r="J50" s="164">
        <v>95.444960539999997</v>
      </c>
      <c r="K50" s="164">
        <v>52.984641510000003</v>
      </c>
      <c r="L50" s="165">
        <v>-1.62479343</v>
      </c>
    </row>
    <row r="51" spans="1:12" ht="12.95" customHeight="1">
      <c r="A51" s="232"/>
      <c r="B51" s="233" t="s">
        <v>310</v>
      </c>
      <c r="C51" s="233"/>
      <c r="D51" s="233"/>
      <c r="E51" s="233"/>
      <c r="F51" s="162" t="s">
        <v>150</v>
      </c>
      <c r="G51" s="163" t="s">
        <v>80</v>
      </c>
      <c r="H51" s="164" t="s">
        <v>146</v>
      </c>
      <c r="I51" s="201" t="s">
        <v>80</v>
      </c>
      <c r="J51" s="164" t="s">
        <v>146</v>
      </c>
      <c r="K51" s="164" t="s">
        <v>80</v>
      </c>
      <c r="L51" s="165">
        <v>-7.5637002799999999</v>
      </c>
    </row>
    <row r="52" spans="1:12" ht="12.95" customHeight="1">
      <c r="A52" s="232"/>
      <c r="B52" s="233"/>
      <c r="C52" s="233" t="s">
        <v>311</v>
      </c>
      <c r="D52" s="233"/>
      <c r="E52" s="233"/>
      <c r="F52" s="162" t="s">
        <v>150</v>
      </c>
      <c r="G52" s="163" t="s">
        <v>80</v>
      </c>
      <c r="H52" s="164" t="s">
        <v>146</v>
      </c>
      <c r="I52" s="201" t="s">
        <v>80</v>
      </c>
      <c r="J52" s="164" t="s">
        <v>146</v>
      </c>
      <c r="K52" s="164" t="s">
        <v>80</v>
      </c>
      <c r="L52" s="165">
        <v>-7.5637002799999999</v>
      </c>
    </row>
    <row r="53" spans="1:12" s="33" customFormat="1" ht="12.95" customHeight="1">
      <c r="A53" s="230" t="s">
        <v>156</v>
      </c>
      <c r="B53" s="231"/>
      <c r="C53" s="231"/>
      <c r="D53" s="231"/>
      <c r="E53" s="231"/>
      <c r="F53" s="56" t="s">
        <v>80</v>
      </c>
      <c r="G53" s="195" t="s">
        <v>106</v>
      </c>
      <c r="H53" s="196" t="s">
        <v>106</v>
      </c>
      <c r="I53" s="197">
        <v>417607</v>
      </c>
      <c r="J53" s="196">
        <v>53.243516159999999</v>
      </c>
      <c r="K53" s="196">
        <v>3.4242802299999999</v>
      </c>
      <c r="L53" s="206">
        <v>-1.93220601</v>
      </c>
    </row>
    <row r="54" spans="1:12" ht="12.95" customHeight="1">
      <c r="A54" s="232"/>
      <c r="B54" s="233" t="s">
        <v>157</v>
      </c>
      <c r="C54" s="233"/>
      <c r="D54" s="233"/>
      <c r="E54" s="233"/>
      <c r="F54" s="162" t="s">
        <v>80</v>
      </c>
      <c r="G54" s="163" t="s">
        <v>106</v>
      </c>
      <c r="H54" s="164" t="s">
        <v>106</v>
      </c>
      <c r="I54" s="201" t="s">
        <v>80</v>
      </c>
      <c r="J54" s="164" t="s">
        <v>80</v>
      </c>
      <c r="K54" s="164" t="s">
        <v>80</v>
      </c>
      <c r="L54" s="165" t="s">
        <v>80</v>
      </c>
    </row>
    <row r="55" spans="1:12" ht="12.95" customHeight="1">
      <c r="A55" s="232"/>
      <c r="B55" s="233" t="s">
        <v>312</v>
      </c>
      <c r="C55" s="233"/>
      <c r="D55" s="233"/>
      <c r="E55" s="233"/>
      <c r="F55" s="162" t="s">
        <v>150</v>
      </c>
      <c r="G55" s="163">
        <v>2949</v>
      </c>
      <c r="H55" s="164">
        <v>48.471400389999999</v>
      </c>
      <c r="I55" s="201">
        <v>165714</v>
      </c>
      <c r="J55" s="164">
        <v>42.796821370000004</v>
      </c>
      <c r="K55" s="164">
        <v>1.3588162399999999</v>
      </c>
      <c r="L55" s="165">
        <v>-1.16702025</v>
      </c>
    </row>
    <row r="56" spans="1:12" ht="12.95" customHeight="1">
      <c r="A56" s="232"/>
      <c r="B56" s="233" t="s">
        <v>212</v>
      </c>
      <c r="C56" s="233"/>
      <c r="D56" s="233"/>
      <c r="E56" s="233"/>
      <c r="F56" s="162" t="s">
        <v>150</v>
      </c>
      <c r="G56" s="163" t="s">
        <v>80</v>
      </c>
      <c r="H56" s="164" t="s">
        <v>80</v>
      </c>
      <c r="I56" s="201" t="s">
        <v>80</v>
      </c>
      <c r="J56" s="164" t="s">
        <v>80</v>
      </c>
      <c r="K56" s="164" t="s">
        <v>80</v>
      </c>
      <c r="L56" s="165" t="s">
        <v>80</v>
      </c>
    </row>
    <row r="57" spans="1:12" s="33" customFormat="1" ht="12.95" customHeight="1">
      <c r="A57" s="230" t="s">
        <v>162</v>
      </c>
      <c r="B57" s="231"/>
      <c r="C57" s="231"/>
      <c r="D57" s="231"/>
      <c r="E57" s="231"/>
      <c r="F57" s="56" t="s">
        <v>80</v>
      </c>
      <c r="G57" s="195" t="s">
        <v>106</v>
      </c>
      <c r="H57" s="196" t="s">
        <v>106</v>
      </c>
      <c r="I57" s="197">
        <v>1242161</v>
      </c>
      <c r="J57" s="196">
        <v>95.431263439999995</v>
      </c>
      <c r="K57" s="196">
        <v>10.18543118</v>
      </c>
      <c r="L57" s="206">
        <v>-0.31332415000000002</v>
      </c>
    </row>
    <row r="58" spans="1:12" ht="12.95" customHeight="1">
      <c r="A58" s="232"/>
      <c r="B58" s="233" t="s">
        <v>313</v>
      </c>
      <c r="C58" s="233"/>
      <c r="D58" s="233"/>
      <c r="E58" s="233"/>
      <c r="F58" s="162" t="s">
        <v>150</v>
      </c>
      <c r="G58" s="163">
        <v>45963</v>
      </c>
      <c r="H58" s="164">
        <v>114.4411523</v>
      </c>
      <c r="I58" s="201">
        <v>1092251</v>
      </c>
      <c r="J58" s="164">
        <v>137.59758428000001</v>
      </c>
      <c r="K58" s="164">
        <v>8.9562040599999992</v>
      </c>
      <c r="L58" s="165">
        <v>1.5724691200000001</v>
      </c>
    </row>
    <row r="59" spans="1:12" ht="12.95" customHeight="1">
      <c r="A59" s="232"/>
      <c r="B59" s="233"/>
      <c r="C59" s="233" t="s">
        <v>314</v>
      </c>
      <c r="D59" s="233"/>
      <c r="E59" s="233"/>
      <c r="F59" s="162" t="s">
        <v>150</v>
      </c>
      <c r="G59" s="163">
        <v>45963</v>
      </c>
      <c r="H59" s="164">
        <v>114.4411523</v>
      </c>
      <c r="I59" s="201">
        <v>1092251</v>
      </c>
      <c r="J59" s="164">
        <v>137.59758428000001</v>
      </c>
      <c r="K59" s="164">
        <v>8.9562040599999992</v>
      </c>
      <c r="L59" s="165">
        <v>1.5724691200000001</v>
      </c>
    </row>
    <row r="60" spans="1:12" ht="12.95" customHeight="1">
      <c r="A60" s="232"/>
      <c r="B60" s="233" t="s">
        <v>164</v>
      </c>
      <c r="C60" s="233"/>
      <c r="D60" s="233"/>
      <c r="E60" s="233"/>
      <c r="F60" s="162" t="s">
        <v>150</v>
      </c>
      <c r="G60" s="163">
        <v>1135</v>
      </c>
      <c r="H60" s="164">
        <v>32.345397550000001</v>
      </c>
      <c r="I60" s="201">
        <v>149910</v>
      </c>
      <c r="J60" s="164">
        <v>31.65730456</v>
      </c>
      <c r="K60" s="164">
        <v>1.22922712</v>
      </c>
      <c r="L60" s="165">
        <v>-1.7051371500000001</v>
      </c>
    </row>
    <row r="61" spans="1:12" ht="12.95" customHeight="1">
      <c r="A61" s="232"/>
      <c r="B61" s="233"/>
      <c r="C61" s="233" t="s">
        <v>216</v>
      </c>
      <c r="D61" s="233"/>
      <c r="E61" s="233"/>
      <c r="F61" s="162" t="s">
        <v>150</v>
      </c>
      <c r="G61" s="163">
        <v>1114</v>
      </c>
      <c r="H61" s="164">
        <v>41.25925926</v>
      </c>
      <c r="I61" s="201">
        <v>149014</v>
      </c>
      <c r="J61" s="164">
        <v>34.99796843</v>
      </c>
      <c r="K61" s="164">
        <v>1.22188013</v>
      </c>
      <c r="L61" s="165">
        <v>-1.4582155000000001</v>
      </c>
    </row>
    <row r="62" spans="1:12" s="33" customFormat="1" ht="12.95" customHeight="1">
      <c r="A62" s="230" t="s">
        <v>171</v>
      </c>
      <c r="B62" s="231"/>
      <c r="C62" s="231"/>
      <c r="D62" s="231"/>
      <c r="E62" s="231"/>
      <c r="F62" s="56" t="s">
        <v>80</v>
      </c>
      <c r="G62" s="195" t="s">
        <v>106</v>
      </c>
      <c r="H62" s="196" t="s">
        <v>106</v>
      </c>
      <c r="I62" s="197" t="s">
        <v>80</v>
      </c>
      <c r="J62" s="196" t="s">
        <v>146</v>
      </c>
      <c r="K62" s="196" t="s">
        <v>80</v>
      </c>
      <c r="L62" s="206">
        <v>-2.98387146</v>
      </c>
    </row>
    <row r="63" spans="1:12" s="33" customFormat="1" ht="12.95" customHeight="1">
      <c r="A63" s="230" t="s">
        <v>180</v>
      </c>
      <c r="B63" s="231"/>
      <c r="C63" s="231"/>
      <c r="D63" s="231"/>
      <c r="E63" s="231"/>
      <c r="F63" s="56" t="s">
        <v>80</v>
      </c>
      <c r="G63" s="195" t="s">
        <v>106</v>
      </c>
      <c r="H63" s="196" t="s">
        <v>106</v>
      </c>
      <c r="I63" s="197" t="s">
        <v>80</v>
      </c>
      <c r="J63" s="196" t="s">
        <v>80</v>
      </c>
      <c r="K63" s="196" t="s">
        <v>80</v>
      </c>
      <c r="L63" s="206" t="s">
        <v>80</v>
      </c>
    </row>
    <row r="64" spans="1:12" s="33" customFormat="1" ht="12.95" customHeight="1">
      <c r="A64" s="230" t="s">
        <v>188</v>
      </c>
      <c r="B64" s="231"/>
      <c r="C64" s="231"/>
      <c r="D64" s="231"/>
      <c r="E64" s="231"/>
      <c r="F64" s="56" t="s">
        <v>80</v>
      </c>
      <c r="G64" s="195" t="s">
        <v>106</v>
      </c>
      <c r="H64" s="196" t="s">
        <v>106</v>
      </c>
      <c r="I64" s="197" t="s">
        <v>80</v>
      </c>
      <c r="J64" s="196" t="s">
        <v>80</v>
      </c>
      <c r="K64" s="196" t="s">
        <v>80</v>
      </c>
      <c r="L64" s="206" t="s">
        <v>80</v>
      </c>
    </row>
    <row r="65" spans="1:12" s="33" customFormat="1" ht="12.95" customHeight="1">
      <c r="A65" s="261" t="s">
        <v>196</v>
      </c>
      <c r="B65" s="262"/>
      <c r="C65" s="262"/>
      <c r="D65" s="262"/>
      <c r="E65" s="262"/>
      <c r="F65" s="46" t="s">
        <v>80</v>
      </c>
      <c r="G65" s="220" t="s">
        <v>106</v>
      </c>
      <c r="H65" s="221" t="s">
        <v>106</v>
      </c>
      <c r="I65" s="193" t="s">
        <v>80</v>
      </c>
      <c r="J65" s="221" t="s">
        <v>146</v>
      </c>
      <c r="K65" s="221" t="s">
        <v>80</v>
      </c>
      <c r="L65" s="227">
        <v>-2.2610625400000002</v>
      </c>
    </row>
    <row r="66" spans="1:12">
      <c r="A66" s="207"/>
      <c r="B66" s="208"/>
      <c r="C66" s="208"/>
      <c r="D66" s="208"/>
      <c r="E66" s="208"/>
      <c r="F66" s="171"/>
      <c r="G66" s="209"/>
      <c r="H66" s="210"/>
      <c r="I66" s="211"/>
      <c r="J66" s="210"/>
      <c r="K66" s="210"/>
      <c r="L66" s="212"/>
    </row>
    <row r="67" spans="1:12">
      <c r="A67" s="208"/>
      <c r="B67" s="208"/>
      <c r="C67" s="208"/>
      <c r="D67" s="208"/>
      <c r="E67" s="208"/>
      <c r="F67" s="171"/>
      <c r="G67" s="209"/>
      <c r="H67" s="210"/>
      <c r="I67" s="211"/>
      <c r="J67" s="210"/>
      <c r="K67" s="210"/>
      <c r="L67" s="212"/>
    </row>
    <row r="68" spans="1:12">
      <c r="A68" s="208"/>
      <c r="B68" s="208"/>
      <c r="C68" s="208"/>
      <c r="D68" s="208"/>
      <c r="E68" s="208"/>
      <c r="F68" s="171"/>
      <c r="G68" s="209"/>
      <c r="H68" s="210"/>
      <c r="I68" s="211"/>
      <c r="J68" s="210"/>
      <c r="K68" s="210"/>
      <c r="L68" s="212"/>
    </row>
  </sheetData>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4"/>
  <sheetViews>
    <sheetView showGridLines="0" zoomScaleNormal="100" zoomScaleSheetLayoutView="85" workbookViewId="0"/>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315</v>
      </c>
      <c r="B1" s="149"/>
      <c r="C1" s="150"/>
      <c r="D1" s="150"/>
      <c r="E1" s="150"/>
      <c r="F1" s="150"/>
      <c r="G1" s="72"/>
      <c r="H1" s="64"/>
      <c r="I1" s="149"/>
      <c r="J1" s="150"/>
      <c r="K1" s="150"/>
      <c r="L1" s="150"/>
      <c r="M1" s="150"/>
    </row>
    <row r="2" spans="1:13" ht="16.5" customHeight="1">
      <c r="A2" s="65" t="s">
        <v>225</v>
      </c>
      <c r="B2" s="149"/>
      <c r="C2" s="66" t="s">
        <v>134</v>
      </c>
      <c r="D2" s="150"/>
      <c r="E2" s="66"/>
      <c r="F2" s="67" t="s">
        <v>135</v>
      </c>
      <c r="G2" s="66"/>
      <c r="H2" s="65" t="s">
        <v>226</v>
      </c>
      <c r="I2" s="149"/>
      <c r="J2" s="66" t="s">
        <v>134</v>
      </c>
      <c r="K2" s="150"/>
      <c r="L2" s="150"/>
      <c r="M2" s="67" t="s">
        <v>135</v>
      </c>
    </row>
    <row r="3" spans="1:13" ht="5.0999999999999996" customHeight="1">
      <c r="A3" s="361" t="s">
        <v>227</v>
      </c>
      <c r="B3" s="362"/>
      <c r="C3" s="365" t="s">
        <v>139</v>
      </c>
      <c r="D3" s="68"/>
      <c r="E3" s="68"/>
      <c r="F3" s="69"/>
      <c r="G3" s="72"/>
      <c r="H3" s="367" t="s">
        <v>227</v>
      </c>
      <c r="I3" s="367"/>
      <c r="J3" s="365" t="s">
        <v>139</v>
      </c>
      <c r="K3" s="68"/>
      <c r="L3" s="68"/>
      <c r="M3" s="69"/>
    </row>
    <row r="4" spans="1:13" ht="28.5" customHeight="1">
      <c r="A4" s="363"/>
      <c r="B4" s="364"/>
      <c r="C4" s="366"/>
      <c r="D4" s="70" t="s">
        <v>85</v>
      </c>
      <c r="E4" s="71" t="s">
        <v>140</v>
      </c>
      <c r="F4" s="70" t="s">
        <v>141</v>
      </c>
      <c r="G4" s="72"/>
      <c r="H4" s="367"/>
      <c r="I4" s="367"/>
      <c r="J4" s="366"/>
      <c r="K4" s="70" t="s">
        <v>85</v>
      </c>
      <c r="L4" s="71" t="s">
        <v>140</v>
      </c>
      <c r="M4" s="70" t="s">
        <v>141</v>
      </c>
    </row>
    <row r="5" spans="1:13" ht="18" customHeight="1">
      <c r="A5" s="76" t="s">
        <v>228</v>
      </c>
      <c r="B5" s="77"/>
      <c r="C5" s="275">
        <v>15002035</v>
      </c>
      <c r="D5" s="213">
        <v>103.52623958</v>
      </c>
      <c r="E5" s="213">
        <v>100</v>
      </c>
      <c r="F5" s="213">
        <v>3.5262395799999999</v>
      </c>
      <c r="G5" s="72"/>
      <c r="H5" s="76" t="s">
        <v>228</v>
      </c>
      <c r="I5" s="77"/>
      <c r="J5" s="275">
        <v>12195468</v>
      </c>
      <c r="K5" s="213">
        <v>64.255308499999998</v>
      </c>
      <c r="L5" s="213">
        <v>100</v>
      </c>
      <c r="M5" s="213">
        <v>-35.744691500000002</v>
      </c>
    </row>
    <row r="6" spans="1:13" ht="18" customHeight="1">
      <c r="A6" s="238" t="s">
        <v>229</v>
      </c>
      <c r="B6" s="234"/>
      <c r="C6" s="276">
        <v>3384541</v>
      </c>
      <c r="D6" s="214">
        <v>89.695515970000002</v>
      </c>
      <c r="E6" s="214">
        <v>22.560545950000002</v>
      </c>
      <c r="F6" s="214">
        <v>-2.6832155499999999</v>
      </c>
      <c r="G6" s="73"/>
      <c r="H6" s="238" t="s">
        <v>229</v>
      </c>
      <c r="I6" s="234"/>
      <c r="J6" s="276">
        <v>3526855</v>
      </c>
      <c r="K6" s="214">
        <v>68.824377830000003</v>
      </c>
      <c r="L6" s="214">
        <v>28.919390379999999</v>
      </c>
      <c r="M6" s="214">
        <v>-8.4172646499999999</v>
      </c>
    </row>
    <row r="7" spans="1:13" ht="18" customHeight="1">
      <c r="A7" s="240"/>
      <c r="B7" s="241" t="s">
        <v>230</v>
      </c>
      <c r="C7" s="277">
        <v>1203153</v>
      </c>
      <c r="D7" s="151">
        <v>49.794123550000002</v>
      </c>
      <c r="E7" s="151">
        <v>8.0199319599999992</v>
      </c>
      <c r="F7" s="151">
        <v>-8.3713901699999997</v>
      </c>
      <c r="G7" s="73"/>
      <c r="H7" s="263"/>
      <c r="I7" s="241" t="s">
        <v>230</v>
      </c>
      <c r="J7" s="277">
        <v>310735</v>
      </c>
      <c r="K7" s="151">
        <v>75.115367789999993</v>
      </c>
      <c r="L7" s="151">
        <v>2.5479547</v>
      </c>
      <c r="M7" s="151">
        <v>-0.54237935000000004</v>
      </c>
    </row>
    <row r="8" spans="1:13" ht="18" customHeight="1">
      <c r="A8" s="240"/>
      <c r="B8" s="241" t="s">
        <v>231</v>
      </c>
      <c r="C8" s="277">
        <v>214096</v>
      </c>
      <c r="D8" s="151">
        <v>98.134897899999999</v>
      </c>
      <c r="E8" s="151">
        <v>1.42711305</v>
      </c>
      <c r="F8" s="151">
        <v>-2.8079409999999999E-2</v>
      </c>
      <c r="G8" s="73"/>
      <c r="H8" s="263"/>
      <c r="I8" s="241" t="s">
        <v>231</v>
      </c>
      <c r="J8" s="277">
        <v>572990</v>
      </c>
      <c r="K8" s="151">
        <v>141.79761934000001</v>
      </c>
      <c r="L8" s="151">
        <v>4.6983846800000002</v>
      </c>
      <c r="M8" s="151">
        <v>0.88989792000000001</v>
      </c>
    </row>
    <row r="9" spans="1:13" ht="18" customHeight="1">
      <c r="A9" s="240"/>
      <c r="B9" s="241" t="s">
        <v>232</v>
      </c>
      <c r="C9" s="277">
        <v>71652</v>
      </c>
      <c r="D9" s="151">
        <v>61.096378659999999</v>
      </c>
      <c r="E9" s="151">
        <v>0.47761520000000002</v>
      </c>
      <c r="F9" s="151">
        <v>-0.31484960000000001</v>
      </c>
      <c r="G9" s="73"/>
      <c r="H9" s="263"/>
      <c r="I9" s="241" t="s">
        <v>232</v>
      </c>
      <c r="J9" s="277" t="s">
        <v>80</v>
      </c>
      <c r="K9" s="151" t="s">
        <v>80</v>
      </c>
      <c r="L9" s="151" t="s">
        <v>80</v>
      </c>
      <c r="M9" s="151" t="s">
        <v>80</v>
      </c>
    </row>
    <row r="10" spans="1:13" ht="18" customHeight="1">
      <c r="A10" s="240"/>
      <c r="B10" s="241" t="s">
        <v>233</v>
      </c>
      <c r="C10" s="277">
        <v>14980</v>
      </c>
      <c r="D10" s="151">
        <v>294.99803071999997</v>
      </c>
      <c r="E10" s="151">
        <v>9.9853120000000004E-2</v>
      </c>
      <c r="F10" s="151">
        <v>6.833185E-2</v>
      </c>
      <c r="G10" s="73"/>
      <c r="H10" s="263"/>
      <c r="I10" s="241" t="s">
        <v>234</v>
      </c>
      <c r="J10" s="277">
        <v>415390</v>
      </c>
      <c r="K10" s="151">
        <v>47.184267290000001</v>
      </c>
      <c r="L10" s="151">
        <v>3.4061013500000001</v>
      </c>
      <c r="M10" s="151">
        <v>-2.4498115199999999</v>
      </c>
    </row>
    <row r="11" spans="1:13" ht="18" customHeight="1">
      <c r="A11" s="240"/>
      <c r="B11" s="241" t="s">
        <v>234</v>
      </c>
      <c r="C11" s="277">
        <v>894258</v>
      </c>
      <c r="D11" s="151" t="s">
        <v>316</v>
      </c>
      <c r="E11" s="151">
        <v>5.9609113000000002</v>
      </c>
      <c r="F11" s="151">
        <v>5.94529891</v>
      </c>
      <c r="G11" s="73"/>
      <c r="H11" s="263"/>
      <c r="I11" s="241" t="s">
        <v>235</v>
      </c>
      <c r="J11" s="277" t="s">
        <v>80</v>
      </c>
      <c r="K11" s="151" t="s">
        <v>146</v>
      </c>
      <c r="L11" s="151" t="s">
        <v>80</v>
      </c>
      <c r="M11" s="151">
        <v>-2.2610625400000002</v>
      </c>
    </row>
    <row r="12" spans="1:13" ht="18" customHeight="1">
      <c r="A12" s="240"/>
      <c r="B12" s="241" t="s">
        <v>235</v>
      </c>
      <c r="C12" s="277">
        <v>202699</v>
      </c>
      <c r="D12" s="151">
        <v>160.99616370999999</v>
      </c>
      <c r="E12" s="151">
        <v>1.35114336</v>
      </c>
      <c r="F12" s="151">
        <v>0.52995484000000004</v>
      </c>
      <c r="G12" s="73"/>
      <c r="H12" s="240"/>
      <c r="I12" s="241" t="s">
        <v>236</v>
      </c>
      <c r="J12" s="277" t="s">
        <v>80</v>
      </c>
      <c r="K12" s="151" t="s">
        <v>80</v>
      </c>
      <c r="L12" s="151" t="s">
        <v>80</v>
      </c>
      <c r="M12" s="151" t="s">
        <v>80</v>
      </c>
    </row>
    <row r="13" spans="1:13" ht="18" customHeight="1">
      <c r="A13" s="240"/>
      <c r="B13" s="241" t="s">
        <v>236</v>
      </c>
      <c r="C13" s="277">
        <v>13044</v>
      </c>
      <c r="D13" s="151">
        <v>3.3285444900000001</v>
      </c>
      <c r="E13" s="151">
        <v>8.6948200000000003E-2</v>
      </c>
      <c r="F13" s="151">
        <v>-2.6142971300000002</v>
      </c>
      <c r="G13" s="73"/>
      <c r="H13" s="242"/>
      <c r="I13" s="243" t="s">
        <v>237</v>
      </c>
      <c r="J13" s="277">
        <v>174157</v>
      </c>
      <c r="K13" s="151">
        <v>133.11498716</v>
      </c>
      <c r="L13" s="151">
        <v>1.4280468799999999</v>
      </c>
      <c r="M13" s="151">
        <v>0.22827014000000001</v>
      </c>
    </row>
    <row r="14" spans="1:13" ht="18" customHeight="1">
      <c r="A14" s="242"/>
      <c r="B14" s="243" t="s">
        <v>237</v>
      </c>
      <c r="C14" s="277">
        <v>301688</v>
      </c>
      <c r="D14" s="151">
        <v>424.13608885000002</v>
      </c>
      <c r="E14" s="151">
        <v>2.01098051</v>
      </c>
      <c r="F14" s="151">
        <v>1.59103767</v>
      </c>
      <c r="G14" s="73"/>
      <c r="H14" s="240"/>
      <c r="I14" s="241" t="s">
        <v>238</v>
      </c>
      <c r="J14" s="277">
        <v>2034275</v>
      </c>
      <c r="K14" s="151">
        <v>71.261251729999998</v>
      </c>
      <c r="L14" s="151">
        <v>16.680581669999999</v>
      </c>
      <c r="M14" s="151">
        <v>-4.3224960599999998</v>
      </c>
    </row>
    <row r="15" spans="1:13" ht="18" customHeight="1">
      <c r="A15" s="242"/>
      <c r="B15" s="243" t="s">
        <v>238</v>
      </c>
      <c r="C15" s="277">
        <v>141346</v>
      </c>
      <c r="D15" s="151">
        <v>442.96593438000002</v>
      </c>
      <c r="E15" s="151">
        <v>0.94217883999999996</v>
      </c>
      <c r="F15" s="151">
        <v>0.75520427999999995</v>
      </c>
      <c r="G15" s="73"/>
      <c r="H15" s="242"/>
      <c r="I15" s="244" t="s">
        <v>240</v>
      </c>
      <c r="J15" s="278">
        <v>19308</v>
      </c>
      <c r="K15" s="74">
        <v>165.64859300000001</v>
      </c>
      <c r="L15" s="74">
        <v>0.15832110999999999</v>
      </c>
      <c r="M15" s="74">
        <v>4.0316749999999998E-2</v>
      </c>
    </row>
    <row r="16" spans="1:13" ht="18" customHeight="1">
      <c r="A16" s="240"/>
      <c r="B16" s="241" t="s">
        <v>240</v>
      </c>
      <c r="C16" s="277">
        <v>75111</v>
      </c>
      <c r="D16" s="151">
        <v>31.15837419</v>
      </c>
      <c r="E16" s="151">
        <v>0.50067207999999996</v>
      </c>
      <c r="F16" s="151">
        <v>-1.1451968299999999</v>
      </c>
      <c r="G16" s="73"/>
      <c r="H16" s="250" t="s">
        <v>241</v>
      </c>
      <c r="I16" s="249"/>
      <c r="J16" s="276" t="s">
        <v>80</v>
      </c>
      <c r="K16" s="214" t="s">
        <v>80</v>
      </c>
      <c r="L16" s="214" t="s">
        <v>80</v>
      </c>
      <c r="M16" s="214" t="s">
        <v>80</v>
      </c>
    </row>
    <row r="17" spans="1:13" ht="18" customHeight="1">
      <c r="A17" s="242"/>
      <c r="B17" s="244" t="s">
        <v>317</v>
      </c>
      <c r="C17" s="278" t="s">
        <v>80</v>
      </c>
      <c r="D17" s="74" t="s">
        <v>146</v>
      </c>
      <c r="E17" s="74" t="s">
        <v>80</v>
      </c>
      <c r="F17" s="74">
        <v>-0.70414516999999999</v>
      </c>
      <c r="G17" s="73"/>
      <c r="H17" s="242"/>
      <c r="I17" s="243" t="s">
        <v>318</v>
      </c>
      <c r="J17" s="277" t="s">
        <v>80</v>
      </c>
      <c r="K17" s="151" t="s">
        <v>80</v>
      </c>
      <c r="L17" s="151" t="s">
        <v>80</v>
      </c>
      <c r="M17" s="151" t="s">
        <v>80</v>
      </c>
    </row>
    <row r="18" spans="1:13" ht="18" customHeight="1">
      <c r="A18" s="250" t="s">
        <v>241</v>
      </c>
      <c r="B18" s="249"/>
      <c r="C18" s="276">
        <v>61310</v>
      </c>
      <c r="D18" s="214">
        <v>23.298764569999999</v>
      </c>
      <c r="E18" s="214">
        <v>0.40867788999999999</v>
      </c>
      <c r="F18" s="214">
        <v>-1.3928394100000001</v>
      </c>
      <c r="G18" s="73"/>
      <c r="H18" s="242"/>
      <c r="I18" s="243" t="s">
        <v>319</v>
      </c>
      <c r="J18" s="277" t="s">
        <v>80</v>
      </c>
      <c r="K18" s="151" t="s">
        <v>80</v>
      </c>
      <c r="L18" s="151" t="s">
        <v>80</v>
      </c>
      <c r="M18" s="151" t="s">
        <v>80</v>
      </c>
    </row>
    <row r="19" spans="1:13" ht="18" customHeight="1">
      <c r="A19" s="242"/>
      <c r="B19" s="243" t="s">
        <v>320</v>
      </c>
      <c r="C19" s="277" t="s">
        <v>80</v>
      </c>
      <c r="D19" s="151" t="s">
        <v>80</v>
      </c>
      <c r="E19" s="151" t="s">
        <v>80</v>
      </c>
      <c r="F19" s="151" t="s">
        <v>80</v>
      </c>
      <c r="G19" s="73"/>
      <c r="H19" s="251"/>
      <c r="I19" s="252" t="s">
        <v>321</v>
      </c>
      <c r="J19" s="278" t="s">
        <v>80</v>
      </c>
      <c r="K19" s="74" t="s">
        <v>80</v>
      </c>
      <c r="L19" s="74" t="s">
        <v>80</v>
      </c>
      <c r="M19" s="74" t="s">
        <v>80</v>
      </c>
    </row>
    <row r="20" spans="1:13" ht="18" customHeight="1">
      <c r="A20" s="242"/>
      <c r="B20" s="243" t="s">
        <v>319</v>
      </c>
      <c r="C20" s="277" t="s">
        <v>80</v>
      </c>
      <c r="D20" s="151" t="s">
        <v>80</v>
      </c>
      <c r="E20" s="151" t="s">
        <v>80</v>
      </c>
      <c r="F20" s="151" t="s">
        <v>80</v>
      </c>
      <c r="G20" s="73"/>
      <c r="H20" s="248" t="s">
        <v>244</v>
      </c>
      <c r="I20" s="264"/>
      <c r="J20" s="276">
        <v>9001</v>
      </c>
      <c r="K20" s="214" t="s">
        <v>205</v>
      </c>
      <c r="L20" s="214">
        <v>7.3806109999999994E-2</v>
      </c>
      <c r="M20" s="214">
        <v>4.7424340000000002E-2</v>
      </c>
    </row>
    <row r="21" spans="1:13" ht="18" customHeight="1">
      <c r="A21" s="242"/>
      <c r="B21" s="244" t="s">
        <v>321</v>
      </c>
      <c r="C21" s="278">
        <v>61310</v>
      </c>
      <c r="D21" s="74">
        <v>23.298764569999999</v>
      </c>
      <c r="E21" s="74">
        <v>0.40867788999999999</v>
      </c>
      <c r="F21" s="74">
        <v>-1.3928394100000001</v>
      </c>
      <c r="G21" s="73"/>
      <c r="H21" s="242"/>
      <c r="I21" s="243" t="s">
        <v>247</v>
      </c>
      <c r="J21" s="282" t="s">
        <v>80</v>
      </c>
      <c r="K21" s="153" t="s">
        <v>80</v>
      </c>
      <c r="L21" s="153" t="s">
        <v>80</v>
      </c>
      <c r="M21" s="153" t="s">
        <v>80</v>
      </c>
    </row>
    <row r="22" spans="1:13" ht="18" customHeight="1">
      <c r="A22" s="250" t="s">
        <v>244</v>
      </c>
      <c r="B22" s="249"/>
      <c r="C22" s="276">
        <v>225234</v>
      </c>
      <c r="D22" s="214">
        <v>39.687971359999999</v>
      </c>
      <c r="E22" s="214">
        <v>1.50135632</v>
      </c>
      <c r="F22" s="214">
        <v>-2.3619965000000001</v>
      </c>
      <c r="G22" s="73"/>
      <c r="H22" s="242"/>
      <c r="I22" s="244" t="s">
        <v>256</v>
      </c>
      <c r="J22" s="278" t="s">
        <v>80</v>
      </c>
      <c r="K22" s="74" t="s">
        <v>80</v>
      </c>
      <c r="L22" s="74" t="s">
        <v>80</v>
      </c>
      <c r="M22" s="74" t="s">
        <v>80</v>
      </c>
    </row>
    <row r="23" spans="1:13" ht="18" customHeight="1">
      <c r="A23" s="242"/>
      <c r="B23" s="243" t="s">
        <v>245</v>
      </c>
      <c r="C23" s="277">
        <v>39525</v>
      </c>
      <c r="D23" s="151">
        <v>164.17445483</v>
      </c>
      <c r="E23" s="151">
        <v>0.26346426000000001</v>
      </c>
      <c r="F23" s="151">
        <v>0.10661756</v>
      </c>
      <c r="G23" s="73"/>
      <c r="H23" s="253" t="s">
        <v>255</v>
      </c>
      <c r="I23" s="254"/>
      <c r="J23" s="276">
        <v>285664</v>
      </c>
      <c r="K23" s="214">
        <v>181.74669322</v>
      </c>
      <c r="L23" s="214">
        <v>2.3423783299999998</v>
      </c>
      <c r="M23" s="214">
        <v>0.67697048000000004</v>
      </c>
    </row>
    <row r="24" spans="1:13" ht="18" customHeight="1">
      <c r="A24" s="242"/>
      <c r="B24" s="243" t="s">
        <v>247</v>
      </c>
      <c r="C24" s="277" t="s">
        <v>80</v>
      </c>
      <c r="D24" s="151" t="s">
        <v>146</v>
      </c>
      <c r="E24" s="151" t="s">
        <v>80</v>
      </c>
      <c r="F24" s="151">
        <v>-2.0342423900000002</v>
      </c>
      <c r="G24" s="73"/>
      <c r="H24" s="242"/>
      <c r="I24" s="243" t="s">
        <v>322</v>
      </c>
      <c r="J24" s="277">
        <v>113756</v>
      </c>
      <c r="K24" s="151">
        <v>75.47405157</v>
      </c>
      <c r="L24" s="151">
        <v>0.93277273000000005</v>
      </c>
      <c r="M24" s="151">
        <v>-0.19476594</v>
      </c>
    </row>
    <row r="25" spans="1:13" ht="18" customHeight="1">
      <c r="A25" s="242"/>
      <c r="B25" s="243" t="s">
        <v>248</v>
      </c>
      <c r="C25" s="277">
        <v>124225</v>
      </c>
      <c r="D25" s="151">
        <v>92.700381320000005</v>
      </c>
      <c r="E25" s="151">
        <v>0.82805432999999995</v>
      </c>
      <c r="F25" s="151">
        <v>-6.7503750000000001E-2</v>
      </c>
      <c r="G25" s="73"/>
      <c r="H25" s="242"/>
      <c r="I25" s="243" t="s">
        <v>257</v>
      </c>
      <c r="J25" s="277">
        <v>171203</v>
      </c>
      <c r="K25" s="151" t="s">
        <v>205</v>
      </c>
      <c r="L25" s="151">
        <v>1.4038247699999999</v>
      </c>
      <c r="M25" s="151">
        <v>0.90203193000000004</v>
      </c>
    </row>
    <row r="26" spans="1:13" ht="18" customHeight="1">
      <c r="A26" s="242"/>
      <c r="B26" s="244" t="s">
        <v>251</v>
      </c>
      <c r="C26" s="278">
        <v>61484</v>
      </c>
      <c r="D26" s="74">
        <v>60.660234019999997</v>
      </c>
      <c r="E26" s="74">
        <v>0.40983773000000001</v>
      </c>
      <c r="F26" s="74">
        <v>-0.27516301999999998</v>
      </c>
      <c r="G26" s="73"/>
      <c r="H26" s="242"/>
      <c r="I26" s="244" t="s">
        <v>323</v>
      </c>
      <c r="J26" s="278" t="s">
        <v>80</v>
      </c>
      <c r="K26" s="74" t="s">
        <v>146</v>
      </c>
      <c r="L26" s="74" t="s">
        <v>80</v>
      </c>
      <c r="M26" s="74">
        <v>-3.401001E-2</v>
      </c>
    </row>
    <row r="27" spans="1:13" ht="18" customHeight="1">
      <c r="A27" s="242"/>
      <c r="B27" s="244" t="s">
        <v>254</v>
      </c>
      <c r="C27" s="278" t="s">
        <v>80</v>
      </c>
      <c r="D27" s="74" t="s">
        <v>146</v>
      </c>
      <c r="E27" s="74" t="s">
        <v>80</v>
      </c>
      <c r="F27" s="74">
        <v>-3.6560509999999997E-2</v>
      </c>
      <c r="G27" s="73"/>
      <c r="H27" s="238" t="s">
        <v>260</v>
      </c>
      <c r="I27" s="249"/>
      <c r="J27" s="276">
        <v>5210608</v>
      </c>
      <c r="K27" s="214">
        <v>46.676689490000001</v>
      </c>
      <c r="L27" s="214">
        <v>42.72577321</v>
      </c>
      <c r="M27" s="214">
        <v>-31.36288472</v>
      </c>
    </row>
    <row r="28" spans="1:13" ht="18" customHeight="1">
      <c r="A28" s="250" t="s">
        <v>255</v>
      </c>
      <c r="B28" s="249"/>
      <c r="C28" s="276">
        <v>470038</v>
      </c>
      <c r="D28" s="214">
        <v>128.81953293999999</v>
      </c>
      <c r="E28" s="214">
        <v>3.1331616000000002</v>
      </c>
      <c r="F28" s="214">
        <v>0.7256688</v>
      </c>
      <c r="G28" s="73"/>
      <c r="H28" s="242"/>
      <c r="I28" s="243" t="s">
        <v>262</v>
      </c>
      <c r="J28" s="277">
        <v>512605</v>
      </c>
      <c r="K28" s="151">
        <v>93.358260189999996</v>
      </c>
      <c r="L28" s="151">
        <v>4.2032417300000002</v>
      </c>
      <c r="M28" s="151">
        <v>-0.19214207999999999</v>
      </c>
    </row>
    <row r="29" spans="1:13" ht="18" customHeight="1">
      <c r="A29" s="251"/>
      <c r="B29" s="267" t="s">
        <v>257</v>
      </c>
      <c r="C29" s="286">
        <v>229545</v>
      </c>
      <c r="D29" s="268">
        <v>63.244074269999999</v>
      </c>
      <c r="E29" s="268">
        <v>1.5300924199999999</v>
      </c>
      <c r="F29" s="268">
        <v>-0.92060987000000005</v>
      </c>
      <c r="G29" s="73"/>
      <c r="H29" s="251"/>
      <c r="I29" s="252" t="s">
        <v>263</v>
      </c>
      <c r="J29" s="281">
        <v>4698003</v>
      </c>
      <c r="K29" s="152">
        <v>44.261831270000002</v>
      </c>
      <c r="L29" s="152">
        <v>38.522531479999998</v>
      </c>
      <c r="M29" s="152">
        <v>-31.17074264</v>
      </c>
    </row>
    <row r="30" spans="1:13" ht="18" customHeight="1">
      <c r="A30" s="248" t="s">
        <v>260</v>
      </c>
      <c r="B30" s="264"/>
      <c r="C30" s="287">
        <v>10636322</v>
      </c>
      <c r="D30" s="228">
        <v>116.15468855</v>
      </c>
      <c r="E30" s="228">
        <v>70.899194679999994</v>
      </c>
      <c r="F30" s="228">
        <v>10.208303799999999</v>
      </c>
      <c r="G30" s="73"/>
      <c r="H30" s="248" t="s">
        <v>265</v>
      </c>
      <c r="I30" s="264"/>
      <c r="J30" s="280">
        <v>894524</v>
      </c>
      <c r="K30" s="216" t="s">
        <v>324</v>
      </c>
      <c r="L30" s="216">
        <v>7.3348886699999998</v>
      </c>
      <c r="M30" s="216">
        <v>4.4523347400000004</v>
      </c>
    </row>
    <row r="31" spans="1:13" ht="18" customHeight="1">
      <c r="A31" s="242"/>
      <c r="B31" s="244" t="s">
        <v>262</v>
      </c>
      <c r="C31" s="278">
        <v>7178</v>
      </c>
      <c r="D31" s="74">
        <v>1.03302128</v>
      </c>
      <c r="E31" s="74">
        <v>4.7846840000000002E-2</v>
      </c>
      <c r="F31" s="74">
        <v>-4.7455304500000004</v>
      </c>
      <c r="G31" s="73"/>
      <c r="H31" s="242"/>
      <c r="I31" s="243" t="s">
        <v>273</v>
      </c>
      <c r="J31" s="277" t="s">
        <v>80</v>
      </c>
      <c r="K31" s="151" t="s">
        <v>80</v>
      </c>
      <c r="L31" s="151" t="s">
        <v>80</v>
      </c>
      <c r="M31" s="151" t="s">
        <v>80</v>
      </c>
    </row>
    <row r="32" spans="1:13" ht="18" customHeight="1">
      <c r="A32" s="242"/>
      <c r="B32" s="252" t="s">
        <v>263</v>
      </c>
      <c r="C32" s="281">
        <v>10629144</v>
      </c>
      <c r="D32" s="152">
        <v>125.60767755000001</v>
      </c>
      <c r="E32" s="152">
        <v>70.851347829999995</v>
      </c>
      <c r="F32" s="152">
        <v>14.95383425</v>
      </c>
      <c r="G32" s="73"/>
      <c r="H32" s="242"/>
      <c r="I32" s="243" t="s">
        <v>280</v>
      </c>
      <c r="J32" s="277">
        <v>625004</v>
      </c>
      <c r="K32" s="151" t="s">
        <v>205</v>
      </c>
      <c r="L32" s="151">
        <v>5.1248873799999997</v>
      </c>
      <c r="M32" s="151">
        <v>3.2930121899999998</v>
      </c>
    </row>
    <row r="33" spans="1:13" ht="18" customHeight="1">
      <c r="A33" s="238" t="s">
        <v>265</v>
      </c>
      <c r="B33" s="249"/>
      <c r="C33" s="280">
        <v>30383</v>
      </c>
      <c r="D33" s="216">
        <v>829.23034933999998</v>
      </c>
      <c r="E33" s="216">
        <v>0.20252586</v>
      </c>
      <c r="F33" s="216">
        <v>0.18438283</v>
      </c>
      <c r="G33" s="73"/>
      <c r="H33" s="242"/>
      <c r="I33" s="244" t="s">
        <v>278</v>
      </c>
      <c r="J33" s="281">
        <v>257053</v>
      </c>
      <c r="K33" s="152">
        <v>538.20690521999995</v>
      </c>
      <c r="L33" s="152">
        <v>2.1077747900000001</v>
      </c>
      <c r="M33" s="152">
        <v>1.10271472</v>
      </c>
    </row>
    <row r="34" spans="1:13" ht="18" customHeight="1">
      <c r="A34" s="251"/>
      <c r="B34" s="252" t="s">
        <v>273</v>
      </c>
      <c r="C34" s="281" t="s">
        <v>80</v>
      </c>
      <c r="D34" s="152" t="s">
        <v>80</v>
      </c>
      <c r="E34" s="152" t="s">
        <v>80</v>
      </c>
      <c r="F34" s="152" t="s">
        <v>80</v>
      </c>
      <c r="G34" s="73"/>
      <c r="H34" s="250" t="s">
        <v>281</v>
      </c>
      <c r="I34" s="249"/>
      <c r="J34" s="280" t="s">
        <v>80</v>
      </c>
      <c r="K34" s="216" t="s">
        <v>146</v>
      </c>
      <c r="L34" s="216" t="s">
        <v>80</v>
      </c>
      <c r="M34" s="216">
        <v>-1.4197217499999999</v>
      </c>
    </row>
    <row r="35" spans="1:13" ht="18" customHeight="1">
      <c r="A35" s="248" t="s">
        <v>281</v>
      </c>
      <c r="B35" s="249"/>
      <c r="C35" s="280" t="s">
        <v>80</v>
      </c>
      <c r="D35" s="216" t="s">
        <v>80</v>
      </c>
      <c r="E35" s="216" t="s">
        <v>80</v>
      </c>
      <c r="F35" s="216" t="s">
        <v>80</v>
      </c>
      <c r="G35" s="73"/>
      <c r="H35" s="251"/>
      <c r="I35" s="252" t="s">
        <v>285</v>
      </c>
      <c r="J35" s="281" t="s">
        <v>80</v>
      </c>
      <c r="K35" s="152" t="s">
        <v>146</v>
      </c>
      <c r="L35" s="152" t="s">
        <v>80</v>
      </c>
      <c r="M35" s="152">
        <v>-1.4197217499999999</v>
      </c>
    </row>
    <row r="36" spans="1:13" ht="18" customHeight="1">
      <c r="A36" s="242"/>
      <c r="B36" s="243" t="s">
        <v>284</v>
      </c>
      <c r="C36" s="277" t="s">
        <v>80</v>
      </c>
      <c r="D36" s="151" t="s">
        <v>80</v>
      </c>
      <c r="E36" s="151" t="s">
        <v>80</v>
      </c>
      <c r="F36" s="151" t="s">
        <v>80</v>
      </c>
      <c r="G36" s="73"/>
      <c r="H36" s="248" t="s">
        <v>286</v>
      </c>
      <c r="I36" s="264"/>
      <c r="J36" s="280">
        <v>2268816</v>
      </c>
      <c r="K36" s="216">
        <v>102.38491818999999</v>
      </c>
      <c r="L36" s="216">
        <v>18.603763300000001</v>
      </c>
      <c r="M36" s="216">
        <v>0.27845006</v>
      </c>
    </row>
    <row r="37" spans="1:13" ht="18" customHeight="1">
      <c r="A37" s="242"/>
      <c r="B37" s="244" t="s">
        <v>325</v>
      </c>
      <c r="C37" s="278" t="s">
        <v>80</v>
      </c>
      <c r="D37" s="74" t="s">
        <v>80</v>
      </c>
      <c r="E37" s="74" t="s">
        <v>80</v>
      </c>
      <c r="F37" s="74" t="s">
        <v>80</v>
      </c>
      <c r="G37" s="73"/>
      <c r="H37" s="251"/>
      <c r="I37" s="252" t="s">
        <v>326</v>
      </c>
      <c r="J37" s="281">
        <v>2268816</v>
      </c>
      <c r="K37" s="152">
        <v>102.38491818999999</v>
      </c>
      <c r="L37" s="152">
        <v>18.603763300000001</v>
      </c>
      <c r="M37" s="152">
        <v>0.27845006</v>
      </c>
    </row>
    <row r="38" spans="1:13" ht="18" customHeight="1">
      <c r="A38" s="250" t="s">
        <v>286</v>
      </c>
      <c r="B38" s="249"/>
      <c r="C38" s="276">
        <v>194207</v>
      </c>
      <c r="D38" s="214">
        <v>53.731017059999999</v>
      </c>
      <c r="E38" s="214">
        <v>1.29453771</v>
      </c>
      <c r="F38" s="214">
        <v>-1.1540643799999999</v>
      </c>
      <c r="G38" s="266"/>
      <c r="H38" s="257"/>
      <c r="I38" s="258"/>
      <c r="J38" s="283"/>
      <c r="K38" s="154"/>
      <c r="L38" s="154"/>
      <c r="M38" s="154"/>
    </row>
    <row r="39" spans="1:13" ht="18" customHeight="1">
      <c r="A39" s="251"/>
      <c r="B39" s="252" t="s">
        <v>326</v>
      </c>
      <c r="C39" s="281">
        <v>194207</v>
      </c>
      <c r="D39" s="152">
        <v>78.898788120000006</v>
      </c>
      <c r="E39" s="152">
        <v>1.29453771</v>
      </c>
      <c r="F39" s="152">
        <v>-0.35842823000000001</v>
      </c>
      <c r="G39" s="266"/>
      <c r="H39" s="255"/>
      <c r="I39" s="256"/>
      <c r="J39" s="283"/>
      <c r="K39" s="154"/>
      <c r="L39" s="154"/>
      <c r="M39" s="154"/>
    </row>
    <row r="40" spans="1:13" ht="18" customHeight="1">
      <c r="A40" s="255"/>
      <c r="B40" s="256"/>
      <c r="C40" s="283"/>
      <c r="D40" s="154"/>
      <c r="E40" s="154"/>
      <c r="F40" s="154"/>
      <c r="G40" s="72"/>
      <c r="H40" s="255"/>
      <c r="I40" s="256"/>
      <c r="J40" s="283"/>
      <c r="K40" s="154"/>
      <c r="L40" s="154"/>
      <c r="M40" s="154"/>
    </row>
    <row r="41" spans="1:13" ht="18" customHeight="1">
      <c r="A41" s="370"/>
      <c r="B41" s="371"/>
      <c r="C41" s="284"/>
      <c r="D41" s="155"/>
      <c r="E41" s="155"/>
      <c r="F41" s="155"/>
      <c r="G41" s="72"/>
      <c r="H41" s="370"/>
      <c r="I41" s="371"/>
      <c r="J41" s="284"/>
      <c r="K41" s="155"/>
      <c r="L41" s="155"/>
      <c r="M41" s="155"/>
    </row>
    <row r="42" spans="1:13" ht="18" customHeight="1">
      <c r="A42" s="368" t="s">
        <v>330</v>
      </c>
      <c r="B42" s="369"/>
      <c r="C42" s="284"/>
      <c r="D42" s="155"/>
      <c r="E42" s="155"/>
      <c r="F42" s="155"/>
      <c r="G42" s="72"/>
      <c r="H42" s="368" t="s">
        <v>329</v>
      </c>
      <c r="I42" s="369"/>
      <c r="J42" s="284"/>
      <c r="K42" s="155"/>
      <c r="L42" s="155"/>
      <c r="M42" s="155"/>
    </row>
    <row r="43" spans="1:13" ht="18" customHeight="1">
      <c r="A43" s="230" t="s">
        <v>290</v>
      </c>
      <c r="B43" s="249"/>
      <c r="C43" s="285">
        <v>251762</v>
      </c>
      <c r="D43" s="36">
        <v>44.995987640000003</v>
      </c>
      <c r="E43" s="36">
        <v>1.67818566</v>
      </c>
      <c r="F43" s="36">
        <v>-2.1237873399999998</v>
      </c>
      <c r="G43" s="72"/>
      <c r="H43" s="230" t="s">
        <v>290</v>
      </c>
      <c r="I43" s="249"/>
      <c r="J43" s="285">
        <v>9706</v>
      </c>
      <c r="K43" s="36" t="s">
        <v>205</v>
      </c>
      <c r="L43" s="36">
        <v>7.9586939999999995E-2</v>
      </c>
      <c r="M43" s="36">
        <v>5.1138830000000003E-2</v>
      </c>
    </row>
    <row r="44" spans="1:13" ht="18" customHeight="1">
      <c r="A44" s="259" t="s">
        <v>291</v>
      </c>
      <c r="B44" s="260"/>
      <c r="C44" s="281">
        <v>1558022</v>
      </c>
      <c r="D44" s="152">
        <v>231.33489336</v>
      </c>
      <c r="E44" s="152">
        <v>10.385404380000001</v>
      </c>
      <c r="F44" s="152">
        <v>6.1039762099999999</v>
      </c>
      <c r="G44" s="75"/>
      <c r="H44" s="259" t="s">
        <v>291</v>
      </c>
      <c r="I44" s="260"/>
      <c r="J44" s="281">
        <v>2623822</v>
      </c>
      <c r="K44" s="152">
        <v>61.090094440000001</v>
      </c>
      <c r="L44" s="152">
        <v>21.514729899999999</v>
      </c>
      <c r="M44" s="152">
        <v>-8.8050999700000006</v>
      </c>
    </row>
    <row r="45" spans="1:13" ht="18" customHeight="1">
      <c r="A45" s="72"/>
      <c r="B45" s="72"/>
      <c r="C45" s="288"/>
      <c r="D45" s="289"/>
      <c r="E45" s="289"/>
      <c r="F45" s="289"/>
      <c r="G45" s="75"/>
      <c r="H45" s="72"/>
      <c r="I45" s="72"/>
      <c r="J45" s="288"/>
      <c r="K45" s="289"/>
      <c r="L45" s="289"/>
      <c r="M45" s="289"/>
    </row>
    <row r="46" spans="1:13" ht="16.5" customHeight="1">
      <c r="A46" s="149"/>
      <c r="B46" s="149"/>
      <c r="C46" s="150"/>
      <c r="D46" s="150"/>
      <c r="E46" s="150"/>
      <c r="F46" s="150"/>
      <c r="G46" s="72"/>
      <c r="H46" s="149"/>
      <c r="I46" s="149"/>
      <c r="J46" s="150"/>
      <c r="K46" s="150"/>
      <c r="L46" s="150"/>
      <c r="M46" s="150"/>
    </row>
    <row r="47" spans="1:13" ht="17.25" customHeight="1">
      <c r="A47" s="149"/>
      <c r="B47" s="149"/>
      <c r="C47" s="150"/>
      <c r="D47" s="150"/>
      <c r="E47" s="150"/>
      <c r="F47" s="150"/>
      <c r="G47" s="72"/>
      <c r="H47" s="149"/>
      <c r="I47" s="149"/>
      <c r="J47" s="150"/>
      <c r="K47" s="150"/>
      <c r="L47" s="150"/>
      <c r="M47" s="150"/>
    </row>
    <row r="48" spans="1:13" ht="16.5" customHeight="1">
      <c r="A48" s="149"/>
      <c r="B48" s="149"/>
      <c r="C48" s="150"/>
      <c r="D48" s="150"/>
      <c r="E48" s="150"/>
      <c r="F48" s="150"/>
      <c r="G48" s="72"/>
      <c r="H48" s="149"/>
      <c r="I48" s="149"/>
      <c r="J48" s="150"/>
      <c r="K48" s="150"/>
      <c r="L48" s="150"/>
      <c r="M48" s="150"/>
    </row>
    <row r="49" spans="1:13" ht="16.5" customHeight="1">
      <c r="A49" s="149"/>
      <c r="B49" s="149"/>
      <c r="C49" s="150"/>
      <c r="D49" s="150"/>
      <c r="E49" s="150"/>
      <c r="F49" s="150"/>
      <c r="G49" s="72"/>
      <c r="H49" s="149"/>
      <c r="I49" s="149"/>
      <c r="J49" s="150"/>
      <c r="K49" s="150"/>
      <c r="L49" s="150"/>
      <c r="M49" s="150"/>
    </row>
    <row r="50" spans="1:13" ht="17.25" customHeight="1">
      <c r="G50" s="72"/>
    </row>
    <row r="51" spans="1:13" ht="17.25" customHeight="1"/>
    <row r="52" spans="1:13" ht="17.2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sheetData>
  <mergeCells count="8">
    <mergeCell ref="J3:J4"/>
    <mergeCell ref="A41:B41"/>
    <mergeCell ref="H41:I41"/>
    <mergeCell ref="A42:B42"/>
    <mergeCell ref="H42:I42"/>
    <mergeCell ref="A3:B4"/>
    <mergeCell ref="C3:C4"/>
    <mergeCell ref="H3:I4"/>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 &amp;P -</oddFooter>
  </headerFooter>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100" workbookViewId="0">
      <selection activeCell="W36" sqref="W36"/>
    </sheetView>
  </sheetViews>
  <sheetFormatPr defaultRowHeight="13.5"/>
  <cols>
    <col min="1" max="2" width="9" style="57"/>
    <col min="3" max="4" width="6.875" style="57" customWidth="1"/>
    <col min="5" max="10" width="9" style="57"/>
    <col min="11" max="11" width="4.75" style="57" customWidth="1"/>
    <col min="12" max="16384" width="9" style="57"/>
  </cols>
  <sheetData>
    <row r="1" spans="1:11" ht="24">
      <c r="A1" s="372" t="s">
        <v>31</v>
      </c>
      <c r="B1" s="372"/>
      <c r="C1" s="372"/>
      <c r="D1" s="372"/>
      <c r="E1" s="372"/>
      <c r="F1" s="372"/>
      <c r="G1" s="372"/>
      <c r="H1" s="372"/>
      <c r="I1" s="372"/>
      <c r="J1" s="372"/>
      <c r="K1" s="372"/>
    </row>
    <row r="2" spans="1:11" ht="17.25">
      <c r="A2" s="58"/>
      <c r="B2" s="58"/>
      <c r="C2" s="58"/>
      <c r="D2" s="58"/>
      <c r="E2" s="58"/>
      <c r="F2" s="58"/>
      <c r="G2" s="58"/>
      <c r="H2" s="58"/>
      <c r="I2" s="58"/>
      <c r="J2" s="58"/>
    </row>
    <row r="3" spans="1:11" ht="17.25">
      <c r="A3" s="58"/>
      <c r="B3" s="58"/>
      <c r="C3" s="58"/>
      <c r="D3" s="58"/>
      <c r="E3" s="58"/>
      <c r="F3" s="58"/>
      <c r="G3" s="58"/>
      <c r="H3" s="58"/>
      <c r="I3" s="58"/>
      <c r="J3" s="58"/>
    </row>
    <row r="4" spans="1:11" ht="17.25">
      <c r="A4" s="58"/>
      <c r="B4" s="58"/>
      <c r="C4" s="58"/>
      <c r="D4" s="58"/>
      <c r="E4" s="58"/>
      <c r="F4" s="58"/>
      <c r="G4" s="58"/>
      <c r="H4" s="58"/>
      <c r="I4" s="58"/>
      <c r="J4" s="58"/>
    </row>
    <row r="5" spans="1:11" ht="17.25">
      <c r="A5" s="58" t="s">
        <v>40</v>
      </c>
      <c r="B5" s="58"/>
      <c r="C5" s="58"/>
      <c r="D5" s="58"/>
      <c r="E5" s="58"/>
      <c r="F5" s="58"/>
      <c r="G5" s="58"/>
      <c r="H5" s="58"/>
      <c r="I5" s="58"/>
      <c r="J5" s="58"/>
    </row>
    <row r="6" spans="1:11" ht="17.25">
      <c r="A6" s="58" t="s">
        <v>17</v>
      </c>
      <c r="B6" s="58"/>
      <c r="C6" s="58"/>
      <c r="D6" s="58"/>
      <c r="E6" s="58"/>
      <c r="F6" s="58"/>
      <c r="G6" s="58"/>
      <c r="H6" s="58"/>
      <c r="I6" s="58"/>
      <c r="J6" s="58"/>
    </row>
    <row r="7" spans="1:11" ht="17.25">
      <c r="A7" s="58" t="s">
        <v>18</v>
      </c>
      <c r="B7" s="58"/>
      <c r="C7" s="58"/>
      <c r="D7" s="58"/>
      <c r="E7" s="58"/>
      <c r="F7" s="58"/>
      <c r="G7" s="58"/>
      <c r="H7" s="58"/>
      <c r="I7" s="58"/>
      <c r="J7" s="58"/>
    </row>
    <row r="8" spans="1:11" ht="17.25">
      <c r="A8" s="58" t="s">
        <v>19</v>
      </c>
      <c r="B8" s="58"/>
      <c r="C8" s="58"/>
      <c r="D8" s="58"/>
      <c r="E8" s="58"/>
      <c r="F8" s="58"/>
      <c r="G8" s="58"/>
      <c r="H8" s="58"/>
      <c r="I8" s="58"/>
      <c r="J8" s="58"/>
    </row>
    <row r="9" spans="1:11" ht="17.25">
      <c r="A9" s="58"/>
      <c r="B9" s="58"/>
      <c r="C9" s="58"/>
      <c r="D9" s="58"/>
      <c r="E9" s="58"/>
      <c r="F9" s="58"/>
      <c r="G9" s="58"/>
      <c r="H9" s="58"/>
      <c r="I9" s="58"/>
      <c r="J9" s="58"/>
    </row>
    <row r="10" spans="1:11" ht="17.25">
      <c r="A10" s="58"/>
      <c r="B10" s="58"/>
      <c r="C10" s="58"/>
      <c r="D10" s="58"/>
      <c r="E10" s="58"/>
      <c r="F10" s="58"/>
      <c r="G10" s="58"/>
      <c r="H10" s="58"/>
      <c r="I10" s="58"/>
      <c r="J10" s="58"/>
    </row>
    <row r="11" spans="1:11" ht="17.25">
      <c r="A11" s="58" t="s">
        <v>41</v>
      </c>
      <c r="B11" s="58"/>
      <c r="C11" s="58"/>
      <c r="D11" s="58"/>
      <c r="E11" s="58"/>
      <c r="F11" s="58"/>
      <c r="G11" s="58"/>
      <c r="H11" s="58"/>
      <c r="I11" s="58"/>
      <c r="J11" s="58"/>
    </row>
    <row r="12" spans="1:11" ht="17.25">
      <c r="A12" s="59" t="s">
        <v>20</v>
      </c>
      <c r="B12" s="58"/>
      <c r="C12" s="58"/>
      <c r="D12" s="58"/>
      <c r="E12" s="58"/>
      <c r="F12" s="58"/>
      <c r="G12" s="58"/>
      <c r="H12" s="58"/>
      <c r="I12" s="58"/>
      <c r="J12" s="58"/>
    </row>
    <row r="13" spans="1:11" ht="17.25">
      <c r="A13" s="59" t="s">
        <v>21</v>
      </c>
      <c r="B13" s="58"/>
      <c r="C13" s="58"/>
      <c r="D13" s="58"/>
      <c r="E13" s="58"/>
      <c r="F13" s="58"/>
      <c r="G13" s="58"/>
      <c r="H13" s="58"/>
      <c r="I13" s="58"/>
      <c r="J13" s="58"/>
    </row>
    <row r="14" spans="1:11" ht="17.25">
      <c r="A14" s="59"/>
      <c r="B14" s="58"/>
      <c r="C14" s="58"/>
      <c r="D14" s="58"/>
      <c r="E14" s="58"/>
      <c r="F14" s="58"/>
      <c r="G14" s="58"/>
      <c r="H14" s="58"/>
      <c r="I14" s="58"/>
      <c r="J14" s="58"/>
    </row>
    <row r="15" spans="1:11" ht="17.25">
      <c r="B15" s="60" t="s">
        <v>22</v>
      </c>
      <c r="D15" s="58"/>
      <c r="E15" s="58"/>
      <c r="F15" s="58"/>
      <c r="G15" s="60"/>
      <c r="H15" s="58"/>
      <c r="I15" s="58"/>
      <c r="J15" s="58"/>
    </row>
    <row r="16" spans="1:11" ht="17.25">
      <c r="B16" s="58" t="s">
        <v>23</v>
      </c>
      <c r="D16" s="58"/>
      <c r="E16" s="58"/>
      <c r="F16" s="58"/>
      <c r="G16" s="59"/>
      <c r="H16" s="61"/>
      <c r="I16" s="61"/>
      <c r="J16" s="61"/>
    </row>
    <row r="17" spans="2:10" ht="17.25">
      <c r="B17" s="57" t="s">
        <v>32</v>
      </c>
      <c r="D17" s="58"/>
      <c r="E17" s="58"/>
      <c r="F17" s="58"/>
      <c r="G17" s="58"/>
      <c r="H17" s="58"/>
      <c r="I17" s="58"/>
      <c r="J17" s="58"/>
    </row>
    <row r="18" spans="2:10" ht="17.25">
      <c r="B18" s="58" t="s">
        <v>24</v>
      </c>
      <c r="D18" s="58"/>
      <c r="E18" s="58"/>
      <c r="F18" s="58"/>
      <c r="H18" s="58"/>
      <c r="I18" s="58"/>
      <c r="J18" s="58"/>
    </row>
    <row r="19" spans="2:10" ht="17.25">
      <c r="B19" s="57" t="s">
        <v>33</v>
      </c>
      <c r="D19" s="58"/>
      <c r="E19" s="58"/>
      <c r="H19" s="58"/>
      <c r="I19" s="58"/>
      <c r="J19" s="58"/>
    </row>
    <row r="20" spans="2:10" ht="17.25">
      <c r="B20" s="58" t="s">
        <v>25</v>
      </c>
      <c r="D20" s="58"/>
      <c r="E20" s="58"/>
      <c r="F20" s="62"/>
      <c r="G20" s="60"/>
      <c r="H20" s="58"/>
      <c r="I20" s="58"/>
      <c r="J20" s="58"/>
    </row>
    <row r="21" spans="2:10" ht="17.25">
      <c r="B21" s="57" t="s">
        <v>34</v>
      </c>
      <c r="D21" s="58"/>
      <c r="E21" s="58"/>
      <c r="F21" s="58"/>
      <c r="G21" s="59"/>
      <c r="H21" s="58"/>
      <c r="I21" s="58"/>
      <c r="J21" s="58"/>
    </row>
    <row r="22" spans="2:10" ht="17.25">
      <c r="B22" s="58" t="s">
        <v>26</v>
      </c>
      <c r="D22" s="58"/>
      <c r="E22" s="58"/>
      <c r="F22" s="58"/>
      <c r="G22" s="59"/>
      <c r="H22" s="58"/>
      <c r="I22" s="58"/>
      <c r="J22" s="58"/>
    </row>
    <row r="23" spans="2:10" ht="17.25">
      <c r="B23" s="57" t="s">
        <v>35</v>
      </c>
      <c r="D23" s="58"/>
      <c r="E23" s="58"/>
      <c r="F23" s="58"/>
      <c r="G23" s="58"/>
      <c r="H23" s="58"/>
      <c r="I23" s="58"/>
      <c r="J23" s="58"/>
    </row>
    <row r="24" spans="2:10" ht="17.25">
      <c r="B24" s="58" t="s">
        <v>27</v>
      </c>
      <c r="D24" s="58"/>
      <c r="E24" s="58"/>
      <c r="F24" s="58"/>
      <c r="H24" s="58"/>
      <c r="I24" s="58"/>
      <c r="J24" s="58"/>
    </row>
    <row r="25" spans="2:10" ht="17.25">
      <c r="B25" s="57" t="s">
        <v>36</v>
      </c>
      <c r="D25" s="58"/>
      <c r="E25" s="58"/>
      <c r="F25" s="58"/>
      <c r="G25" s="60"/>
      <c r="H25" s="58"/>
      <c r="I25" s="58"/>
      <c r="J25" s="58"/>
    </row>
    <row r="26" spans="2:10" ht="17.25">
      <c r="D26" s="58"/>
      <c r="E26" s="58"/>
      <c r="F26" s="58"/>
      <c r="G26" s="59"/>
      <c r="H26" s="58"/>
      <c r="I26" s="58"/>
      <c r="J26" s="58"/>
    </row>
    <row r="27" spans="2:10" ht="17.25">
      <c r="B27" s="60" t="s">
        <v>28</v>
      </c>
      <c r="D27" s="58"/>
      <c r="E27" s="58"/>
      <c r="F27" s="58"/>
      <c r="G27" s="58"/>
      <c r="H27" s="58"/>
      <c r="I27" s="58"/>
      <c r="J27" s="58"/>
    </row>
    <row r="28" spans="2:10" ht="17.25">
      <c r="B28" s="59" t="s">
        <v>29</v>
      </c>
      <c r="D28" s="58"/>
      <c r="E28" s="58"/>
      <c r="F28" s="58"/>
      <c r="H28" s="58"/>
      <c r="I28" s="58"/>
      <c r="J28" s="58"/>
    </row>
    <row r="29" spans="2:10" ht="17.25">
      <c r="B29" s="57" t="s">
        <v>37</v>
      </c>
      <c r="D29" s="58"/>
      <c r="E29" s="58"/>
      <c r="F29" s="58"/>
      <c r="G29" s="60"/>
      <c r="H29" s="58"/>
      <c r="I29" s="58"/>
      <c r="J29" s="58"/>
    </row>
    <row r="30" spans="2:10" ht="17.25">
      <c r="B30" s="58" t="s">
        <v>30</v>
      </c>
      <c r="D30" s="58"/>
      <c r="E30" s="58"/>
      <c r="F30" s="58"/>
      <c r="G30" s="58"/>
      <c r="H30" s="58"/>
      <c r="I30" s="58"/>
      <c r="J30" s="58"/>
    </row>
    <row r="31" spans="2:10" ht="17.25">
      <c r="B31" s="57" t="s">
        <v>38</v>
      </c>
      <c r="D31" s="58"/>
      <c r="E31" s="58"/>
      <c r="F31" s="58"/>
      <c r="G31" s="58"/>
      <c r="H31" s="58"/>
      <c r="I31" s="58"/>
      <c r="J31" s="58"/>
    </row>
    <row r="32" spans="2:10" ht="17.25">
      <c r="D32" s="58"/>
      <c r="E32" s="58"/>
      <c r="F32" s="58"/>
      <c r="G32" s="58"/>
      <c r="H32" s="58"/>
      <c r="I32" s="58"/>
      <c r="J32" s="58"/>
    </row>
    <row r="33" spans="1:11" ht="17.25">
      <c r="C33" s="58"/>
      <c r="D33" s="58"/>
      <c r="E33" s="58"/>
      <c r="F33" s="58"/>
      <c r="G33" s="58"/>
      <c r="H33" s="58"/>
      <c r="I33" s="58"/>
      <c r="J33" s="58"/>
    </row>
    <row r="34" spans="1:11" ht="17.25">
      <c r="A34" s="58" t="s">
        <v>42</v>
      </c>
      <c r="C34" s="58"/>
      <c r="D34" s="58"/>
      <c r="E34" s="58"/>
      <c r="F34" s="58"/>
      <c r="G34" s="58"/>
      <c r="H34" s="58"/>
      <c r="I34" s="58"/>
      <c r="J34" s="58"/>
    </row>
    <row r="35" spans="1:11" ht="17.25">
      <c r="A35" s="58" t="s">
        <v>43</v>
      </c>
    </row>
    <row r="36" spans="1:11" s="58" customFormat="1" ht="17.25">
      <c r="A36" s="58" t="s">
        <v>39</v>
      </c>
    </row>
    <row r="37" spans="1:11" s="58" customFormat="1" ht="17.25">
      <c r="A37" s="58" t="s">
        <v>44</v>
      </c>
    </row>
    <row r="38" spans="1:11" ht="17.25">
      <c r="A38" s="58" t="s">
        <v>45</v>
      </c>
      <c r="B38" s="58"/>
      <c r="C38" s="58"/>
      <c r="D38" s="58"/>
      <c r="E38" s="58"/>
      <c r="F38" s="58"/>
      <c r="G38" s="58"/>
      <c r="H38" s="58"/>
      <c r="I38" s="58"/>
      <c r="J38" s="58"/>
      <c r="K38" s="58"/>
    </row>
  </sheetData>
  <mergeCells count="1">
    <mergeCell ref="A1:K1"/>
  </mergeCells>
  <phoneticPr fontId="36"/>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2019-11-13T00:22:43Z</cp:lastPrinted>
  <dcterms:created xsi:type="dcterms:W3CDTF">2012-04-06T08:32:16Z</dcterms:created>
  <dcterms:modified xsi:type="dcterms:W3CDTF">2019-11-13T05:28:14Z</dcterms:modified>
</cp:coreProperties>
</file>