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5bhon1601\調統計\組織参考資料フォルダ\☆分析係\110_速報値\02_支署発表資料\01_完成版\2019年分\８月分\豊橋\"/>
    </mc:Choice>
  </mc:AlternateContent>
  <bookViews>
    <workbookView xWindow="-15" yWindow="-15" windowWidth="12720" windowHeight="12315"/>
  </bookViews>
  <sheets>
    <sheet name="目次" sheetId="1" r:id="rId1"/>
    <sheet name="P1" sheetId="2" r:id="rId2"/>
    <sheet name="P2" sheetId="10" r:id="rId3"/>
    <sheet name="P3" sheetId="11" r:id="rId4"/>
    <sheet name="P4" sheetId="5" r:id="rId5"/>
    <sheet name="P5" sheetId="6" r:id="rId6"/>
    <sheet name="P6" sheetId="7" r:id="rId7"/>
    <sheet name="P7" sheetId="8" r:id="rId8"/>
    <sheet name="ＨＰ" sheetId="12" r:id="rId9"/>
  </sheets>
  <definedNames>
    <definedName name="_xlnm._FilterDatabase" localSheetId="2" hidden="1">'P2'!$A$4:$M$47</definedName>
    <definedName name="_xlnm._FilterDatabase" localSheetId="3" hidden="1">'P3'!$A$4:$L$46</definedName>
    <definedName name="_xlnm._FilterDatabase" localSheetId="6" hidden="1">'P6'!$A$4:$L$65</definedName>
    <definedName name="_xlnm.Print_Area" localSheetId="8">ＨＰ!$A$1:$K$43</definedName>
    <definedName name="_xlnm.Print_Area" localSheetId="1">'P1'!$A$1:$T$63</definedName>
    <definedName name="_xlnm.Print_Area" localSheetId="2">'P2'!$A$1:$L$56</definedName>
    <definedName name="_xlnm.Print_Area" localSheetId="3">'P3'!$A$1:$L$55</definedName>
    <definedName name="_xlnm.Print_Area" localSheetId="4">'P4'!$A$1:$M$54</definedName>
    <definedName name="_xlnm.Print_Area" localSheetId="5">'P5'!$A$1:$T$63</definedName>
    <definedName name="_xlnm.Print_Area" localSheetId="6">'P6'!$A$1:$L$65</definedName>
    <definedName name="_xlnm.Print_Area" localSheetId="7">'P7'!$A$1:$M$45</definedName>
    <definedName name="_xlnm.Print_Area" localSheetId="0">目次!$A$1:$E$39</definedName>
    <definedName name="_xlnm.Print_Area">#REF!</definedName>
    <definedName name="Record1" localSheetId="8">ＨＰ!Record1</definedName>
    <definedName name="Record1" localSheetId="1">#N/A</definedName>
    <definedName name="Record1" localSheetId="4">'P4'!Record1</definedName>
    <definedName name="Record1" localSheetId="5">#N/A</definedName>
    <definedName name="Record1" localSheetId="6">'P6'!Record1</definedName>
    <definedName name="Record1" localSheetId="7">'P7'!Record1</definedName>
    <definedName name="Record1" localSheetId="0">目次!Record1</definedName>
    <definedName name="Record1">[0]!Record1</definedName>
    <definedName name="Record2" localSheetId="8">ＨＰ!Record2</definedName>
    <definedName name="Record2" localSheetId="1">#N/A</definedName>
    <definedName name="Record2" localSheetId="4">'P4'!Record2</definedName>
    <definedName name="Record2" localSheetId="5">#N/A</definedName>
    <definedName name="Record2" localSheetId="6">'P6'!Record2</definedName>
    <definedName name="Record2" localSheetId="7">'P7'!Record2</definedName>
    <definedName name="Record2" localSheetId="0">目次!Record2</definedName>
    <definedName name="Record2">[0]!Record2</definedName>
    <definedName name="Record3" localSheetId="8">ＨＰ!Record3</definedName>
    <definedName name="Record3" localSheetId="1">#N/A</definedName>
    <definedName name="Record3" localSheetId="4">'P4'!Record3</definedName>
    <definedName name="Record3" localSheetId="5">#N/A</definedName>
    <definedName name="Record3" localSheetId="6">'P6'!Record3</definedName>
    <definedName name="Record3" localSheetId="7">'P7'!Record3</definedName>
    <definedName name="Record3" localSheetId="0">目次!Record3</definedName>
    <definedName name="Record3">[0]!Record3</definedName>
    <definedName name="あああ" localSheetId="8">ＨＰ!あああ</definedName>
    <definedName name="あああ" localSheetId="4">'P4'!あああ</definedName>
    <definedName name="あああ" localSheetId="6">'P6'!あああ</definedName>
    <definedName name="あああ" localSheetId="7">'P7'!あああ</definedName>
    <definedName name="あああ" localSheetId="0">目次!あああ</definedName>
    <definedName name="あああ">[0]!あああ</definedName>
    <definedName name="ああああ" localSheetId="8">ＨＰ!ああああ</definedName>
    <definedName name="ああああ" localSheetId="4">'P4'!ああああ</definedName>
    <definedName name="ああああ" localSheetId="6">'P6'!ああああ</definedName>
    <definedName name="ああああ" localSheetId="7">'P7'!ああああ</definedName>
    <definedName name="ああああ" localSheetId="0">目次!ああああ</definedName>
    <definedName name="ああああ">[0]!ああああ</definedName>
    <definedName name="あああああああ" localSheetId="8">ＨＰ!あああああああ</definedName>
    <definedName name="あああああああ" localSheetId="4">'P4'!あああああああ</definedName>
    <definedName name="あああああああ" localSheetId="6">'P6'!あああああああ</definedName>
    <definedName name="あああああああ" localSheetId="7">'P7'!あああああああ</definedName>
    <definedName name="あああああああ" localSheetId="0">目次!あああああああ</definedName>
    <definedName name="あああああああ">[0]!あああああああ</definedName>
  </definedNames>
  <calcPr calcId="152511"/>
</workbook>
</file>

<file path=xl/sharedStrings.xml><?xml version="1.0" encoding="utf-8"?>
<sst xmlns="http://schemas.openxmlformats.org/spreadsheetml/2006/main" count="1419" uniqueCount="333">
  <si>
    <t>発表資料</t>
  </si>
  <si>
    <t>名古屋税関</t>
  </si>
  <si>
    <t>豊橋税関支署</t>
    <rPh sb="0" eb="2">
      <t>トヨハシ</t>
    </rPh>
    <phoneticPr fontId="8"/>
  </si>
  <si>
    <t>【目次】</t>
  </si>
  <si>
    <t>三河港　貿易概況</t>
    <rPh sb="0" eb="2">
      <t>ミカワ</t>
    </rPh>
    <rPh sb="2" eb="3">
      <t>コウ</t>
    </rPh>
    <phoneticPr fontId="8"/>
  </si>
  <si>
    <t>１頁</t>
  </si>
  <si>
    <t>三河港　輸出　品別表</t>
    <phoneticPr fontId="8"/>
  </si>
  <si>
    <t>２頁</t>
  </si>
  <si>
    <t>３頁</t>
  </si>
  <si>
    <t>４頁</t>
  </si>
  <si>
    <t>衣浦港　貿易概況</t>
    <rPh sb="0" eb="1">
      <t>キヌ</t>
    </rPh>
    <rPh sb="1" eb="2">
      <t>ウラ</t>
    </rPh>
    <rPh sb="2" eb="3">
      <t>コウ</t>
    </rPh>
    <phoneticPr fontId="8"/>
  </si>
  <si>
    <t>５頁</t>
  </si>
  <si>
    <t>６頁</t>
  </si>
  <si>
    <t>７頁</t>
  </si>
  <si>
    <t>（付録）税関ホームページ「貿易統計」の利用案内</t>
    <rPh sb="4" eb="6">
      <t>ゼイカン</t>
    </rPh>
    <phoneticPr fontId="8"/>
  </si>
  <si>
    <t>８頁</t>
  </si>
  <si>
    <t>　　　　　　　税関ホームページアドレス   　　　http://www.customs.go.jp/</t>
    <phoneticPr fontId="8"/>
  </si>
  <si>
    <t>　税関ホームページ（http://www.customs.go.jp/）</t>
    <phoneticPr fontId="19"/>
  </si>
  <si>
    <t>　財務省貿易統計（http://www.customs.go.jp/toukei/info/index.htm）</t>
    <rPh sb="4" eb="6">
      <t>ボウエキ</t>
    </rPh>
    <rPh sb="6" eb="8">
      <t>トウケイ</t>
    </rPh>
    <phoneticPr fontId="19"/>
  </si>
  <si>
    <t xml:space="preserve">　名古屋税関ホームページ(http://www.customs.go.jp/nagoya/) </t>
    <phoneticPr fontId="19"/>
  </si>
  <si>
    <t>　　以下の資料がインターネット（税関ホームページ内財務省貿易統計）</t>
    <rPh sb="24" eb="25">
      <t>ナイ</t>
    </rPh>
    <rPh sb="25" eb="28">
      <t>ザイムショウ</t>
    </rPh>
    <rPh sb="28" eb="30">
      <t>ボウエキ</t>
    </rPh>
    <rPh sb="30" eb="32">
      <t>トウケイ</t>
    </rPh>
    <phoneticPr fontId="19"/>
  </si>
  <si>
    <t xml:space="preserve">  で閲覧・検索できます。どうぞご利用ください。</t>
    <phoneticPr fontId="19"/>
  </si>
  <si>
    <t>普通貿易統計</t>
    <rPh sb="0" eb="2">
      <t>フツウ</t>
    </rPh>
    <rPh sb="2" eb="4">
      <t>ボウエキ</t>
    </rPh>
    <rPh sb="4" eb="6">
      <t>トウケイ</t>
    </rPh>
    <phoneticPr fontId="19"/>
  </si>
  <si>
    <t>・統計品目情報</t>
    <rPh sb="1" eb="3">
      <t>トウケイ</t>
    </rPh>
    <rPh sb="3" eb="5">
      <t>ヒンモク</t>
    </rPh>
    <rPh sb="5" eb="7">
      <t>ジョウホウ</t>
    </rPh>
    <phoneticPr fontId="19"/>
  </si>
  <si>
    <t>・概況品情報</t>
    <rPh sb="1" eb="3">
      <t>ガイキョウ</t>
    </rPh>
    <rPh sb="3" eb="4">
      <t>ヒン</t>
    </rPh>
    <rPh sb="4" eb="6">
      <t>ジョウホウ</t>
    </rPh>
    <phoneticPr fontId="19"/>
  </si>
  <si>
    <t>・国別情報、総額等</t>
    <rPh sb="1" eb="3">
      <t>クニベツ</t>
    </rPh>
    <rPh sb="3" eb="5">
      <t>ジョウホウ</t>
    </rPh>
    <rPh sb="6" eb="8">
      <t>ソウガク</t>
    </rPh>
    <rPh sb="8" eb="9">
      <t>トウ</t>
    </rPh>
    <phoneticPr fontId="19"/>
  </si>
  <si>
    <t>・運送形態別情報</t>
    <rPh sb="1" eb="3">
      <t>ウンソウ</t>
    </rPh>
    <rPh sb="3" eb="6">
      <t>ケイタイベツ</t>
    </rPh>
    <rPh sb="6" eb="8">
      <t>ジョウホウ</t>
    </rPh>
    <phoneticPr fontId="19"/>
  </si>
  <si>
    <t>・年訂正情報</t>
    <rPh sb="1" eb="2">
      <t>ネン</t>
    </rPh>
    <rPh sb="2" eb="4">
      <t>テイセイ</t>
    </rPh>
    <rPh sb="4" eb="6">
      <t>ジョウホウ</t>
    </rPh>
    <phoneticPr fontId="19"/>
  </si>
  <si>
    <t>船舶・航空機統計、特殊貿易統計</t>
    <rPh sb="0" eb="2">
      <t>センパク</t>
    </rPh>
    <rPh sb="3" eb="6">
      <t>コウクウキ</t>
    </rPh>
    <rPh sb="6" eb="8">
      <t>トウケイ</t>
    </rPh>
    <rPh sb="9" eb="11">
      <t>トクシュ</t>
    </rPh>
    <rPh sb="11" eb="13">
      <t>ボウエキ</t>
    </rPh>
    <rPh sb="13" eb="15">
      <t>トウケイ</t>
    </rPh>
    <phoneticPr fontId="19"/>
  </si>
  <si>
    <t>・船舶・航空機統計</t>
    <rPh sb="1" eb="3">
      <t>センパク</t>
    </rPh>
    <rPh sb="4" eb="7">
      <t>コウクウキ</t>
    </rPh>
    <rPh sb="7" eb="9">
      <t>トウケイ</t>
    </rPh>
    <phoneticPr fontId="19"/>
  </si>
  <si>
    <t>・特殊貿易統計</t>
    <rPh sb="1" eb="3">
      <t>トクシュ</t>
    </rPh>
    <rPh sb="3" eb="5">
      <t>ボウエキ</t>
    </rPh>
    <rPh sb="5" eb="7">
      <t>トウケイ</t>
    </rPh>
    <phoneticPr fontId="19"/>
  </si>
  <si>
    <t>（付録）税関ホームページ「貿易統計」の利用案内</t>
    <rPh sb="1" eb="3">
      <t>フロク</t>
    </rPh>
    <rPh sb="4" eb="6">
      <t>ゼイカン</t>
    </rPh>
    <phoneticPr fontId="4"/>
  </si>
  <si>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</si>
  <si>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</si>
  <si>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</si>
  <si>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</si>
  <si>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</si>
  <si>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</si>
  <si>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</si>
  <si>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t>　（名古屋港湾合同庁舎６階）</t>
    <rPh sb="2" eb="5">
      <t>ナゴヤ</t>
    </rPh>
    <rPh sb="5" eb="7">
      <t>コウワン</t>
    </rPh>
    <rPh sb="7" eb="9">
      <t>ゴウドウ</t>
    </rPh>
    <rPh sb="9" eb="11">
      <t>チョウシャ</t>
    </rPh>
    <rPh sb="12" eb="13">
      <t>カイ</t>
    </rPh>
    <phoneticPr fontId="4"/>
  </si>
  <si>
    <r>
      <t>【</t>
    </r>
    <r>
      <rPr>
        <sz val="14"/>
        <rFont val="ＭＳ ゴシック"/>
        <family val="3"/>
        <charset val="128"/>
      </rPr>
      <t>インターネット・アドレス</t>
    </r>
    <r>
      <rPr>
        <sz val="14"/>
        <rFont val="ＭＳ 明朝"/>
        <family val="1"/>
        <charset val="128"/>
      </rPr>
      <t>】</t>
    </r>
    <phoneticPr fontId="4"/>
  </si>
  <si>
    <r>
      <t>【</t>
    </r>
    <r>
      <rPr>
        <sz val="14"/>
        <rFont val="ＭＳ ゴシック"/>
        <family val="3"/>
        <charset val="128"/>
      </rPr>
      <t>貿易統計閲覧</t>
    </r>
    <r>
      <rPr>
        <sz val="14"/>
        <rFont val="ＭＳ 明朝"/>
        <family val="1"/>
        <charset val="128"/>
      </rPr>
      <t>】</t>
    </r>
    <phoneticPr fontId="4"/>
  </si>
  <si>
    <r>
      <t>【</t>
    </r>
    <r>
      <rPr>
        <sz val="14"/>
        <rFont val="ＭＳ ゴシック"/>
        <family val="3"/>
        <charset val="128"/>
      </rPr>
      <t>貿易統計閲覧に係る問い合わせ先</t>
    </r>
    <r>
      <rPr>
        <sz val="14"/>
        <rFont val="ＭＳ 明朝"/>
        <family val="1"/>
        <charset val="128"/>
      </rPr>
      <t>】</t>
    </r>
    <phoneticPr fontId="19"/>
  </si>
  <si>
    <t>　名古屋税関 調査部 調査統計課 一般統計係(分析担当)</t>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</si>
  <si>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</si>
  <si>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</si>
  <si>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三河港　輸入　品別表</t>
    <phoneticPr fontId="8"/>
  </si>
  <si>
    <t>三河港　輸出入　地域（国）別表</t>
    <phoneticPr fontId="8"/>
  </si>
  <si>
    <t>衣浦港　輸出入　品別表</t>
    <phoneticPr fontId="8"/>
  </si>
  <si>
    <t>衣浦港　輸出入　地域（国）別表</t>
    <phoneticPr fontId="8"/>
  </si>
  <si>
    <t>　　　　注）１．本資料は、輸出入通関された貨物の蔵置場所を管轄する税関官署を基準に集計しています。</t>
    <phoneticPr fontId="8"/>
  </si>
  <si>
    <t>　　　　　　２．輸出はＦＯＢ、輸入はＣＩＦ価格（ただし、特例輸入申告制度による輸入（引取）申告後、特例</t>
    <rPh sb="28" eb="30">
      <t>トクレイ</t>
    </rPh>
    <rPh sb="30" eb="32">
      <t>ユニュウ</t>
    </rPh>
    <rPh sb="47" eb="48">
      <t>ゴ</t>
    </rPh>
    <phoneticPr fontId="3"/>
  </si>
  <si>
    <t>　　　　　　　（納税）申告が行われていない輸入貨物については、輸入(引取)申告の際に申告された価格又は仕</t>
    <rPh sb="47" eb="49">
      <t>カカク</t>
    </rPh>
    <phoneticPr fontId="3"/>
  </si>
  <si>
    <t>　　　　　　　入書その他の輸入取引に係る書類に記載された価格）により計上しています。</t>
    <phoneticPr fontId="3"/>
  </si>
  <si>
    <r>
      <t>　　　　　　３．輸出は当該輸出貨物を積載する船舶又は航空機の出港日、輸入は</t>
    </r>
    <r>
      <rPr>
        <sz val="8"/>
        <rFont val="ＭＳ Ｐ明朝"/>
        <family val="1"/>
        <charset val="128"/>
      </rPr>
      <t>、</t>
    </r>
    <r>
      <rPr>
        <sz val="8"/>
        <rFont val="ＭＳ 明朝"/>
        <family val="1"/>
        <charset val="128"/>
      </rPr>
      <t xml:space="preserve">当該輸入貨物の輸入許可の日 </t>
    </r>
    <rPh sb="8" eb="10">
      <t>ユシュツ</t>
    </rPh>
    <rPh sb="11" eb="13">
      <t>トウガイ</t>
    </rPh>
    <rPh sb="13" eb="15">
      <t>ユシュツ</t>
    </rPh>
    <rPh sb="15" eb="17">
      <t>カモツ</t>
    </rPh>
    <rPh sb="18" eb="20">
      <t>セキサイ</t>
    </rPh>
    <rPh sb="22" eb="24">
      <t>センパク</t>
    </rPh>
    <rPh sb="24" eb="25">
      <t>マタ</t>
    </rPh>
    <rPh sb="26" eb="29">
      <t>コウクウキ</t>
    </rPh>
    <rPh sb="30" eb="32">
      <t>シュッコウ</t>
    </rPh>
    <rPh sb="32" eb="33">
      <t>ヒ</t>
    </rPh>
    <rPh sb="34" eb="36">
      <t>ユニュウ</t>
    </rPh>
    <rPh sb="38" eb="40">
      <t>トウガイ</t>
    </rPh>
    <rPh sb="40" eb="42">
      <t>ユニュウ</t>
    </rPh>
    <rPh sb="42" eb="44">
      <t>カモツ</t>
    </rPh>
    <rPh sb="45" eb="47">
      <t>ユニュウ</t>
    </rPh>
    <rPh sb="47" eb="49">
      <t>キョカ</t>
    </rPh>
    <rPh sb="50" eb="51">
      <t>ヒ</t>
    </rPh>
    <phoneticPr fontId="15"/>
  </si>
  <si>
    <t>　　  　　　　（蔵入貨物、移入貨物、総保入貨物及び輸入許可前引取貨物は、それぞれ当該貨物の蔵入、移入、</t>
    <phoneticPr fontId="3"/>
  </si>
  <si>
    <t>　　　　　　　総保入、輸入許可前引取の承認の日）をもって計上しています。</t>
    <phoneticPr fontId="3"/>
  </si>
  <si>
    <t>　 　 　　　４．本資料における「前年同期比」は、前年の同じ期間と比較していますので、統計期間によりそれ</t>
    <rPh sb="43" eb="45">
      <t>トウケイ</t>
    </rPh>
    <rPh sb="45" eb="47">
      <t>キカン</t>
    </rPh>
    <phoneticPr fontId="7"/>
  </si>
  <si>
    <t>　　　　　　　ぞれ前年比、前年同月比に読み替えてください。</t>
    <rPh sb="9" eb="10">
      <t>ゼン</t>
    </rPh>
    <phoneticPr fontId="8"/>
  </si>
  <si>
    <t>　　　　　　５．本資料における三河港とは、豊橋税関支署、蒲郡出張所をいいます。</t>
    <phoneticPr fontId="8"/>
  </si>
  <si>
    <t>　　　　　　６．本資料における衣浦港とは、衣浦出張所をいいます。</t>
    <phoneticPr fontId="8"/>
  </si>
  <si>
    <t>　　　　　　７．本資料の内容を他に引用するときは名古屋税関豊橋税関支署の資料による旨を注記してください。</t>
    <rPh sb="12" eb="14">
      <t>ナイヨウ</t>
    </rPh>
    <rPh sb="29" eb="31">
      <t>トヨハシ</t>
    </rPh>
    <rPh sb="31" eb="33">
      <t>ゼイカン</t>
    </rPh>
    <phoneticPr fontId="8"/>
  </si>
  <si>
    <t>　　　　　　８．本資料に関するお問い合わせ先</t>
    <phoneticPr fontId="8"/>
  </si>
  <si>
    <t>　　　　　　　名古屋税関ホームページアドレス   http://www.customs.go.jp/nagoya/</t>
    <phoneticPr fontId="8"/>
  </si>
  <si>
    <t>　　　　　　 　　　　　　名古屋税関　調査部　調査統計課　　TEL（０５２）６５４－４１７６</t>
    <rPh sb="19" eb="21">
      <t>チョウサ</t>
    </rPh>
    <rPh sb="21" eb="22">
      <t>ブ</t>
    </rPh>
    <rPh sb="23" eb="25">
      <t>チョウサ</t>
    </rPh>
    <rPh sb="25" eb="27">
      <t>トウケイ</t>
    </rPh>
    <rPh sb="27" eb="28">
      <t>カ</t>
    </rPh>
    <phoneticPr fontId="8"/>
  </si>
  <si>
    <t>　　　　　　 　　　　　　名古屋税関　豊橋税関支署　　　　　TEL（０５３２）３２－６５９２</t>
    <rPh sb="19" eb="21">
      <t>トヨハシ</t>
    </rPh>
    <rPh sb="21" eb="23">
      <t>ゼイカン</t>
    </rPh>
    <rPh sb="23" eb="25">
      <t>シショ</t>
    </rPh>
    <phoneticPr fontId="8"/>
  </si>
  <si>
    <t>　　　　　　 　　　　　　　　　　　　　　　　　　　　　　　FAX（０５３２）３２－４２０１</t>
    <phoneticPr fontId="8"/>
  </si>
  <si>
    <t>令和元年８月分　豊橋税関支署管内　貿易概況(速報）</t>
  </si>
  <si>
    <t>令和元年9月20日</t>
  </si>
  <si>
    <t>三河港 貿易概況</t>
  </si>
  <si>
    <t>【令和元年8月】</t>
  </si>
  <si>
    <t>（単位：百万円、％）</t>
  </si>
  <si>
    <t>区　　分</t>
  </si>
  <si>
    <t>輸 出 額</t>
  </si>
  <si>
    <t>輸 入 額</t>
  </si>
  <si>
    <t>輸出入額</t>
  </si>
  <si>
    <t>差引額(▲は輸入超過）</t>
  </si>
  <si>
    <t>前年同期比</t>
  </si>
  <si>
    <t>管内比</t>
  </si>
  <si>
    <t>三河港</t>
  </si>
  <si>
    <t>－</t>
  </si>
  <si>
    <t>名古屋税関
管　内</t>
  </si>
  <si>
    <t>【推移】</t>
  </si>
  <si>
    <t>期　　間</t>
  </si>
  <si>
    <t>金　　額</t>
  </si>
  <si>
    <t>前　年
同期比</t>
  </si>
  <si>
    <t>　　金　　額</t>
  </si>
  <si>
    <t>平成26年</t>
  </si>
  <si>
    <t>平成27年</t>
  </si>
  <si>
    <t>平成28年</t>
  </si>
  <si>
    <t>平成29年</t>
  </si>
  <si>
    <t>平成30年</t>
  </si>
  <si>
    <t>下期</t>
  </si>
  <si>
    <t>上期</t>
  </si>
  <si>
    <t>１月</t>
  </si>
  <si>
    <t>２月</t>
  </si>
  <si>
    <t>３月</t>
  </si>
  <si>
    <t>４月</t>
  </si>
  <si>
    <t>５月</t>
  </si>
  <si>
    <t>６月</t>
  </si>
  <si>
    <t>７月</t>
  </si>
  <si>
    <t>８月</t>
  </si>
  <si>
    <t>９月</t>
  </si>
  <si>
    <t>10月</t>
  </si>
  <si>
    <t>11月</t>
  </si>
  <si>
    <t>12月</t>
  </si>
  <si>
    <t/>
  </si>
  <si>
    <t>　　　　・昨年以前：確定値</t>
  </si>
  <si>
    <t>　　　　・当年：輸出の前月分並びに輸入、輸出入及び差引の前々月分以前は、確報値</t>
  </si>
  <si>
    <t>　　　　・管内比とは、三河港が名古屋税関管内に占める割合</t>
  </si>
  <si>
    <t>【推移グラフ】</t>
  </si>
  <si>
    <t>【グラフ作成用データ】</t>
  </si>
  <si>
    <t>輸出</t>
  </si>
  <si>
    <t>2017年</t>
  </si>
  <si>
    <t>2018年</t>
  </si>
  <si>
    <t>2019年</t>
  </si>
  <si>
    <t>輸入</t>
  </si>
  <si>
    <t>H29</t>
  </si>
  <si>
    <t>H30</t>
  </si>
  <si>
    <t>H31/R1</t>
  </si>
  <si>
    <t>1月</t>
  </si>
  <si>
    <t>2月</t>
  </si>
  <si>
    <t>3月</t>
  </si>
  <si>
    <t>4月</t>
  </si>
  <si>
    <t>5月</t>
  </si>
  <si>
    <t>6月</t>
  </si>
  <si>
    <t>7月</t>
  </si>
  <si>
    <t>8月</t>
  </si>
  <si>
    <t>9月</t>
  </si>
  <si>
    <t>グラフ単位</t>
  </si>
  <si>
    <t>百億円</t>
  </si>
  <si>
    <t>兆円</t>
  </si>
  <si>
    <t>千億円</t>
  </si>
  <si>
    <t>三河港　輸出　品別表</t>
  </si>
  <si>
    <t>令和元年8月</t>
  </si>
  <si>
    <t>(単位：千円、％)</t>
  </si>
  <si>
    <t>品  名</t>
  </si>
  <si>
    <t>単位</t>
  </si>
  <si>
    <t>数　量</t>
  </si>
  <si>
    <t>金　額</t>
  </si>
  <si>
    <t>構成比</t>
  </si>
  <si>
    <t>増　減
寄与度</t>
  </si>
  <si>
    <t>総　　　　　　　額</t>
  </si>
  <si>
    <t>１．食料品</t>
  </si>
  <si>
    <t>果実及び野菜</t>
  </si>
  <si>
    <t>KG</t>
  </si>
  <si>
    <t>２．原料品</t>
  </si>
  <si>
    <t>木材及びコルク</t>
  </si>
  <si>
    <t>金属鉱及びくず</t>
  </si>
  <si>
    <t>MT</t>
  </si>
  <si>
    <t>（鉄鋼くず）</t>
  </si>
  <si>
    <t>植物性油脂</t>
  </si>
  <si>
    <t>３．鉱物性燃料</t>
  </si>
  <si>
    <t>石油製品</t>
  </si>
  <si>
    <t>（潤滑油及びグリス）</t>
  </si>
  <si>
    <t>４．化学製品</t>
  </si>
  <si>
    <t>有機化合物</t>
  </si>
  <si>
    <t>精油・香料及び化粧品類</t>
  </si>
  <si>
    <t>プラスチック</t>
  </si>
  <si>
    <t>塩化ビニール樹脂</t>
  </si>
  <si>
    <t>その他の化学製品</t>
  </si>
  <si>
    <t>５．原料別製品</t>
  </si>
  <si>
    <t>非金属鉱物製品</t>
  </si>
  <si>
    <t>鉄鋼</t>
  </si>
  <si>
    <t>鉄鋼の棒・形鋼及び線</t>
  </si>
  <si>
    <t>鉄鋼のフラットロール製品</t>
  </si>
  <si>
    <t>非鉄金属</t>
  </si>
  <si>
    <t>銅及び同合金</t>
  </si>
  <si>
    <t>チタン及び同合金</t>
  </si>
  <si>
    <t>金属製品</t>
  </si>
  <si>
    <t>６．一般機械</t>
  </si>
  <si>
    <t>農業用機械</t>
  </si>
  <si>
    <t>金属加工機械</t>
  </si>
  <si>
    <t>（工作機械）</t>
  </si>
  <si>
    <t>NO</t>
  </si>
  <si>
    <t>建設用・鉱山用機械</t>
  </si>
  <si>
    <t>（エキスカベーター）</t>
  </si>
  <si>
    <t>（ブルドーザー）</t>
  </si>
  <si>
    <t>荷役機械</t>
  </si>
  <si>
    <t>７．電気機器</t>
  </si>
  <si>
    <t>重電機器</t>
  </si>
  <si>
    <t>全増</t>
  </si>
  <si>
    <t>電気回路等の機器</t>
  </si>
  <si>
    <t>（配電盤及び制御盤）</t>
  </si>
  <si>
    <t>絶縁電線及び絶縁ケーブル</t>
  </si>
  <si>
    <t>（電力ケーブル）</t>
  </si>
  <si>
    <t>映像機器</t>
  </si>
  <si>
    <t>（映像記録・再生機器）</t>
  </si>
  <si>
    <t>８．輸送用機器</t>
  </si>
  <si>
    <t>鉄道用車両</t>
  </si>
  <si>
    <t>全減</t>
  </si>
  <si>
    <t>自動車</t>
  </si>
  <si>
    <t>（乗用車）</t>
  </si>
  <si>
    <t>（バス・トラック）</t>
  </si>
  <si>
    <t>自動車の部分品</t>
  </si>
  <si>
    <t>船舶類</t>
  </si>
  <si>
    <t>（船舶）</t>
  </si>
  <si>
    <t>９．その他</t>
  </si>
  <si>
    <t>再輸出品</t>
  </si>
  <si>
    <t>三河港　輸入　品別表</t>
  </si>
  <si>
    <t>魚介類及び同調製品</t>
  </si>
  <si>
    <t>魚介類</t>
  </si>
  <si>
    <t>（うなぎ）</t>
  </si>
  <si>
    <t>（甲殻類及び軟体動物）</t>
  </si>
  <si>
    <t>とうもろこし</t>
  </si>
  <si>
    <t>果実</t>
  </si>
  <si>
    <t>木材</t>
  </si>
  <si>
    <t>粗鉱物</t>
  </si>
  <si>
    <t>18倍</t>
  </si>
  <si>
    <t>（天然黒鉛及びカオリン等）</t>
  </si>
  <si>
    <t>無機化合物</t>
  </si>
  <si>
    <t>染料・なめし剤及び着色剤</t>
  </si>
  <si>
    <t>有機合成染料及びレーキ顔料</t>
  </si>
  <si>
    <t>肥料</t>
  </si>
  <si>
    <t>合板・ウッドパネル</t>
  </si>
  <si>
    <t>木製建具及び建築用木工品</t>
  </si>
  <si>
    <t>織物用糸及び繊維製品</t>
  </si>
  <si>
    <t>合金鉄</t>
  </si>
  <si>
    <t>アルミニウム及び同合金</t>
  </si>
  <si>
    <t>コバルト及び同合金</t>
  </si>
  <si>
    <t>ポンプ及び遠心分離機</t>
  </si>
  <si>
    <t>（発電機及び電動機）</t>
  </si>
  <si>
    <t>半導体等電子部品</t>
  </si>
  <si>
    <t>家具</t>
  </si>
  <si>
    <t>プラスチック製品</t>
  </si>
  <si>
    <t>三河港　輸出入　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</si>
  <si>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</si>
  <si>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</si>
  <si>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</si>
  <si>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</si>
  <si>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</si>
  <si>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</si>
  <si>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</si>
  <si>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</si>
  <si>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</si>
  <si>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</si>
  <si>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</si>
  <si>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</si>
  <si>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</si>
  <si>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インドネシア</t>
  </si>
  <si>
    <t>フィリピン</t>
  </si>
  <si>
    <t>インド</t>
  </si>
  <si>
    <t>中東</t>
  </si>
  <si>
    <t>イラン</t>
  </si>
  <si>
    <t>レバノン</t>
  </si>
  <si>
    <t>西欧</t>
  </si>
  <si>
    <t>スウェーデン</t>
  </si>
  <si>
    <t>ノルウェー</t>
  </si>
  <si>
    <t>英国</t>
  </si>
  <si>
    <t>オランダ</t>
  </si>
  <si>
    <t>ベルギー</t>
  </si>
  <si>
    <t>フランス</t>
  </si>
  <si>
    <t>ドイツ</t>
  </si>
  <si>
    <t>ポルトガル</t>
  </si>
  <si>
    <t>スペイン</t>
  </si>
  <si>
    <t>イタリア</t>
  </si>
  <si>
    <t>中東欧・ロシア等</t>
  </si>
  <si>
    <t>フィンランド</t>
  </si>
  <si>
    <t>ロシア</t>
  </si>
  <si>
    <t>オーストリア</t>
  </si>
  <si>
    <t>北米</t>
  </si>
  <si>
    <t>スロベニア</t>
  </si>
  <si>
    <t>カナダ</t>
  </si>
  <si>
    <t>アメリカ合衆国</t>
  </si>
  <si>
    <t>ポーランド</t>
  </si>
  <si>
    <t>中南米</t>
  </si>
  <si>
    <t>メキシコ</t>
  </si>
  <si>
    <t>13倍</t>
  </si>
  <si>
    <t>ハンガリー</t>
  </si>
  <si>
    <t>グアテマラ</t>
  </si>
  <si>
    <t>スロバキア</t>
  </si>
  <si>
    <t>コスタリカ</t>
  </si>
  <si>
    <t>パナマ</t>
  </si>
  <si>
    <t>プエルトリコ（米）</t>
  </si>
  <si>
    <t>コロンビア</t>
  </si>
  <si>
    <t>エクアドル</t>
  </si>
  <si>
    <t>ペルー</t>
  </si>
  <si>
    <t>ボリビア</t>
  </si>
  <si>
    <t>ブラジル</t>
  </si>
  <si>
    <t>チリ</t>
  </si>
  <si>
    <t>アフリカ</t>
  </si>
  <si>
    <t>モロッコ</t>
  </si>
  <si>
    <t>モーリタニア</t>
  </si>
  <si>
    <t>エジプト</t>
  </si>
  <si>
    <t>南アフリカ共和国</t>
  </si>
  <si>
    <t>大洋州</t>
  </si>
  <si>
    <t>パプアニューギニア</t>
  </si>
  <si>
    <t>ニュージーランド</t>
  </si>
  <si>
    <t>〔主要経済圏別表〕</t>
  </si>
  <si>
    <t>ＥＵ</t>
  </si>
  <si>
    <t>ＡＳＥＡＮ</t>
  </si>
  <si>
    <t>衣浦港 貿易概況</t>
  </si>
  <si>
    <t>衣浦港</t>
  </si>
  <si>
    <t>　　　　・管内比とは、衣浦港が名古屋税関管内に占める割合</t>
  </si>
  <si>
    <t>億円</t>
  </si>
  <si>
    <t>衣浦港　輸出　品別表</t>
  </si>
  <si>
    <t>（ステンレス鋼板類）</t>
  </si>
  <si>
    <t>管及び管用継手</t>
  </si>
  <si>
    <t>（鋼管）</t>
  </si>
  <si>
    <t>（クレーン）</t>
  </si>
  <si>
    <t>航空機類</t>
  </si>
  <si>
    <t>衣浦港　輸入　品別表</t>
  </si>
  <si>
    <t>（とうもろこし（飼料用））</t>
  </si>
  <si>
    <t>糖類及び同調製品・はちみつ</t>
  </si>
  <si>
    <t>砂糖</t>
  </si>
  <si>
    <t>その他の動植物性原材料</t>
  </si>
  <si>
    <t>石炭</t>
  </si>
  <si>
    <t>（原料炭）</t>
  </si>
  <si>
    <t>（一般炭）</t>
  </si>
  <si>
    <t>石油ガス類</t>
  </si>
  <si>
    <t>（液化石油ガス）</t>
  </si>
  <si>
    <t>鉱物性タール及び粗製薬品</t>
  </si>
  <si>
    <t>パルプウッド等</t>
  </si>
  <si>
    <t>（ウッドチップ）</t>
  </si>
  <si>
    <t>衣浦港　輸出入　地域（国）別表</t>
  </si>
  <si>
    <t>52倍</t>
  </si>
  <si>
    <t>12倍</t>
  </si>
  <si>
    <t>パキスタン</t>
  </si>
  <si>
    <t>サウジアラビア</t>
  </si>
  <si>
    <t>カタール</t>
  </si>
  <si>
    <t>イラク</t>
  </si>
  <si>
    <t>アラブ首長国連邦</t>
  </si>
  <si>
    <t>カザフスタン</t>
  </si>
  <si>
    <t>ウクライナ</t>
  </si>
  <si>
    <t>37倍</t>
  </si>
  <si>
    <t>22倍</t>
  </si>
  <si>
    <t>ナイジェリア</t>
  </si>
  <si>
    <t>オーストラリア</t>
  </si>
  <si>
    <t>14倍</t>
  </si>
  <si>
    <t>平成31年/令和元年</t>
    <phoneticPr fontId="4"/>
  </si>
  <si>
    <t>令和元年</t>
    <phoneticPr fontId="4"/>
  </si>
  <si>
    <t>令和元年</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</si>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</sst>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 * \-#,##0_ ;_ * &quot;-&quot;_ ;_ @_ "/>
    <numFmt numFmtId="176" formatCode="#,##0.0;[Red]\-#,##0.0"/>
    <numFmt numFmtId="177" formatCode="#,##0;&quot;▲ &quot;#,##0"/>
    <numFmt numFmtId="178" formatCode="0.0"/>
    <numFmt numFmtId="179" formatCode="0.0%"/>
    <numFmt numFmtId="180" formatCode="0.0;&quot;△ &quot;0.0"/>
    <numFmt numFmtId="181" formatCode="0.0;[Red]\-0.0"/>
    <numFmt numFmtId="182" formatCode="#,##0_ "/>
    <numFmt numFmtId="183" formatCode="[$-411]ggge&quot;年&quot;m&quot;月&quot;d&quot;日&quot;;@"/>
    <numFmt numFmtId="184" formatCode="_(* #,##0_);_(* \(#,##0\);_(* &quot;0&quot;_);_(@_)"/>
  </numFmts>
  <fonts count="47">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9.6"/>
      <name val="ＭＳ 明朝"/>
      <family val="1"/>
      <charset val="128"/>
    </font>
    <font>
      <sz val="10"/>
      <name val="ＭＳ 明朝"/>
      <family val="1"/>
      <charset val="128"/>
    </font>
    <font>
      <u/>
      <sz val="11"/>
      <color indexed="12"/>
      <name val="ＭＳ Ｐゴシック"/>
      <family val="3"/>
      <charset val="128"/>
    </font>
    <font>
      <u/>
      <sz val="11"/>
      <color indexed="36"/>
      <name val="ＭＳ Ｐゴシック"/>
      <family val="3"/>
      <charset val="128"/>
    </font>
    <font>
      <b/>
      <sz val="16"/>
      <name val="ＭＳ ゴシック"/>
      <family val="3"/>
      <charset val="128"/>
    </font>
    <font>
      <sz val="9.6"/>
      <name val="ＭＳ ゴシック"/>
      <family val="3"/>
      <charset val="128"/>
    </font>
    <font>
      <b/>
      <sz val="11"/>
      <name val="ＭＳ 明朝"/>
      <family val="1"/>
      <charset val="128"/>
    </font>
    <font>
      <u/>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b/>
      <sz val="14"/>
      <name val="ＭＳ ゴシック"/>
      <family val="3"/>
      <charset val="128"/>
    </font>
    <font>
      <b/>
      <sz val="10"/>
      <name val="ＭＳ ゴシック"/>
      <family val="3"/>
      <charset val="128"/>
    </font>
    <font>
      <sz val="9"/>
      <name val="ＭＳ 明朝"/>
      <family val="1"/>
      <charset val="128"/>
    </font>
    <font>
      <sz val="11"/>
      <color indexed="8"/>
      <name val="ＭＳ Ｐゴシック"/>
      <family val="3"/>
      <charset val="128"/>
    </font>
    <font>
      <b/>
      <sz val="11"/>
      <color indexed="8"/>
      <name val="ＭＳ ゴシック"/>
      <family val="3"/>
      <charset val="128"/>
    </font>
    <font>
      <b/>
      <sz val="12"/>
      <name val="ＭＳ ゴシック"/>
      <family val="3"/>
      <charset val="128"/>
    </font>
    <font>
      <b/>
      <sz val="11"/>
      <name val="ＭＳ ゴシック"/>
      <family val="3"/>
      <charset val="128"/>
    </font>
    <font>
      <sz val="11"/>
      <name val="ＭＳ 明朝"/>
      <family val="1"/>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4"/>
      <name val="ＭＳ 明朝"/>
      <family val="1"/>
      <charset val="128"/>
    </font>
    <font>
      <b/>
      <sz val="20"/>
      <name val="ＭＳ 明朝"/>
      <family val="1"/>
      <charset val="128"/>
    </font>
    <font>
      <sz val="14"/>
      <name val="ＭＳ 明朝"/>
      <family val="1"/>
      <charset val="128"/>
    </font>
    <font>
      <sz val="13.5"/>
      <name val="System"/>
      <charset val="128"/>
    </font>
    <font>
      <sz val="6"/>
      <name val="ＭＳ Ｐゴシック"/>
      <family val="3"/>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9.6"/>
      <color rgb="FFFF0000"/>
      <name val="ＭＳ 明朝"/>
      <family val="1"/>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b/>
      <sz val="10"/>
      <color rgb="FFFF000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s>
  <cellStyleXfs count="30">
    <xf numFmtId="0" fontId="0" fillId="0" borderId="0">
      <alignment vertical="center"/>
    </xf>
    <xf numFmtId="0" fontId="34" fillId="0" borderId="0"/>
    <xf numFmtId="9" fontId="25"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alignment vertical="top"/>
      <protection locked="0"/>
    </xf>
    <xf numFmtId="0" fontId="34" fillId="0" borderId="0"/>
    <xf numFmtId="0" fontId="34" fillId="0" borderId="0"/>
    <xf numFmtId="0" fontId="34" fillId="0" borderId="0"/>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38" fontId="38" fillId="0" borderId="0" applyFont="0" applyFill="0" applyBorder="0" applyAlignment="0" applyProtection="0">
      <alignment vertical="center"/>
    </xf>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38" fontId="2" fillId="0" borderId="0" applyFont="0" applyFill="0" applyBorder="0" applyAlignment="0" applyProtection="0"/>
    <xf numFmtId="38" fontId="30" fillId="0" borderId="0" applyFont="0" applyFill="0" applyBorder="0" applyAlignment="0" applyProtection="0"/>
    <xf numFmtId="0" fontId="2" fillId="0" borderId="0"/>
    <xf numFmtId="0" fontId="20" fillId="0" borderId="0"/>
    <xf numFmtId="0" fontId="2" fillId="0" borderId="0"/>
    <xf numFmtId="0" fontId="1" fillId="0" borderId="0"/>
    <xf numFmtId="0" fontId="38" fillId="0" borderId="0">
      <alignment vertical="center"/>
    </xf>
    <xf numFmtId="0" fontId="20" fillId="0" borderId="0"/>
    <xf numFmtId="0" fontId="20" fillId="0" borderId="0"/>
    <xf numFmtId="0" fontId="5" fillId="0" borderId="0"/>
    <xf numFmtId="0" fontId="2" fillId="0" borderId="0"/>
    <xf numFmtId="0" fontId="30" fillId="0" borderId="0"/>
    <xf numFmtId="0" fontId="2" fillId="0" borderId="0"/>
    <xf numFmtId="0" fontId="2" fillId="0" borderId="0"/>
    <xf numFmtId="38" fontId="38" fillId="0" borderId="0" applyFont="0" applyFill="0" applyBorder="0" applyAlignment="0" applyProtection="0">
      <alignment vertical="center"/>
    </xf>
  </cellStyleXfs>
  <cellXfs count="372">
    <xf numFmtId="0" fontId="0" fillId="0" borderId="0" xfId="0">
      <alignment vertical="center"/>
    </xf>
    <xf numFmtId="0" fontId="3" fillId="0" borderId="1" xfId="25" applyFont="1" applyBorder="1" applyAlignment="1">
      <alignment horizontal="center" vertical="center"/>
    </xf>
    <xf numFmtId="0" fontId="5" fillId="0" borderId="0" xfId="24" applyAlignment="1">
      <alignment vertical="center"/>
    </xf>
    <xf numFmtId="0" fontId="39" fillId="0" borderId="0" xfId="24" applyFont="1" applyAlignment="1">
      <alignment vertical="center"/>
    </xf>
    <xf numFmtId="0" fontId="6" fillId="0" borderId="0" xfId="24" applyFont="1" applyAlignment="1">
      <alignment horizontal="distributed" vertical="center"/>
    </xf>
    <xf numFmtId="0" fontId="6" fillId="0" borderId="0" xfId="24" applyFont="1" applyAlignment="1">
      <alignment horizontal="distributed" vertical="top"/>
    </xf>
    <xf numFmtId="0" fontId="5" fillId="0" borderId="0" xfId="24" applyFont="1" applyAlignment="1">
      <alignment horizontal="distributed" vertical="top"/>
    </xf>
    <xf numFmtId="0" fontId="10" fillId="0" borderId="0" xfId="24" applyFont="1" applyAlignment="1">
      <alignment vertical="center"/>
    </xf>
    <xf numFmtId="0" fontId="5" fillId="0" borderId="0" xfId="24" applyFont="1" applyAlignment="1">
      <alignment vertical="center"/>
    </xf>
    <xf numFmtId="0" fontId="11" fillId="0" borderId="0" xfId="24" applyFont="1" applyAlignment="1">
      <alignment vertical="center"/>
    </xf>
    <xf numFmtId="0" fontId="6" fillId="0" borderId="0" xfId="24" applyFont="1" applyAlignment="1">
      <alignment vertical="center"/>
    </xf>
    <xf numFmtId="0" fontId="12" fillId="2" borderId="2" xfId="4" applyFont="1" applyFill="1" applyBorder="1" applyAlignment="1" applyProtection="1">
      <alignment vertical="center"/>
    </xf>
    <xf numFmtId="0" fontId="6" fillId="2" borderId="2" xfId="24" applyFont="1" applyFill="1" applyBorder="1" applyAlignment="1">
      <alignment horizontal="right" vertical="center"/>
    </xf>
    <xf numFmtId="0" fontId="12" fillId="0" borderId="0" xfId="4" applyFont="1" applyAlignment="1" applyProtection="1">
      <alignment vertical="center"/>
    </xf>
    <xf numFmtId="0" fontId="6" fillId="0" borderId="3" xfId="24" applyFont="1" applyBorder="1" applyAlignment="1">
      <alignment horizontal="right" vertical="center"/>
    </xf>
    <xf numFmtId="0" fontId="12" fillId="0" borderId="3" xfId="4" applyFont="1" applyBorder="1" applyAlignment="1" applyProtection="1">
      <alignment vertical="center"/>
    </xf>
    <xf numFmtId="0" fontId="12" fillId="2" borderId="3" xfId="4" applyFont="1" applyFill="1" applyBorder="1" applyAlignment="1" applyProtection="1">
      <alignment vertical="center"/>
    </xf>
    <xf numFmtId="0" fontId="6" fillId="2" borderId="3" xfId="24" applyFont="1" applyFill="1" applyBorder="1" applyAlignment="1">
      <alignment horizontal="right" vertical="center"/>
    </xf>
    <xf numFmtId="0" fontId="6" fillId="0" borderId="3" xfId="24" applyFont="1" applyFill="1" applyBorder="1" applyAlignment="1">
      <alignment horizontal="right" vertical="center"/>
    </xf>
    <xf numFmtId="0" fontId="13" fillId="0" borderId="0" xfId="24" applyFont="1" applyAlignment="1">
      <alignment vertical="center"/>
    </xf>
    <xf numFmtId="0" fontId="13" fillId="0" borderId="0" xfId="24" applyFont="1" applyFill="1" applyAlignment="1">
      <alignment vertical="center"/>
    </xf>
    <xf numFmtId="0" fontId="5" fillId="0" borderId="0" xfId="24" applyFont="1" applyFill="1" applyAlignment="1">
      <alignment vertical="center"/>
    </xf>
    <xf numFmtId="0" fontId="16" fillId="0" borderId="0" xfId="24" applyFont="1" applyAlignment="1" applyProtection="1">
      <alignment vertical="center"/>
    </xf>
    <xf numFmtId="0" fontId="16" fillId="0" borderId="0" xfId="24" applyFont="1" applyAlignment="1" applyProtection="1">
      <alignment horizontal="left" vertical="center"/>
    </xf>
    <xf numFmtId="0" fontId="16" fillId="0" borderId="0" xfId="24" applyFont="1" applyBorder="1" applyAlignment="1" applyProtection="1">
      <alignment vertical="center"/>
    </xf>
    <xf numFmtId="0" fontId="16" fillId="0" borderId="0" xfId="24" applyFont="1" applyAlignment="1" applyProtection="1">
      <alignment horizontal="right" vertical="center"/>
    </xf>
    <xf numFmtId="0" fontId="13" fillId="0" borderId="0" xfId="25" applyFont="1" applyFill="1" applyAlignment="1">
      <alignment vertical="center"/>
    </xf>
    <xf numFmtId="0" fontId="13" fillId="0" borderId="0" xfId="24" applyFont="1" applyAlignment="1" applyProtection="1">
      <alignment vertical="center"/>
    </xf>
    <xf numFmtId="0" fontId="13" fillId="0" borderId="0" xfId="24" applyFont="1" applyAlignment="1" applyProtection="1">
      <alignment horizontal="left" vertical="center"/>
    </xf>
    <xf numFmtId="0" fontId="17" fillId="3" borderId="0" xfId="27" applyFont="1" applyFill="1" applyAlignment="1">
      <alignment horizontal="centerContinuous" vertical="center"/>
    </xf>
    <xf numFmtId="0" fontId="18" fillId="3" borderId="0" xfId="27" applyFont="1" applyFill="1" applyAlignment="1">
      <alignment horizontal="centerContinuous" vertical="center"/>
    </xf>
    <xf numFmtId="0" fontId="18" fillId="4" borderId="0" xfId="27" applyFont="1" applyFill="1" applyAlignment="1">
      <alignment vertical="center"/>
    </xf>
    <xf numFmtId="0" fontId="18" fillId="0" borderId="0" xfId="28" applyFont="1" applyFill="1" applyAlignment="1">
      <alignment vertical="center"/>
    </xf>
    <xf numFmtId="0" fontId="27" fillId="0" borderId="0" xfId="28" applyFont="1" applyFill="1" applyAlignment="1">
      <alignment vertical="center"/>
    </xf>
    <xf numFmtId="0" fontId="28" fillId="0" borderId="0" xfId="28" applyFont="1" applyFill="1" applyAlignment="1">
      <alignment vertical="center"/>
    </xf>
    <xf numFmtId="0" fontId="3" fillId="0" borderId="0" xfId="26" applyFont="1" applyFill="1" applyBorder="1" applyAlignment="1">
      <alignment vertical="center"/>
    </xf>
    <xf numFmtId="181" fontId="3" fillId="0" borderId="41" xfId="26" applyNumberFormat="1" applyFont="1" applyFill="1" applyBorder="1" applyAlignment="1" applyProtection="1">
      <alignment horizontal="right" vertical="center" shrinkToFit="1"/>
      <protection locked="0"/>
    </xf>
    <xf numFmtId="0" fontId="21" fillId="0" borderId="0" xfId="0" applyFont="1" applyFill="1" applyBorder="1" applyAlignment="1">
      <alignment vertical="center"/>
    </xf>
    <xf numFmtId="0" fontId="26" fillId="0" borderId="0" xfId="20" applyFont="1" applyFill="1" applyBorder="1" applyAlignment="1">
      <alignment horizontal="right" vertical="center"/>
    </xf>
    <xf numFmtId="0" fontId="26" fillId="0" borderId="36" xfId="0" applyFont="1" applyFill="1" applyBorder="1" applyAlignment="1">
      <alignment horizontal="center" vertical="center"/>
    </xf>
    <xf numFmtId="0" fontId="26" fillId="0" borderId="37"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6" fillId="0" borderId="38" xfId="0" applyFont="1" applyFill="1" applyBorder="1" applyAlignment="1">
      <alignment horizontal="center" vertical="center"/>
    </xf>
    <xf numFmtId="0" fontId="26" fillId="0" borderId="0" xfId="20" applyFont="1" applyFill="1" applyBorder="1" applyAlignment="1">
      <alignment horizontal="center" vertical="center"/>
    </xf>
    <xf numFmtId="0" fontId="26" fillId="0" borderId="3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40" xfId="0" applyFont="1" applyFill="1" applyBorder="1" applyAlignment="1">
      <alignment horizontal="centerContinuous" vertical="center"/>
    </xf>
    <xf numFmtId="0" fontId="26" fillId="0" borderId="38" xfId="0" applyFont="1" applyFill="1" applyBorder="1" applyAlignment="1">
      <alignment horizontal="centerContinuous" vertical="center"/>
    </xf>
    <xf numFmtId="181" fontId="3" fillId="3" borderId="0" xfId="20" applyNumberFormat="1" applyFont="1" applyFill="1" applyBorder="1" applyAlignment="1">
      <alignment horizontal="right" vertical="center" shrinkToFit="1"/>
    </xf>
    <xf numFmtId="0" fontId="26" fillId="0" borderId="13" xfId="0" applyFont="1" applyFill="1" applyBorder="1" applyAlignment="1">
      <alignment vertical="center"/>
    </xf>
    <xf numFmtId="0" fontId="26" fillId="0" borderId="11" xfId="0" applyFont="1" applyFill="1" applyBorder="1" applyAlignment="1">
      <alignment vertical="center"/>
    </xf>
    <xf numFmtId="0" fontId="26" fillId="0" borderId="16" xfId="0" applyFont="1" applyFill="1" applyBorder="1" applyAlignment="1">
      <alignment vertical="center"/>
    </xf>
    <xf numFmtId="0" fontId="29" fillId="0" borderId="0" xfId="20" applyFont="1" applyFill="1" applyBorder="1" applyAlignment="1">
      <alignment vertical="center"/>
    </xf>
    <xf numFmtId="0" fontId="26" fillId="0" borderId="0" xfId="0" applyFont="1" applyFill="1" applyBorder="1" applyAlignment="1">
      <alignment vertical="center"/>
    </xf>
    <xf numFmtId="55" fontId="26" fillId="4" borderId="0" xfId="0" applyNumberFormat="1" applyFont="1" applyFill="1" applyBorder="1" applyAlignment="1">
      <alignment horizontal="right" vertical="center"/>
    </xf>
    <xf numFmtId="0" fontId="26" fillId="0" borderId="41" xfId="0" applyFont="1" applyFill="1" applyBorder="1" applyAlignment="1">
      <alignment horizontal="center" vertical="center"/>
    </xf>
    <xf numFmtId="0" fontId="24" fillId="0" borderId="0" xfId="19" applyFont="1"/>
    <xf numFmtId="0" fontId="33" fillId="0" borderId="0" xfId="19" applyFont="1"/>
    <xf numFmtId="0" fontId="33" fillId="0" borderId="0" xfId="19" applyFont="1" applyAlignment="1"/>
    <xf numFmtId="0" fontId="31" fillId="0" borderId="0" xfId="19" applyFont="1"/>
    <xf numFmtId="0" fontId="33" fillId="0" borderId="0" xfId="19" applyFont="1" applyAlignment="1">
      <alignment shrinkToFit="1"/>
    </xf>
    <xf numFmtId="0" fontId="33" fillId="0" borderId="0" xfId="19" applyFont="1" applyAlignment="1">
      <alignment horizontal="right"/>
    </xf>
    <xf numFmtId="0" fontId="18" fillId="3" borderId="0" xfId="27" applyFont="1" applyFill="1" applyAlignment="1">
      <alignment vertical="center"/>
    </xf>
    <xf numFmtId="0" fontId="21" fillId="4" borderId="0" xfId="26" applyFont="1" applyFill="1" applyBorder="1" applyAlignment="1">
      <alignment vertical="center"/>
    </xf>
    <xf numFmtId="49" fontId="23" fillId="4" borderId="0" xfId="26" applyNumberFormat="1" applyFont="1" applyFill="1" applyBorder="1" applyAlignment="1">
      <alignment vertical="center"/>
    </xf>
    <xf numFmtId="55" fontId="26" fillId="4" borderId="0" xfId="26" applyNumberFormat="1" applyFont="1" applyFill="1" applyBorder="1" applyAlignment="1">
      <alignment vertical="center"/>
    </xf>
    <xf numFmtId="0" fontId="29" fillId="4" borderId="0" xfId="26" applyFont="1" applyFill="1" applyBorder="1" applyAlignment="1">
      <alignment horizontal="right" vertical="center"/>
    </xf>
    <xf numFmtId="0" fontId="26" fillId="4" borderId="38" xfId="26" applyFont="1" applyFill="1" applyBorder="1" applyAlignment="1">
      <alignment vertical="center" wrapText="1"/>
    </xf>
    <xf numFmtId="0" fontId="26" fillId="4" borderId="37" xfId="26" applyFont="1" applyFill="1" applyBorder="1" applyAlignment="1">
      <alignment vertical="center" wrapText="1"/>
    </xf>
    <xf numFmtId="0" fontId="26" fillId="4" borderId="1" xfId="26" applyFont="1" applyFill="1" applyBorder="1" applyAlignment="1">
      <alignment horizontal="center" vertical="center" wrapText="1"/>
    </xf>
    <xf numFmtId="0" fontId="26" fillId="4" borderId="1" xfId="26" applyFont="1" applyFill="1" applyBorder="1" applyAlignment="1">
      <alignment horizontal="center" vertical="center"/>
    </xf>
    <xf numFmtId="0" fontId="3" fillId="4" borderId="0" xfId="26" applyFont="1" applyFill="1" applyBorder="1" applyAlignment="1">
      <alignment vertical="center"/>
    </xf>
    <xf numFmtId="0" fontId="3" fillId="4" borderId="35" xfId="26" applyFont="1" applyFill="1" applyBorder="1" applyAlignment="1">
      <alignment vertical="center"/>
    </xf>
    <xf numFmtId="181" fontId="3" fillId="0" borderId="48" xfId="26" applyNumberFormat="1" applyFont="1" applyFill="1" applyBorder="1" applyAlignment="1" applyProtection="1">
      <alignment horizontal="right" vertical="center" shrinkToFit="1"/>
      <protection locked="0"/>
    </xf>
    <xf numFmtId="0" fontId="18" fillId="4" borderId="0" xfId="26" applyFont="1" applyFill="1" applyBorder="1" applyAlignment="1">
      <alignment vertical="center"/>
    </xf>
    <xf numFmtId="49" fontId="18" fillId="0" borderId="40" xfId="16" applyNumberFormat="1" applyFont="1" applyFill="1" applyBorder="1" applyAlignment="1">
      <alignment vertical="center"/>
    </xf>
    <xf numFmtId="0" fontId="18" fillId="0" borderId="37" xfId="26" applyFont="1" applyFill="1" applyBorder="1" applyAlignment="1">
      <alignment vertical="center"/>
    </xf>
    <xf numFmtId="0" fontId="26" fillId="0" borderId="1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183" fontId="6" fillId="0" borderId="0" xfId="25" applyNumberFormat="1" applyFont="1" applyFill="1" applyAlignment="1">
      <alignment horizontal="distributed" vertical="center"/>
    </xf>
    <xf numFmtId="0" fontId="3" fillId="3" borderId="0" xfId="27" applyFont="1" applyFill="1" applyAlignment="1">
      <alignment horizontal="centerContinuous" vertical="center"/>
    </xf>
    <xf numFmtId="0" fontId="3" fillId="3" borderId="0" xfId="27" applyFont="1" applyFill="1" applyAlignment="1">
      <alignment vertical="center"/>
    </xf>
    <xf numFmtId="0" fontId="3" fillId="3" borderId="0" xfId="27" applyFont="1" applyFill="1" applyAlignment="1">
      <alignment horizontal="right" vertical="center"/>
    </xf>
    <xf numFmtId="0" fontId="28" fillId="3" borderId="4" xfId="27" applyFont="1" applyFill="1" applyBorder="1" applyAlignment="1">
      <alignment horizontal="right" vertical="center"/>
    </xf>
    <xf numFmtId="0" fontId="28" fillId="3" borderId="5" xfId="27" applyFont="1" applyFill="1" applyBorder="1" applyAlignment="1">
      <alignment horizontal="right" vertical="center"/>
    </xf>
    <xf numFmtId="0" fontId="28" fillId="3" borderId="6" xfId="27" applyFont="1" applyFill="1" applyBorder="1" applyAlignment="1">
      <alignment horizontal="right" vertical="center"/>
    </xf>
    <xf numFmtId="0" fontId="3" fillId="3" borderId="7" xfId="27" applyFont="1" applyFill="1" applyBorder="1" applyAlignment="1">
      <alignment horizontal="centerContinuous" vertical="center"/>
    </xf>
    <xf numFmtId="0" fontId="3" fillId="3" borderId="8" xfId="27" applyFont="1" applyFill="1" applyBorder="1" applyAlignment="1">
      <alignment horizontal="centerContinuous" vertical="center"/>
    </xf>
    <xf numFmtId="0" fontId="3" fillId="3" borderId="9" xfId="27" applyFont="1" applyFill="1" applyBorder="1" applyAlignment="1">
      <alignment horizontal="centerContinuous" vertical="center"/>
    </xf>
    <xf numFmtId="0" fontId="3" fillId="3" borderId="10" xfId="27" applyFont="1" applyFill="1" applyBorder="1" applyAlignment="1">
      <alignment horizontal="centerContinuous" vertical="center"/>
    </xf>
    <xf numFmtId="0" fontId="3" fillId="3" borderId="11" xfId="27" applyFont="1" applyFill="1" applyBorder="1" applyAlignment="1">
      <alignment horizontal="centerContinuous" vertical="center"/>
    </xf>
    <xf numFmtId="0" fontId="3" fillId="3" borderId="12" xfId="27" applyFont="1" applyFill="1" applyBorder="1" applyAlignment="1">
      <alignment horizontal="centerContinuous" vertical="center"/>
    </xf>
    <xf numFmtId="0" fontId="3" fillId="3" borderId="13" xfId="27" applyFont="1" applyFill="1" applyBorder="1" applyAlignment="1">
      <alignment horizontal="centerContinuous" vertical="center"/>
    </xf>
    <xf numFmtId="0" fontId="3" fillId="3" borderId="14" xfId="27" applyFont="1" applyFill="1" applyBorder="1" applyAlignment="1">
      <alignment horizontal="centerContinuous" vertical="center"/>
    </xf>
    <xf numFmtId="0" fontId="3" fillId="3" borderId="15" xfId="27" applyFont="1" applyFill="1" applyBorder="1" applyAlignment="1">
      <alignment horizontal="centerContinuous" vertical="center"/>
    </xf>
    <xf numFmtId="0" fontId="3" fillId="3" borderId="16" xfId="27" applyFont="1" applyFill="1" applyBorder="1" applyAlignment="1" applyProtection="1">
      <alignment horizontal="centerContinuous" vertical="center"/>
      <protection locked="0"/>
    </xf>
    <xf numFmtId="0" fontId="3" fillId="3" borderId="17" xfId="27" applyFont="1" applyFill="1" applyBorder="1" applyAlignment="1">
      <alignment horizontal="centerContinuous" vertical="center"/>
    </xf>
    <xf numFmtId="0" fontId="3" fillId="3" borderId="18" xfId="27" applyFont="1" applyFill="1" applyBorder="1" applyAlignment="1">
      <alignment horizontal="centerContinuous" vertical="center"/>
    </xf>
    <xf numFmtId="0" fontId="3" fillId="3" borderId="19" xfId="27" applyFont="1" applyFill="1" applyBorder="1" applyAlignment="1">
      <alignment horizontal="centerContinuous" vertical="center"/>
    </xf>
    <xf numFmtId="0" fontId="41" fillId="3" borderId="20" xfId="27" applyFont="1" applyFill="1" applyBorder="1" applyAlignment="1">
      <alignment horizontal="center" vertical="center" wrapText="1"/>
    </xf>
    <xf numFmtId="0" fontId="3" fillId="3" borderId="21" xfId="27" applyFont="1" applyFill="1" applyBorder="1" applyAlignment="1">
      <alignment horizontal="centerContinuous" vertical="center"/>
    </xf>
    <xf numFmtId="0" fontId="3" fillId="3" borderId="22" xfId="27" applyFont="1" applyFill="1" applyBorder="1" applyAlignment="1">
      <alignment horizontal="centerContinuous" vertical="center"/>
    </xf>
    <xf numFmtId="0" fontId="3" fillId="3" borderId="23" xfId="27" applyFont="1" applyFill="1" applyBorder="1" applyAlignment="1">
      <alignment horizontal="centerContinuous" vertical="center"/>
    </xf>
    <xf numFmtId="0" fontId="3" fillId="3" borderId="22" xfId="27" applyFont="1" applyFill="1" applyBorder="1" applyAlignment="1">
      <alignment horizontal="center" vertical="center"/>
    </xf>
    <xf numFmtId="0" fontId="28" fillId="3" borderId="16" xfId="27" applyFont="1" applyFill="1" applyBorder="1" applyAlignment="1">
      <alignment horizontal="right" vertical="center"/>
    </xf>
    <xf numFmtId="178" fontId="3" fillId="3" borderId="10" xfId="27" applyNumberFormat="1" applyFont="1" applyFill="1" applyBorder="1" applyAlignment="1">
      <alignment horizontal="right" vertical="center" shrinkToFit="1"/>
    </xf>
    <xf numFmtId="176" fontId="28" fillId="3" borderId="16" xfId="27" applyNumberFormat="1" applyFont="1" applyFill="1" applyBorder="1" applyAlignment="1">
      <alignment horizontal="right" vertical="center"/>
    </xf>
    <xf numFmtId="178" fontId="29" fillId="0" borderId="10" xfId="21" applyNumberFormat="1" applyFont="1" applyFill="1" applyBorder="1" applyAlignment="1">
      <alignment horizontal="right" vertical="center" shrinkToFit="1"/>
    </xf>
    <xf numFmtId="0" fontId="28" fillId="3" borderId="24" xfId="27" applyFont="1" applyFill="1" applyBorder="1" applyAlignment="1">
      <alignment horizontal="right" vertical="center"/>
    </xf>
    <xf numFmtId="178" fontId="3" fillId="3" borderId="25" xfId="27" applyNumberFormat="1" applyFont="1" applyFill="1" applyBorder="1" applyAlignment="1">
      <alignment horizontal="right" vertical="center" shrinkToFit="1"/>
    </xf>
    <xf numFmtId="176" fontId="28" fillId="3" borderId="24" xfId="27" applyNumberFormat="1" applyFont="1" applyFill="1" applyBorder="1" applyAlignment="1">
      <alignment horizontal="right" vertical="center"/>
    </xf>
    <xf numFmtId="178" fontId="29" fillId="0" borderId="25" xfId="21" applyNumberFormat="1" applyFont="1" applyFill="1" applyBorder="1" applyAlignment="1">
      <alignment horizontal="right" vertical="center" shrinkToFit="1"/>
    </xf>
    <xf numFmtId="0" fontId="28" fillId="3" borderId="21" xfId="27" applyFont="1" applyFill="1" applyBorder="1" applyAlignment="1">
      <alignment horizontal="right" vertical="center"/>
    </xf>
    <xf numFmtId="178" fontId="3" fillId="3" borderId="20" xfId="27" applyNumberFormat="1" applyFont="1" applyFill="1" applyBorder="1" applyAlignment="1">
      <alignment horizontal="right" vertical="center" shrinkToFit="1"/>
    </xf>
    <xf numFmtId="176" fontId="28" fillId="3" borderId="21" xfId="27" applyNumberFormat="1" applyFont="1" applyFill="1" applyBorder="1" applyAlignment="1">
      <alignment horizontal="right" vertical="center"/>
    </xf>
    <xf numFmtId="178" fontId="29" fillId="0" borderId="20" xfId="21" applyNumberFormat="1" applyFont="1" applyFill="1" applyBorder="1" applyAlignment="1">
      <alignment horizontal="right" vertical="center" shrinkToFit="1"/>
    </xf>
    <xf numFmtId="0" fontId="3" fillId="4" borderId="7" xfId="20" applyFont="1" applyFill="1" applyBorder="1" applyAlignment="1">
      <alignment horizontal="center" vertical="center"/>
    </xf>
    <xf numFmtId="0" fontId="3" fillId="4" borderId="10" xfId="20" applyFont="1" applyFill="1" applyBorder="1" applyAlignment="1">
      <alignment horizontal="center" vertical="center"/>
    </xf>
    <xf numFmtId="0" fontId="3" fillId="4" borderId="26" xfId="20" applyFont="1" applyFill="1" applyBorder="1" applyAlignment="1">
      <alignment horizontal="center" vertical="center"/>
    </xf>
    <xf numFmtId="0" fontId="3" fillId="4" borderId="25" xfId="20" applyFont="1" applyFill="1" applyBorder="1" applyAlignment="1">
      <alignment horizontal="center" vertical="center"/>
    </xf>
    <xf numFmtId="0" fontId="3" fillId="4" borderId="17" xfId="20" applyFont="1" applyFill="1" applyBorder="1" applyAlignment="1">
      <alignment horizontal="center" vertical="center"/>
    </xf>
    <xf numFmtId="0" fontId="3" fillId="4" borderId="20" xfId="20" applyFont="1" applyFill="1" applyBorder="1" applyAlignment="1">
      <alignment horizontal="center" vertical="center"/>
    </xf>
    <xf numFmtId="0" fontId="3" fillId="4" borderId="27" xfId="20" applyFont="1" applyFill="1" applyBorder="1" applyAlignment="1">
      <alignment horizontal="center" vertical="center"/>
    </xf>
    <xf numFmtId="0" fontId="3" fillId="4" borderId="31" xfId="20" applyFont="1" applyFill="1" applyBorder="1" applyAlignment="1">
      <alignment horizontal="center" vertical="center"/>
    </xf>
    <xf numFmtId="0" fontId="3" fillId="3" borderId="27" xfId="20" applyFont="1" applyFill="1" applyBorder="1" applyAlignment="1">
      <alignment horizontal="center" vertical="center"/>
    </xf>
    <xf numFmtId="0" fontId="3" fillId="3" borderId="25" xfId="20" applyFont="1" applyFill="1" applyBorder="1" applyAlignment="1">
      <alignment horizontal="center" vertical="center"/>
    </xf>
    <xf numFmtId="0" fontId="3" fillId="3" borderId="33" xfId="20" applyFont="1" applyFill="1" applyBorder="1" applyAlignment="1">
      <alignment horizontal="center" vertical="center"/>
    </xf>
    <xf numFmtId="0" fontId="3" fillId="3" borderId="20" xfId="20" applyFont="1" applyFill="1" applyBorder="1" applyAlignment="1">
      <alignment horizontal="center" vertical="center"/>
    </xf>
    <xf numFmtId="0" fontId="3" fillId="3" borderId="31" xfId="20" applyFont="1" applyFill="1" applyBorder="1" applyAlignment="1">
      <alignment horizontal="center" vertical="center"/>
    </xf>
    <xf numFmtId="0" fontId="28" fillId="3" borderId="32" xfId="21" applyFont="1" applyFill="1" applyBorder="1" applyAlignment="1">
      <alignment horizontal="right" vertical="center"/>
    </xf>
    <xf numFmtId="178" fontId="3" fillId="3" borderId="31" xfId="27" applyNumberFormat="1" applyFont="1" applyFill="1" applyBorder="1" applyAlignment="1">
      <alignment horizontal="right" vertical="center" shrinkToFit="1"/>
    </xf>
    <xf numFmtId="0" fontId="3" fillId="3" borderId="28" xfId="20" applyFont="1" applyFill="1" applyBorder="1" applyAlignment="1">
      <alignment horizontal="center" vertical="center"/>
    </xf>
    <xf numFmtId="0" fontId="3" fillId="3" borderId="30" xfId="20" applyFont="1" applyFill="1" applyBorder="1" applyAlignment="1">
      <alignment horizontal="center" vertical="center"/>
    </xf>
    <xf numFmtId="0" fontId="28" fillId="3" borderId="21" xfId="21" applyFont="1" applyFill="1" applyBorder="1" applyAlignment="1">
      <alignment horizontal="right" vertical="center"/>
    </xf>
    <xf numFmtId="0" fontId="3" fillId="4" borderId="0" xfId="21" applyFont="1" applyFill="1" applyBorder="1" applyAlignment="1">
      <alignment vertical="center"/>
    </xf>
    <xf numFmtId="0" fontId="3" fillId="4" borderId="0" xfId="20" applyFont="1" applyFill="1" applyBorder="1" applyAlignment="1">
      <alignment vertical="center"/>
    </xf>
    <xf numFmtId="0" fontId="3" fillId="4" borderId="0" xfId="27" applyFont="1" applyFill="1" applyBorder="1" applyAlignment="1">
      <alignment vertical="center"/>
    </xf>
    <xf numFmtId="0" fontId="3" fillId="3" borderId="0" xfId="27" applyFont="1" applyFill="1" applyBorder="1" applyAlignment="1">
      <alignment vertical="center"/>
    </xf>
    <xf numFmtId="0" fontId="3" fillId="4" borderId="0" xfId="20" applyFont="1" applyFill="1" applyAlignment="1">
      <alignment vertical="center"/>
    </xf>
    <xf numFmtId="0" fontId="3" fillId="4" borderId="0" xfId="27" applyFont="1" applyFill="1" applyAlignment="1">
      <alignment vertical="center"/>
    </xf>
    <xf numFmtId="0" fontId="43" fillId="4" borderId="0" xfId="27" applyFont="1" applyFill="1" applyBorder="1" applyAlignment="1">
      <alignment horizontal="centerContinuous" vertical="center"/>
    </xf>
    <xf numFmtId="0" fontId="43" fillId="4" borderId="0" xfId="27" applyFont="1" applyFill="1" applyBorder="1" applyAlignment="1">
      <alignment vertical="center"/>
    </xf>
    <xf numFmtId="0" fontId="43" fillId="4" borderId="0" xfId="27" applyFont="1" applyFill="1" applyBorder="1" applyAlignment="1">
      <alignment horizontal="center" vertical="center"/>
    </xf>
    <xf numFmtId="38" fontId="43" fillId="4" borderId="0" xfId="27" applyNumberFormat="1" applyFont="1" applyFill="1" applyBorder="1" applyAlignment="1">
      <alignment vertical="center"/>
    </xf>
    <xf numFmtId="0" fontId="3" fillId="3" borderId="0" xfId="17" applyFont="1" applyFill="1" applyAlignment="1">
      <alignment vertical="center"/>
    </xf>
    <xf numFmtId="0" fontId="43" fillId="3" borderId="0" xfId="27" applyFont="1" applyFill="1" applyAlignment="1">
      <alignment vertical="center"/>
    </xf>
    <xf numFmtId="0" fontId="43" fillId="4" borderId="0" xfId="27" applyFont="1" applyFill="1" applyAlignment="1">
      <alignment vertical="center"/>
    </xf>
    <xf numFmtId="49" fontId="3" fillId="4" borderId="0" xfId="26" applyNumberFormat="1" applyFont="1" applyFill="1" applyBorder="1" applyAlignment="1">
      <alignment vertical="center"/>
    </xf>
    <xf numFmtId="0" fontId="29" fillId="4" borderId="0" xfId="26" applyFont="1" applyFill="1" applyBorder="1" applyAlignment="1">
      <alignment vertical="center"/>
    </xf>
    <xf numFmtId="181" fontId="3" fillId="0" borderId="43" xfId="26" applyNumberFormat="1" applyFont="1" applyFill="1" applyBorder="1" applyAlignment="1" applyProtection="1">
      <alignment horizontal="right" vertical="center" shrinkToFit="1"/>
      <protection locked="0"/>
    </xf>
    <xf numFmtId="181" fontId="3" fillId="0" borderId="45" xfId="26" applyNumberFormat="1" applyFont="1" applyFill="1" applyBorder="1" applyAlignment="1" applyProtection="1">
      <alignment horizontal="right" vertical="center" shrinkToFit="1"/>
      <protection locked="0"/>
    </xf>
    <xf numFmtId="181" fontId="3" fillId="0" borderId="47" xfId="26" applyNumberFormat="1" applyFont="1" applyFill="1" applyBorder="1" applyAlignment="1" applyProtection="1">
      <alignment horizontal="right" vertical="center" shrinkToFit="1"/>
      <protection locked="0"/>
    </xf>
    <xf numFmtId="181" fontId="3" fillId="0" borderId="0" xfId="26" applyNumberFormat="1" applyFont="1" applyFill="1" applyBorder="1" applyAlignment="1" applyProtection="1">
      <alignment horizontal="right" vertical="center" shrinkToFit="1"/>
      <protection locked="0"/>
    </xf>
    <xf numFmtId="181" fontId="29" fillId="4" borderId="0" xfId="26" applyNumberFormat="1" applyFont="1" applyFill="1" applyBorder="1" applyAlignment="1">
      <alignment horizontal="right" vertical="center"/>
    </xf>
    <xf numFmtId="49" fontId="3" fillId="0" borderId="0" xfId="26" applyNumberFormat="1" applyFont="1" applyFill="1" applyBorder="1" applyAlignment="1">
      <alignment vertical="center"/>
    </xf>
    <xf numFmtId="0" fontId="29" fillId="0" borderId="0" xfId="26" applyFont="1" applyFill="1" applyBorder="1" applyAlignment="1">
      <alignment vertical="center"/>
    </xf>
    <xf numFmtId="0" fontId="29" fillId="0" borderId="0" xfId="18" applyFont="1" applyFill="1" applyBorder="1" applyAlignment="1">
      <alignment vertical="center"/>
    </xf>
    <xf numFmtId="0" fontId="29" fillId="0" borderId="0" xfId="18" applyFont="1" applyFill="1" applyBorder="1" applyAlignment="1">
      <alignment horizontal="center" vertical="center"/>
    </xf>
    <xf numFmtId="0" fontId="3" fillId="4" borderId="0" xfId="17" applyFont="1" applyFill="1" applyAlignment="1">
      <alignment vertical="center"/>
    </xf>
    <xf numFmtId="0" fontId="29" fillId="0" borderId="0" xfId="0" applyFont="1" applyFill="1" applyBorder="1" applyAlignment="1">
      <alignment vertical="center"/>
    </xf>
    <xf numFmtId="0" fontId="29" fillId="0" borderId="43" xfId="0" applyFont="1" applyFill="1" applyBorder="1" applyAlignment="1">
      <alignment horizontal="center" vertical="center"/>
    </xf>
    <xf numFmtId="184" fontId="29" fillId="0" borderId="43" xfId="0" applyNumberFormat="1" applyFont="1" applyFill="1" applyBorder="1" applyAlignment="1">
      <alignment horizontal="right" vertical="center" shrinkToFit="1"/>
    </xf>
    <xf numFmtId="178" fontId="29" fillId="0" borderId="43" xfId="0" applyNumberFormat="1" applyFont="1" applyFill="1" applyBorder="1" applyAlignment="1">
      <alignment horizontal="right" vertical="center" shrinkToFit="1"/>
    </xf>
    <xf numFmtId="181" fontId="29" fillId="0" borderId="43" xfId="0" applyNumberFormat="1" applyFont="1" applyFill="1" applyBorder="1" applyAlignment="1">
      <alignment horizontal="right" vertical="center" shrinkToFit="1"/>
    </xf>
    <xf numFmtId="0" fontId="28" fillId="0" borderId="0" xfId="28" applyFont="1" applyFill="1" applyAlignment="1">
      <alignment horizontal="right" vertical="center"/>
    </xf>
    <xf numFmtId="0" fontId="29" fillId="0" borderId="45" xfId="0" applyFont="1" applyFill="1" applyBorder="1" applyAlignment="1">
      <alignment horizontal="center" vertical="center"/>
    </xf>
    <xf numFmtId="184" fontId="29" fillId="0" borderId="45" xfId="0" applyNumberFormat="1" applyFont="1" applyFill="1" applyBorder="1" applyAlignment="1">
      <alignment horizontal="right" vertical="center" shrinkToFit="1"/>
    </xf>
    <xf numFmtId="178" fontId="29" fillId="0" borderId="45" xfId="0" applyNumberFormat="1" applyFont="1" applyFill="1" applyBorder="1" applyAlignment="1">
      <alignment horizontal="right" vertical="center" shrinkToFit="1"/>
    </xf>
    <xf numFmtId="181" fontId="29" fillId="0" borderId="45" xfId="0" applyNumberFormat="1" applyFont="1" applyFill="1" applyBorder="1" applyAlignment="1">
      <alignment horizontal="right" vertical="center" shrinkToFit="1"/>
    </xf>
    <xf numFmtId="0" fontId="29"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9" fillId="0" borderId="24" xfId="0" applyFont="1" applyFill="1" applyBorder="1" applyAlignment="1">
      <alignment vertical="center"/>
    </xf>
    <xf numFmtId="0" fontId="29" fillId="4" borderId="3" xfId="0" applyFont="1" applyFill="1" applyBorder="1" applyAlignment="1">
      <alignment vertical="center"/>
    </xf>
    <xf numFmtId="0" fontId="29" fillId="4" borderId="42" xfId="0" applyFont="1" applyFill="1" applyBorder="1" applyAlignment="1">
      <alignment vertical="center"/>
    </xf>
    <xf numFmtId="180" fontId="29" fillId="0" borderId="43" xfId="0" applyNumberFormat="1" applyFont="1" applyFill="1" applyBorder="1" applyAlignment="1">
      <alignment horizontal="right" vertical="center" shrinkToFit="1"/>
    </xf>
    <xf numFmtId="181" fontId="3" fillId="3" borderId="43" xfId="0" applyNumberFormat="1" applyFont="1" applyFill="1" applyBorder="1" applyAlignment="1">
      <alignment horizontal="right" vertical="center" shrinkToFit="1"/>
    </xf>
    <xf numFmtId="0" fontId="29" fillId="0" borderId="3" xfId="0" applyFont="1" applyFill="1" applyBorder="1" applyAlignment="1">
      <alignment vertical="center"/>
    </xf>
    <xf numFmtId="0" fontId="29" fillId="0" borderId="42" xfId="0" applyFont="1" applyFill="1" applyBorder="1" applyAlignment="1">
      <alignment vertical="center"/>
    </xf>
    <xf numFmtId="0" fontId="29" fillId="0" borderId="21" xfId="0" applyFont="1" applyFill="1" applyBorder="1" applyAlignment="1">
      <alignment vertical="center"/>
    </xf>
    <xf numFmtId="0" fontId="29" fillId="0" borderId="22" xfId="0" applyFont="1" applyFill="1" applyBorder="1" applyAlignment="1">
      <alignment vertical="center"/>
    </xf>
    <xf numFmtId="0" fontId="29" fillId="0" borderId="46" xfId="0" applyFont="1" applyFill="1" applyBorder="1" applyAlignment="1">
      <alignment vertical="center"/>
    </xf>
    <xf numFmtId="180" fontId="29" fillId="0" borderId="45" xfId="0" applyNumberFormat="1" applyFont="1" applyFill="1" applyBorder="1" applyAlignment="1">
      <alignment horizontal="right" vertical="center" shrinkToFit="1"/>
    </xf>
    <xf numFmtId="181" fontId="3" fillId="3" borderId="45" xfId="0" applyNumberFormat="1" applyFont="1" applyFill="1" applyBorder="1" applyAlignment="1">
      <alignment horizontal="right" vertical="center" shrinkToFit="1"/>
    </xf>
    <xf numFmtId="0" fontId="29" fillId="0" borderId="0" xfId="20" applyFont="1" applyFill="1" applyBorder="1" applyAlignment="1">
      <alignment horizontal="center" vertical="center"/>
    </xf>
    <xf numFmtId="0" fontId="29" fillId="0" borderId="0" xfId="0" applyFont="1" applyFill="1" applyBorder="1" applyAlignment="1">
      <alignment horizontal="right" vertical="center"/>
    </xf>
    <xf numFmtId="0" fontId="26" fillId="0" borderId="44" xfId="0" applyFont="1" applyFill="1" applyBorder="1" applyAlignment="1">
      <alignment horizontal="centerContinuous" vertical="center"/>
    </xf>
    <xf numFmtId="0" fontId="26" fillId="0" borderId="34" xfId="0" applyFont="1" applyFill="1" applyBorder="1" applyAlignment="1">
      <alignment horizontal="centerContinuous" vertical="center"/>
    </xf>
    <xf numFmtId="0" fontId="26" fillId="0" borderId="68" xfId="0" applyFont="1" applyFill="1" applyBorder="1" applyAlignment="1">
      <alignment horizontal="centerContinuous" vertical="center"/>
    </xf>
    <xf numFmtId="0" fontId="26" fillId="0" borderId="29" xfId="0" applyFont="1" applyFill="1" applyBorder="1" applyAlignment="1">
      <alignment horizontal="center" vertical="center"/>
    </xf>
    <xf numFmtId="184" fontId="18" fillId="3" borderId="1" xfId="0" applyNumberFormat="1" applyFont="1" applyFill="1" applyBorder="1" applyAlignment="1">
      <alignment horizontal="right" vertical="center" shrinkToFit="1"/>
    </xf>
    <xf numFmtId="178" fontId="18" fillId="3" borderId="41" xfId="0" applyNumberFormat="1" applyFont="1" applyFill="1" applyBorder="1" applyAlignment="1">
      <alignment horizontal="right" vertical="center" shrinkToFit="1"/>
    </xf>
    <xf numFmtId="184" fontId="26" fillId="0" borderId="1" xfId="29" applyNumberFormat="1" applyFont="1" applyFill="1" applyBorder="1" applyAlignment="1">
      <alignment horizontal="right" vertical="center" shrinkToFit="1"/>
    </xf>
    <xf numFmtId="178" fontId="18" fillId="0" borderId="1" xfId="28" applyNumberFormat="1" applyFont="1" applyFill="1" applyBorder="1" applyAlignment="1">
      <alignment horizontal="right" vertical="center" shrinkToFit="1"/>
    </xf>
    <xf numFmtId="184" fontId="26" fillId="0" borderId="41" xfId="0" applyNumberFormat="1" applyFont="1" applyFill="1" applyBorder="1" applyAlignment="1">
      <alignment horizontal="right" vertical="center" shrinkToFit="1"/>
    </xf>
    <xf numFmtId="178" fontId="26" fillId="0" borderId="41" xfId="0" applyNumberFormat="1" applyFont="1" applyFill="1" applyBorder="1" applyAlignment="1">
      <alignment horizontal="right" vertical="center" shrinkToFit="1"/>
    </xf>
    <xf numFmtId="184" fontId="26" fillId="0" borderId="41" xfId="29" applyNumberFormat="1" applyFont="1" applyFill="1" applyBorder="1" applyAlignment="1">
      <alignment horizontal="right" vertical="center" shrinkToFit="1"/>
    </xf>
    <xf numFmtId="180" fontId="26" fillId="0" borderId="41" xfId="0" applyNumberFormat="1" applyFont="1" applyFill="1" applyBorder="1" applyAlignment="1">
      <alignment horizontal="right" vertical="center" shrinkToFit="1"/>
    </xf>
    <xf numFmtId="178" fontId="18" fillId="0" borderId="41" xfId="28" applyNumberFormat="1" applyFont="1" applyFill="1" applyBorder="1" applyAlignment="1">
      <alignment horizontal="right" vertical="center" shrinkToFit="1"/>
    </xf>
    <xf numFmtId="181" fontId="18" fillId="3" borderId="41" xfId="0" applyNumberFormat="1" applyFont="1" applyFill="1" applyBorder="1" applyAlignment="1">
      <alignment horizontal="right" vertical="center" shrinkToFit="1"/>
    </xf>
    <xf numFmtId="184" fontId="29" fillId="0" borderId="43" xfId="29" applyNumberFormat="1" applyFont="1" applyFill="1" applyBorder="1" applyAlignment="1">
      <alignment horizontal="right" vertical="center" shrinkToFit="1"/>
    </xf>
    <xf numFmtId="0" fontId="26" fillId="0" borderId="72" xfId="0" applyFont="1" applyFill="1" applyBorder="1" applyAlignment="1">
      <alignment vertical="center"/>
    </xf>
    <xf numFmtId="0" fontId="26" fillId="0" borderId="14" xfId="0" applyFont="1" applyFill="1" applyBorder="1" applyAlignment="1">
      <alignment vertical="center"/>
    </xf>
    <xf numFmtId="0" fontId="26" fillId="0" borderId="15" xfId="0" applyFont="1" applyFill="1" applyBorder="1" applyAlignment="1">
      <alignment vertical="center"/>
    </xf>
    <xf numFmtId="184" fontId="29" fillId="0" borderId="45" xfId="29" applyNumberFormat="1" applyFont="1" applyFill="1" applyBorder="1" applyAlignment="1">
      <alignment horizontal="right" vertical="center" shrinkToFit="1"/>
    </xf>
    <xf numFmtId="181" fontId="26" fillId="0" borderId="41" xfId="0" applyNumberFormat="1" applyFont="1" applyFill="1" applyBorder="1" applyAlignment="1">
      <alignment horizontal="right" vertical="center" shrinkToFit="1"/>
    </xf>
    <xf numFmtId="0" fontId="28" fillId="0" borderId="11" xfId="0" applyFont="1" applyFill="1" applyBorder="1" applyAlignment="1">
      <alignment vertical="center"/>
    </xf>
    <xf numFmtId="0" fontId="28" fillId="0" borderId="0" xfId="0" applyFont="1" applyFill="1" applyBorder="1" applyAlignment="1">
      <alignment vertical="center"/>
    </xf>
    <xf numFmtId="184" fontId="29" fillId="0" borderId="0" xfId="0" applyNumberFormat="1" applyFont="1" applyFill="1" applyBorder="1" applyAlignment="1">
      <alignment horizontal="right" vertical="center" shrinkToFit="1"/>
    </xf>
    <xf numFmtId="178" fontId="29" fillId="0" borderId="0" xfId="0" applyNumberFormat="1" applyFont="1" applyFill="1" applyBorder="1" applyAlignment="1">
      <alignment horizontal="right" vertical="center" shrinkToFit="1"/>
    </xf>
    <xf numFmtId="184" fontId="29" fillId="0" borderId="0" xfId="29" applyNumberFormat="1" applyFont="1" applyFill="1" applyBorder="1" applyAlignment="1">
      <alignment horizontal="right" vertical="center" shrinkToFit="1"/>
    </xf>
    <xf numFmtId="181" fontId="29" fillId="0" borderId="0" xfId="0" applyNumberFormat="1" applyFont="1" applyFill="1" applyBorder="1" applyAlignment="1">
      <alignment horizontal="right" vertical="center" shrinkToFit="1"/>
    </xf>
    <xf numFmtId="181" fontId="18" fillId="0" borderId="36" xfId="0" applyNumberFormat="1" applyFont="1" applyFill="1" applyBorder="1" applyAlignment="1">
      <alignment vertical="center" shrinkToFit="1"/>
    </xf>
    <xf numFmtId="181" fontId="18" fillId="0" borderId="41" xfId="26" applyNumberFormat="1" applyFont="1" applyFill="1" applyBorder="1" applyAlignment="1" applyProtection="1">
      <alignment horizontal="right" vertical="center" shrinkToFit="1"/>
      <protection locked="0"/>
    </xf>
    <xf numFmtId="181" fontId="18" fillId="0" borderId="1" xfId="26" applyNumberFormat="1" applyFont="1" applyFill="1" applyBorder="1" applyAlignment="1" applyProtection="1">
      <alignment horizontal="right" vertical="center" shrinkToFit="1"/>
      <protection locked="0"/>
    </xf>
    <xf numFmtId="181" fontId="18" fillId="0" borderId="47" xfId="26" applyNumberFormat="1" applyFont="1" applyFill="1" applyBorder="1" applyAlignment="1" applyProtection="1">
      <alignment horizontal="right" vertical="center" shrinkToFit="1"/>
      <protection locked="0"/>
    </xf>
    <xf numFmtId="0" fontId="26" fillId="0" borderId="40" xfId="0" applyFont="1" applyFill="1" applyBorder="1" applyAlignment="1">
      <alignment vertical="center"/>
    </xf>
    <xf numFmtId="0" fontId="26" fillId="0" borderId="38" xfId="0" applyFont="1" applyFill="1" applyBorder="1" applyAlignment="1">
      <alignment vertical="center"/>
    </xf>
    <xf numFmtId="0" fontId="26" fillId="0" borderId="37" xfId="0" applyFont="1" applyFill="1" applyBorder="1" applyAlignment="1">
      <alignment vertical="center"/>
    </xf>
    <xf numFmtId="184" fontId="26" fillId="0" borderId="1" xfId="0" applyNumberFormat="1" applyFont="1" applyFill="1" applyBorder="1" applyAlignment="1">
      <alignment horizontal="right" vertical="center" shrinkToFit="1"/>
    </xf>
    <xf numFmtId="178" fontId="26" fillId="0" borderId="1" xfId="0" applyNumberFormat="1" applyFont="1" applyFill="1" applyBorder="1" applyAlignment="1">
      <alignment horizontal="right" vertical="center" shrinkToFit="1"/>
    </xf>
    <xf numFmtId="180" fontId="26" fillId="0" borderId="1" xfId="0" applyNumberFormat="1" applyFont="1" applyFill="1" applyBorder="1" applyAlignment="1">
      <alignment horizontal="right" vertical="center" shrinkToFit="1"/>
    </xf>
    <xf numFmtId="181" fontId="18" fillId="3" borderId="1" xfId="0" applyNumberFormat="1" applyFont="1" applyFill="1" applyBorder="1" applyAlignment="1">
      <alignment horizontal="right" vertical="center" shrinkToFit="1"/>
    </xf>
    <xf numFmtId="178" fontId="26" fillId="0" borderId="39" xfId="0" applyNumberFormat="1" applyFont="1" applyFill="1" applyBorder="1" applyAlignment="1">
      <alignment horizontal="right" vertical="center" shrinkToFit="1"/>
    </xf>
    <xf numFmtId="180" fontId="26" fillId="0" borderId="39" xfId="0" applyNumberFormat="1" applyFont="1" applyFill="1" applyBorder="1" applyAlignment="1">
      <alignment horizontal="right" vertical="center" shrinkToFit="1"/>
    </xf>
    <xf numFmtId="181" fontId="18" fillId="3" borderId="39" xfId="0" applyNumberFormat="1" applyFont="1" applyFill="1" applyBorder="1" applyAlignment="1">
      <alignment horizontal="right" vertical="center" shrinkToFit="1"/>
    </xf>
    <xf numFmtId="181" fontId="26" fillId="0" borderId="1" xfId="0" applyNumberFormat="1" applyFont="1" applyFill="1" applyBorder="1" applyAlignment="1">
      <alignment horizontal="right" vertical="center" shrinkToFit="1"/>
    </xf>
    <xf numFmtId="181" fontId="18" fillId="0" borderId="35" xfId="26" applyNumberFormat="1" applyFont="1" applyFill="1" applyBorder="1" applyAlignment="1" applyProtection="1">
      <alignment horizontal="right" vertical="center" shrinkToFit="1"/>
      <protection locked="0"/>
    </xf>
    <xf numFmtId="0" fontId="26" fillId="0" borderId="36" xfId="0" applyFont="1" applyFill="1" applyBorder="1" applyAlignment="1">
      <alignment horizontal="center" vertical="center" wrapText="1"/>
    </xf>
    <xf numFmtId="0" fontId="18" fillId="0" borderId="16" xfId="0" applyFont="1" applyFill="1" applyBorder="1" applyAlignment="1">
      <alignment vertical="center"/>
    </xf>
    <xf numFmtId="0" fontId="18" fillId="0" borderId="14" xfId="0" applyFont="1" applyFill="1" applyBorder="1" applyAlignment="1">
      <alignment vertical="center"/>
    </xf>
    <xf numFmtId="0" fontId="3" fillId="0" borderId="24" xfId="0" applyFont="1" applyFill="1" applyBorder="1" applyAlignment="1">
      <alignment vertical="center"/>
    </xf>
    <xf numFmtId="0" fontId="3" fillId="0" borderId="3" xfId="0" applyFont="1" applyFill="1" applyBorder="1" applyAlignment="1">
      <alignment vertical="center"/>
    </xf>
    <xf numFmtId="0" fontId="18" fillId="0" borderId="15" xfId="0" applyFont="1" applyFill="1" applyBorder="1" applyAlignment="1">
      <alignment vertical="center"/>
    </xf>
    <xf numFmtId="0" fontId="3" fillId="0" borderId="42"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18" fillId="0" borderId="13" xfId="0" applyFont="1" applyFill="1" applyBorder="1" applyAlignment="1">
      <alignment vertical="center"/>
    </xf>
    <xf numFmtId="0" fontId="18" fillId="0" borderId="42" xfId="0" applyFont="1" applyFill="1" applyBorder="1" applyAlignment="1">
      <alignment vertical="center"/>
    </xf>
    <xf numFmtId="0" fontId="18" fillId="0" borderId="27" xfId="0" applyFont="1" applyFill="1" applyBorder="1" applyAlignment="1">
      <alignment vertical="center"/>
    </xf>
    <xf numFmtId="0" fontId="3" fillId="0" borderId="25" xfId="0" applyFont="1" applyFill="1" applyBorder="1" applyAlignment="1">
      <alignment vertical="center"/>
    </xf>
    <xf numFmtId="0" fontId="44" fillId="0" borderId="27" xfId="0" applyFont="1" applyBorder="1" applyAlignment="1">
      <alignment vertical="center"/>
    </xf>
    <xf numFmtId="0" fontId="45" fillId="0" borderId="25" xfId="0" applyFont="1" applyBorder="1" applyAlignment="1">
      <alignment vertical="center"/>
    </xf>
    <xf numFmtId="0" fontId="45" fillId="0" borderId="30" xfId="0" applyFont="1" applyBorder="1" applyAlignment="1">
      <alignment vertical="center"/>
    </xf>
    <xf numFmtId="0" fontId="3" fillId="0" borderId="30" xfId="0" applyFont="1" applyFill="1" applyBorder="1" applyAlignment="1">
      <alignment vertical="center"/>
    </xf>
    <xf numFmtId="0" fontId="44" fillId="0" borderId="40" xfId="0" applyFont="1" applyBorder="1" applyAlignment="1">
      <alignment vertical="center"/>
    </xf>
    <xf numFmtId="0" fontId="44" fillId="0" borderId="37" xfId="0" applyFont="1" applyBorder="1" applyAlignment="1">
      <alignment vertical="center"/>
    </xf>
    <xf numFmtId="0" fontId="44" fillId="0" borderId="29" xfId="0" applyFont="1" applyBorder="1" applyAlignment="1">
      <alignment vertical="center"/>
    </xf>
    <xf numFmtId="0" fontId="44" fillId="0" borderId="15" xfId="0" applyFont="1" applyBorder="1" applyAlignment="1">
      <alignment vertical="center"/>
    </xf>
    <xf numFmtId="0" fontId="44" fillId="0" borderId="13" xfId="0" applyFont="1" applyBorder="1" applyAlignment="1">
      <alignment vertical="center"/>
    </xf>
    <xf numFmtId="0" fontId="44" fillId="0" borderId="33" xfId="0" applyFont="1" applyBorder="1" applyAlignment="1">
      <alignment vertical="center"/>
    </xf>
    <xf numFmtId="0" fontId="45" fillId="0" borderId="20" xfId="0" applyFont="1" applyBorder="1" applyAlignment="1">
      <alignment vertical="center"/>
    </xf>
    <xf numFmtId="0" fontId="44" fillId="0" borderId="73" xfId="0" applyFont="1" applyBorder="1" applyAlignment="1">
      <alignment vertical="center"/>
    </xf>
    <xf numFmtId="0" fontId="44" fillId="0" borderId="10" xfId="0" applyFont="1" applyBorder="1" applyAlignment="1">
      <alignment vertical="center"/>
    </xf>
    <xf numFmtId="0" fontId="44" fillId="0" borderId="0" xfId="0" applyFont="1" applyBorder="1" applyAlignment="1">
      <alignment vertical="center"/>
    </xf>
    <xf numFmtId="0" fontId="45" fillId="0" borderId="0" xfId="0" applyFont="1" applyBorder="1" applyAlignment="1">
      <alignment vertical="center"/>
    </xf>
    <xf numFmtId="0" fontId="44" fillId="0" borderId="11" xfId="0" applyFont="1" applyBorder="1" applyAlignment="1">
      <alignment vertical="center"/>
    </xf>
    <xf numFmtId="0" fontId="45" fillId="0" borderId="11" xfId="0" applyFont="1" applyBorder="1" applyAlignment="1">
      <alignment vertical="center"/>
    </xf>
    <xf numFmtId="0" fontId="44" fillId="0" borderId="21" xfId="0" applyFont="1" applyBorder="1" applyAlignment="1">
      <alignment vertical="center"/>
    </xf>
    <xf numFmtId="0" fontId="44" fillId="0" borderId="46" xfId="0" applyFont="1" applyBorder="1" applyAlignment="1">
      <alignment vertical="center"/>
    </xf>
    <xf numFmtId="0" fontId="18" fillId="0" borderId="40" xfId="0" applyFont="1" applyFill="1" applyBorder="1" applyAlignment="1">
      <alignment vertical="center"/>
    </xf>
    <xf numFmtId="0" fontId="18" fillId="0" borderId="38" xfId="0" applyFont="1" applyFill="1" applyBorder="1" applyAlignment="1">
      <alignment vertical="center"/>
    </xf>
    <xf numFmtId="0" fontId="18" fillId="0" borderId="29" xfId="0" applyFont="1" applyFill="1" applyBorder="1" applyAlignment="1">
      <alignment vertical="center"/>
    </xf>
    <xf numFmtId="0" fontId="44" fillId="0" borderId="49" xfId="0" applyFont="1" applyBorder="1" applyAlignment="1">
      <alignment vertical="center"/>
    </xf>
    <xf numFmtId="0" fontId="44" fillId="0" borderId="31" xfId="0" applyFont="1" applyBorder="1" applyAlignment="1">
      <alignment vertical="center"/>
    </xf>
    <xf numFmtId="0" fontId="3" fillId="4" borderId="29" xfId="26" applyFont="1" applyFill="1" applyBorder="1" applyAlignment="1">
      <alignment vertical="center"/>
    </xf>
    <xf numFmtId="0" fontId="45" fillId="0" borderId="68" xfId="0" applyFont="1" applyBorder="1" applyAlignment="1">
      <alignment vertical="center"/>
    </xf>
    <xf numFmtId="181" fontId="3" fillId="0" borderId="39" xfId="26" applyNumberFormat="1" applyFont="1" applyFill="1" applyBorder="1" applyAlignment="1" applyProtection="1">
      <alignment horizontal="right" vertical="center" shrinkToFit="1"/>
      <protection locked="0"/>
    </xf>
    <xf numFmtId="41" fontId="29" fillId="0" borderId="0" xfId="29" applyNumberFormat="1" applyFont="1" applyFill="1" applyBorder="1" applyAlignment="1">
      <alignment horizontal="right" vertical="center"/>
    </xf>
    <xf numFmtId="41" fontId="26" fillId="0" borderId="0" xfId="29" applyNumberFormat="1" applyFont="1" applyFill="1" applyBorder="1" applyAlignment="1">
      <alignment horizontal="right" vertical="center"/>
    </xf>
    <xf numFmtId="41" fontId="26" fillId="0" borderId="13" xfId="29" applyNumberFormat="1" applyFont="1" applyFill="1" applyBorder="1" applyAlignment="1">
      <alignment horizontal="center" vertical="center" wrapText="1"/>
    </xf>
    <xf numFmtId="41" fontId="26" fillId="0" borderId="29" xfId="29" applyNumberFormat="1" applyFont="1" applyFill="1" applyBorder="1" applyAlignment="1">
      <alignment horizontal="center" vertical="center" wrapText="1"/>
    </xf>
    <xf numFmtId="41" fontId="29" fillId="0" borderId="0" xfId="29" applyNumberFormat="1" applyFont="1" applyFill="1" applyBorder="1" applyAlignment="1">
      <alignment vertical="center"/>
    </xf>
    <xf numFmtId="41" fontId="26" fillId="0" borderId="0" xfId="29" applyNumberFormat="1" applyFont="1" applyFill="1" applyBorder="1" applyAlignment="1">
      <alignment vertical="center"/>
    </xf>
    <xf numFmtId="41" fontId="18" fillId="0" borderId="36" xfId="29" applyNumberFormat="1" applyFont="1" applyFill="1" applyBorder="1" applyAlignment="1">
      <alignment horizontal="right" vertical="center" shrinkToFit="1"/>
    </xf>
    <xf numFmtId="41" fontId="18" fillId="0" borderId="41" xfId="29" applyNumberFormat="1" applyFont="1" applyFill="1" applyBorder="1" applyAlignment="1">
      <alignment horizontal="right" vertical="center" shrinkToFit="1"/>
    </xf>
    <xf numFmtId="41" fontId="3" fillId="0" borderId="43" xfId="29" applyNumberFormat="1" applyFont="1" applyFill="1" applyBorder="1" applyAlignment="1">
      <alignment horizontal="right" vertical="center" shrinkToFit="1"/>
    </xf>
    <xf numFmtId="41" fontId="3" fillId="0" borderId="48" xfId="29" applyNumberFormat="1" applyFont="1" applyFill="1" applyBorder="1" applyAlignment="1">
      <alignment horizontal="right" vertical="center" shrinkToFit="1"/>
    </xf>
    <xf numFmtId="41" fontId="18" fillId="0" borderId="1" xfId="29" applyNumberFormat="1" applyFont="1" applyFill="1" applyBorder="1" applyAlignment="1">
      <alignment horizontal="right" vertical="center" shrinkToFit="1"/>
    </xf>
    <xf numFmtId="41" fontId="18" fillId="0" borderId="47" xfId="29" applyNumberFormat="1" applyFont="1" applyFill="1" applyBorder="1" applyAlignment="1">
      <alignment horizontal="right" vertical="center" shrinkToFit="1"/>
    </xf>
    <xf numFmtId="41" fontId="3" fillId="0" borderId="45" xfId="29" applyNumberFormat="1" applyFont="1" applyFill="1" applyBorder="1" applyAlignment="1">
      <alignment horizontal="right" vertical="center" shrinkToFit="1"/>
    </xf>
    <xf numFmtId="41" fontId="3" fillId="0" borderId="47" xfId="29" applyNumberFormat="1" applyFont="1" applyFill="1" applyBorder="1" applyAlignment="1">
      <alignment horizontal="right" vertical="center" shrinkToFit="1"/>
    </xf>
    <xf numFmtId="41" fontId="3" fillId="0" borderId="0" xfId="29" applyNumberFormat="1" applyFont="1" applyFill="1" applyBorder="1" applyAlignment="1">
      <alignment horizontal="right" vertical="center" shrinkToFit="1"/>
    </xf>
    <xf numFmtId="41" fontId="29" fillId="4" borderId="0" xfId="29" applyNumberFormat="1" applyFont="1" applyFill="1" applyBorder="1" applyAlignment="1">
      <alignment horizontal="right" vertical="center"/>
    </xf>
    <xf numFmtId="41" fontId="3" fillId="0" borderId="41" xfId="29" applyNumberFormat="1" applyFont="1" applyFill="1" applyBorder="1" applyAlignment="1">
      <alignment horizontal="right" vertical="center" shrinkToFit="1"/>
    </xf>
    <xf numFmtId="41" fontId="3" fillId="0" borderId="39" xfId="29" applyNumberFormat="1" applyFont="1" applyFill="1" applyBorder="1" applyAlignment="1">
      <alignment horizontal="right" vertical="center" shrinkToFit="1"/>
    </xf>
    <xf numFmtId="41" fontId="18" fillId="0" borderId="35" xfId="29" applyNumberFormat="1" applyFont="1" applyFill="1" applyBorder="1" applyAlignment="1">
      <alignment horizontal="right" vertical="center" shrinkToFit="1"/>
    </xf>
    <xf numFmtId="41" fontId="18" fillId="0" borderId="41" xfId="26" applyNumberFormat="1" applyFont="1" applyFill="1" applyBorder="1" applyAlignment="1" applyProtection="1">
      <alignment horizontal="right" vertical="center" shrinkToFit="1"/>
      <protection locked="0"/>
    </xf>
    <xf numFmtId="41" fontId="3" fillId="0" borderId="43" xfId="26" applyNumberFormat="1" applyFont="1" applyFill="1" applyBorder="1" applyAlignment="1" applyProtection="1">
      <alignment horizontal="right" vertical="center" shrinkToFit="1"/>
      <protection locked="0"/>
    </xf>
    <xf numFmtId="41" fontId="3" fillId="0" borderId="45" xfId="26" applyNumberFormat="1" applyFont="1" applyFill="1" applyBorder="1" applyAlignment="1" applyProtection="1">
      <alignment horizontal="right" vertical="center" shrinkToFit="1"/>
      <protection locked="0"/>
    </xf>
    <xf numFmtId="0" fontId="9" fillId="0" borderId="0" xfId="24" applyFont="1" applyFill="1" applyAlignment="1">
      <alignment horizontal="center" vertical="center"/>
    </xf>
    <xf numFmtId="0" fontId="9" fillId="0" borderId="0" xfId="24" applyFont="1" applyFill="1" applyAlignment="1">
      <alignment vertical="center"/>
    </xf>
    <xf numFmtId="0" fontId="18" fillId="3" borderId="58" xfId="27" applyFont="1" applyFill="1" applyBorder="1" applyAlignment="1">
      <alignment horizontal="center" vertical="center"/>
    </xf>
    <xf numFmtId="0" fontId="18" fillId="3" borderId="59" xfId="27" applyFont="1" applyFill="1" applyBorder="1" applyAlignment="1">
      <alignment horizontal="center" vertical="center"/>
    </xf>
    <xf numFmtId="0" fontId="18" fillId="3" borderId="63" xfId="27" applyFont="1" applyFill="1" applyBorder="1" applyAlignment="1">
      <alignment horizontal="center" vertical="center"/>
    </xf>
    <xf numFmtId="0" fontId="40" fillId="0" borderId="60" xfId="20" applyFont="1" applyBorder="1"/>
    <xf numFmtId="0" fontId="40" fillId="0" borderId="61" xfId="20" applyFont="1" applyBorder="1"/>
    <xf numFmtId="0" fontId="18" fillId="3" borderId="6" xfId="27" applyFont="1" applyFill="1" applyBorder="1" applyAlignment="1">
      <alignment horizontal="center" vertical="center"/>
    </xf>
    <xf numFmtId="0" fontId="18" fillId="3" borderId="5" xfId="27" applyFont="1" applyFill="1" applyBorder="1" applyAlignment="1">
      <alignment horizontal="center" vertical="center"/>
    </xf>
    <xf numFmtId="0" fontId="18" fillId="3" borderId="64" xfId="27" applyFont="1" applyFill="1" applyBorder="1" applyAlignment="1">
      <alignment horizontal="center" vertical="center"/>
    </xf>
    <xf numFmtId="177" fontId="22" fillId="3" borderId="60" xfId="27" applyNumberFormat="1" applyFont="1" applyFill="1" applyBorder="1" applyAlignment="1">
      <alignment vertical="center"/>
    </xf>
    <xf numFmtId="177" fontId="22" fillId="3" borderId="65" xfId="27" applyNumberFormat="1" applyFont="1" applyFill="1" applyBorder="1" applyAlignment="1">
      <alignment vertical="center"/>
    </xf>
    <xf numFmtId="178" fontId="18" fillId="3" borderId="55" xfId="27" applyNumberFormat="1" applyFont="1" applyFill="1" applyBorder="1" applyAlignment="1">
      <alignment horizontal="right" vertical="center"/>
    </xf>
    <xf numFmtId="178" fontId="18" fillId="3" borderId="56" xfId="27" applyNumberFormat="1" applyFont="1" applyFill="1" applyBorder="1" applyAlignment="1">
      <alignment horizontal="right" vertical="center"/>
    </xf>
    <xf numFmtId="178" fontId="18" fillId="3" borderId="53" xfId="27" applyNumberFormat="1" applyFont="1" applyFill="1" applyBorder="1" applyAlignment="1">
      <alignment horizontal="right" vertical="center"/>
    </xf>
    <xf numFmtId="178" fontId="18" fillId="3" borderId="57" xfId="27" applyNumberFormat="1" applyFont="1" applyFill="1" applyBorder="1" applyAlignment="1">
      <alignment horizontal="right" vertical="center"/>
    </xf>
    <xf numFmtId="178" fontId="18" fillId="3" borderId="66" xfId="27" applyNumberFormat="1" applyFont="1" applyFill="1" applyBorder="1" applyAlignment="1">
      <alignment horizontal="right" vertical="center"/>
    </xf>
    <xf numFmtId="0" fontId="18" fillId="3" borderId="6" xfId="27" applyFont="1" applyFill="1" applyBorder="1" applyAlignment="1" applyProtection="1">
      <alignment horizontal="center" vertical="center"/>
      <protection locked="0"/>
    </xf>
    <xf numFmtId="0" fontId="18" fillId="3" borderId="5" xfId="27" applyFont="1" applyFill="1" applyBorder="1" applyAlignment="1" applyProtection="1">
      <alignment horizontal="center" vertical="center"/>
      <protection locked="0"/>
    </xf>
    <xf numFmtId="0" fontId="18" fillId="3" borderId="50" xfId="27" applyFont="1" applyFill="1" applyBorder="1" applyAlignment="1" applyProtection="1">
      <alignment horizontal="center" vertical="center"/>
      <protection locked="0"/>
    </xf>
    <xf numFmtId="0" fontId="18" fillId="3" borderId="51" xfId="27" applyFont="1" applyFill="1" applyBorder="1" applyAlignment="1">
      <alignment horizontal="center" vertical="center"/>
    </xf>
    <xf numFmtId="0" fontId="18" fillId="3" borderId="52" xfId="27" applyFont="1" applyFill="1" applyBorder="1" applyAlignment="1">
      <alignment horizontal="center" vertical="center"/>
    </xf>
    <xf numFmtId="0" fontId="18" fillId="3" borderId="53" xfId="27" applyFont="1" applyFill="1" applyBorder="1" applyAlignment="1">
      <alignment horizontal="center" vertical="center"/>
    </xf>
    <xf numFmtId="0" fontId="18" fillId="3" borderId="54" xfId="27" applyFont="1" applyFill="1" applyBorder="1" applyAlignment="1">
      <alignment horizontal="center" vertical="center"/>
    </xf>
    <xf numFmtId="0" fontId="18" fillId="3" borderId="55" xfId="27" applyFont="1" applyFill="1" applyBorder="1" applyAlignment="1">
      <alignment horizontal="center" vertical="center"/>
    </xf>
    <xf numFmtId="0" fontId="40" fillId="0" borderId="56" xfId="20" applyFont="1" applyBorder="1"/>
    <xf numFmtId="0" fontId="18" fillId="3" borderId="57" xfId="27" applyFont="1" applyFill="1" applyBorder="1" applyAlignment="1">
      <alignment horizontal="center" vertical="center"/>
    </xf>
    <xf numFmtId="0" fontId="18" fillId="3" borderId="52" xfId="27" applyFont="1" applyFill="1" applyBorder="1" applyAlignment="1">
      <alignment vertical="center"/>
    </xf>
    <xf numFmtId="178" fontId="18" fillId="3" borderId="67" xfId="27" applyNumberFormat="1" applyFont="1" applyFill="1" applyBorder="1" applyAlignment="1">
      <alignment horizontal="right" vertical="center"/>
    </xf>
    <xf numFmtId="179" fontId="18" fillId="3" borderId="53" xfId="27" applyNumberFormat="1" applyFont="1" applyFill="1" applyBorder="1" applyAlignment="1">
      <alignment horizontal="right" vertical="center"/>
    </xf>
    <xf numFmtId="179" fontId="18" fillId="3" borderId="54" xfId="27" applyNumberFormat="1" applyFont="1" applyFill="1" applyBorder="1" applyAlignment="1">
      <alignment horizontal="right" vertical="center"/>
    </xf>
    <xf numFmtId="0" fontId="3" fillId="4" borderId="73" xfId="20" applyFont="1" applyFill="1" applyBorder="1" applyAlignment="1">
      <alignment horizontal="center" vertical="top" wrapText="1"/>
    </xf>
    <xf numFmtId="0" fontId="0" fillId="0" borderId="27" xfId="0" applyBorder="1" applyAlignment="1">
      <alignment horizontal="center" vertical="top" wrapText="1"/>
    </xf>
    <xf numFmtId="0" fontId="18" fillId="3" borderId="59" xfId="27" applyFont="1" applyFill="1" applyBorder="1" applyAlignment="1">
      <alignment vertical="center"/>
    </xf>
    <xf numFmtId="0" fontId="18" fillId="3" borderId="58" xfId="27" applyFont="1" applyFill="1" applyBorder="1" applyAlignment="1">
      <alignment vertical="center"/>
    </xf>
    <xf numFmtId="177" fontId="22" fillId="3" borderId="61" xfId="27" applyNumberFormat="1" applyFont="1" applyFill="1" applyBorder="1" applyAlignment="1">
      <alignment vertical="center"/>
    </xf>
    <xf numFmtId="0" fontId="28" fillId="3" borderId="62" xfId="27" applyFont="1" applyFill="1" applyBorder="1" applyAlignment="1">
      <alignment horizontal="right" vertical="center"/>
    </xf>
    <xf numFmtId="0" fontId="28" fillId="3" borderId="60" xfId="27" applyFont="1" applyFill="1" applyBorder="1" applyAlignment="1">
      <alignment horizontal="right" vertical="center"/>
    </xf>
    <xf numFmtId="177" fontId="23" fillId="3" borderId="61" xfId="27" applyNumberFormat="1" applyFont="1" applyFill="1" applyBorder="1" applyAlignment="1">
      <alignment vertical="center"/>
    </xf>
    <xf numFmtId="0" fontId="3" fillId="3" borderId="13" xfId="27" applyFont="1" applyFill="1" applyBorder="1" applyAlignment="1">
      <alignment horizontal="center" vertical="center"/>
    </xf>
    <xf numFmtId="0" fontId="3" fillId="3" borderId="12" xfId="27" applyFont="1" applyFill="1" applyBorder="1" applyAlignment="1">
      <alignment horizontal="center" vertical="center"/>
    </xf>
    <xf numFmtId="0" fontId="3" fillId="3" borderId="44" xfId="27" applyFont="1" applyFill="1" applyBorder="1" applyAlignment="1">
      <alignment horizontal="center" vertical="center"/>
    </xf>
    <xf numFmtId="0" fontId="3" fillId="3" borderId="68" xfId="27" applyFont="1" applyFill="1" applyBorder="1" applyAlignment="1">
      <alignment horizontal="center" vertical="center"/>
    </xf>
    <xf numFmtId="179" fontId="18" fillId="3" borderId="57" xfId="27" applyNumberFormat="1" applyFont="1" applyFill="1" applyBorder="1" applyAlignment="1">
      <alignment horizontal="right" vertical="center"/>
    </xf>
    <xf numFmtId="0" fontId="42" fillId="4" borderId="24" xfId="20" applyFont="1" applyFill="1" applyBorder="1" applyAlignment="1">
      <alignment horizontal="center" vertical="center"/>
    </xf>
    <xf numFmtId="0" fontId="42" fillId="4" borderId="42" xfId="20" applyFont="1" applyFill="1" applyBorder="1" applyAlignment="1">
      <alignment horizontal="center" vertical="center"/>
    </xf>
    <xf numFmtId="177" fontId="3" fillId="3" borderId="3" xfId="27" applyNumberFormat="1" applyFont="1" applyFill="1" applyBorder="1" applyAlignment="1">
      <alignment horizontal="right" vertical="center"/>
    </xf>
    <xf numFmtId="177" fontId="3" fillId="3" borderId="70" xfId="27" applyNumberFormat="1" applyFont="1" applyFill="1" applyBorder="1" applyAlignment="1">
      <alignment horizontal="right" vertical="center"/>
    </xf>
    <xf numFmtId="176" fontId="28" fillId="3" borderId="24" xfId="27" applyNumberFormat="1" applyFont="1" applyFill="1" applyBorder="1" applyAlignment="1">
      <alignment horizontal="center" vertical="center"/>
    </xf>
    <xf numFmtId="0" fontId="28" fillId="3" borderId="3" xfId="27" applyFont="1" applyFill="1" applyBorder="1" applyAlignment="1">
      <alignment horizontal="center" vertical="center"/>
    </xf>
    <xf numFmtId="0" fontId="42" fillId="4" borderId="21" xfId="20" applyFont="1" applyFill="1" applyBorder="1" applyAlignment="1">
      <alignment horizontal="center" vertical="center"/>
    </xf>
    <xf numFmtId="0" fontId="42" fillId="4" borderId="46" xfId="20" applyFont="1" applyFill="1" applyBorder="1" applyAlignment="1">
      <alignment horizontal="center" vertical="center"/>
    </xf>
    <xf numFmtId="177" fontId="3" fillId="3" borderId="22" xfId="27" applyNumberFormat="1" applyFont="1" applyFill="1" applyBorder="1" applyAlignment="1">
      <alignment horizontal="right" vertical="center"/>
    </xf>
    <xf numFmtId="177" fontId="3" fillId="3" borderId="23" xfId="27" applyNumberFormat="1" applyFont="1" applyFill="1" applyBorder="1" applyAlignment="1">
      <alignment horizontal="right" vertical="center"/>
    </xf>
    <xf numFmtId="176" fontId="28" fillId="3" borderId="21" xfId="27" applyNumberFormat="1" applyFont="1" applyFill="1" applyBorder="1" applyAlignment="1">
      <alignment horizontal="center" vertical="center"/>
    </xf>
    <xf numFmtId="0" fontId="28" fillId="3" borderId="22" xfId="27" applyFont="1" applyFill="1" applyBorder="1" applyAlignment="1">
      <alignment horizontal="center" vertical="center"/>
    </xf>
    <xf numFmtId="0" fontId="18" fillId="3" borderId="58" xfId="27" applyFont="1" applyFill="1" applyBorder="1" applyAlignment="1">
      <alignment horizontal="center" vertical="center" wrapText="1"/>
    </xf>
    <xf numFmtId="0" fontId="42" fillId="4" borderId="7" xfId="20" applyFont="1" applyFill="1" applyBorder="1" applyAlignment="1">
      <alignment horizontal="center" vertical="center"/>
    </xf>
    <xf numFmtId="0" fontId="42" fillId="4" borderId="10" xfId="20" applyFont="1" applyFill="1" applyBorder="1" applyAlignment="1">
      <alignment horizontal="center" vertical="center"/>
    </xf>
    <xf numFmtId="177" fontId="3" fillId="3" borderId="14" xfId="27" applyNumberFormat="1" applyFont="1" applyFill="1" applyBorder="1" applyAlignment="1">
      <alignment horizontal="right" vertical="center"/>
    </xf>
    <xf numFmtId="177" fontId="3" fillId="3" borderId="69" xfId="27" applyNumberFormat="1" applyFont="1" applyFill="1" applyBorder="1" applyAlignment="1">
      <alignment horizontal="right" vertical="center"/>
    </xf>
    <xf numFmtId="176" fontId="28" fillId="3" borderId="16" xfId="27" applyNumberFormat="1" applyFont="1" applyFill="1" applyBorder="1" applyAlignment="1">
      <alignment horizontal="center" vertical="center"/>
    </xf>
    <xf numFmtId="0" fontId="28" fillId="3" borderId="14" xfId="27" applyFont="1" applyFill="1" applyBorder="1" applyAlignment="1">
      <alignment horizontal="center" vertical="center"/>
    </xf>
    <xf numFmtId="177" fontId="3" fillId="3" borderId="2" xfId="27" applyNumberFormat="1" applyFont="1" applyFill="1" applyBorder="1" applyAlignment="1">
      <alignment horizontal="right" vertical="center"/>
    </xf>
    <xf numFmtId="177" fontId="3" fillId="3" borderId="71" xfId="27" applyNumberFormat="1" applyFont="1" applyFill="1" applyBorder="1" applyAlignment="1">
      <alignment horizontal="right" vertical="center"/>
    </xf>
    <xf numFmtId="176" fontId="28" fillId="3" borderId="32" xfId="21" applyNumberFormat="1" applyFont="1" applyFill="1" applyBorder="1" applyAlignment="1">
      <alignment horizontal="center" vertical="center"/>
    </xf>
    <xf numFmtId="176" fontId="28" fillId="3" borderId="2" xfId="21" applyNumberFormat="1" applyFont="1" applyFill="1" applyBorder="1" applyAlignment="1">
      <alignment horizontal="center" vertical="center"/>
    </xf>
    <xf numFmtId="176" fontId="28" fillId="3" borderId="21" xfId="21" applyNumberFormat="1" applyFont="1" applyFill="1" applyBorder="1" applyAlignment="1">
      <alignment horizontal="center" vertical="center"/>
    </xf>
    <xf numFmtId="176" fontId="28" fillId="3" borderId="22" xfId="21" applyNumberFormat="1" applyFont="1" applyFill="1" applyBorder="1" applyAlignment="1">
      <alignment horizontal="center" vertical="center"/>
    </xf>
    <xf numFmtId="49" fontId="18" fillId="0" borderId="13" xfId="26" applyNumberFormat="1" applyFont="1" applyFill="1" applyBorder="1" applyAlignment="1">
      <alignment horizontal="center" vertical="center"/>
    </xf>
    <xf numFmtId="49" fontId="18" fillId="0" borderId="12" xfId="26" applyNumberFormat="1" applyFont="1" applyFill="1" applyBorder="1" applyAlignment="1">
      <alignment horizontal="center" vertical="center"/>
    </xf>
    <xf numFmtId="49" fontId="18" fillId="0" borderId="44" xfId="26" applyNumberFormat="1" applyFont="1" applyFill="1" applyBorder="1" applyAlignment="1">
      <alignment horizontal="center" vertical="center"/>
    </xf>
    <xf numFmtId="49" fontId="18" fillId="0" borderId="68" xfId="26" applyNumberFormat="1" applyFont="1" applyFill="1" applyBorder="1" applyAlignment="1">
      <alignment horizontal="center" vertical="center"/>
    </xf>
    <xf numFmtId="0" fontId="26" fillId="4" borderId="13" xfId="26" applyFont="1" applyFill="1" applyBorder="1" applyAlignment="1">
      <alignment horizontal="center" vertical="center"/>
    </xf>
    <xf numFmtId="0" fontId="26" fillId="4" borderId="44" xfId="26" applyFont="1" applyFill="1" applyBorder="1" applyAlignment="1">
      <alignment horizontal="center" vertical="center"/>
    </xf>
    <xf numFmtId="49" fontId="18" fillId="0" borderId="1" xfId="26" applyNumberFormat="1" applyFont="1" applyFill="1" applyBorder="1" applyAlignment="1">
      <alignment horizontal="center" vertical="center"/>
    </xf>
    <xf numFmtId="0" fontId="45" fillId="4" borderId="0" xfId="0" applyFont="1" applyFill="1" applyBorder="1" applyAlignment="1">
      <alignment vertical="center"/>
    </xf>
    <xf numFmtId="0" fontId="29" fillId="4" borderId="0" xfId="0" applyFont="1" applyFill="1" applyBorder="1" applyAlignment="1">
      <alignment vertical="center"/>
    </xf>
    <xf numFmtId="0" fontId="45" fillId="4" borderId="34" xfId="0" applyFont="1" applyFill="1" applyBorder="1" applyAlignment="1">
      <alignment vertical="center"/>
    </xf>
    <xf numFmtId="0" fontId="32" fillId="0" borderId="0" xfId="19" applyFont="1" applyAlignment="1">
      <alignment horizontal="center"/>
    </xf>
    <xf numFmtId="178" fontId="46" fillId="0" borderId="1" xfId="28" applyNumberFormat="1" applyFont="1" applyFill="1" applyBorder="1" applyAlignment="1">
      <alignment horizontal="right" vertical="center" shrinkToFit="1"/>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29" builtinId="6"/>
    <cellStyle name="桁区切り 2" xfId="8"/>
    <cellStyle name="桁区切り 3" xfId="9"/>
    <cellStyle name="桁区切り 4" xfId="10"/>
    <cellStyle name="桁区切り 5" xfId="11"/>
    <cellStyle name="桁区切り 5 2" xfId="12"/>
    <cellStyle name="桁区切り 6" xfId="13"/>
    <cellStyle name="桁区切り 7" xfId="14"/>
    <cellStyle name="桁区切り 8" xfId="15"/>
    <cellStyle name="桁区切り_清水（国別表）" xfId="16"/>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調査統計課送付用】管内（静岡県）貿易概況（2005.02）" xfId="24"/>
    <cellStyle name="標準_sokuh1701" xfId="25"/>
    <cellStyle name="標準_清水（国別表）" xfId="26"/>
    <cellStyle name="標準_発表時配付資料(H17.2.22)" xfId="27"/>
    <cellStyle name="標準_発表時配付資料(最終版)" xfId="2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'P1'!$C$73</c:f>
              <c:strCache>
                <c:ptCount val="1"/>
                <c:pt idx="0">
                  <c:v>H30</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18.780309299999999</c:v>
                </c:pt>
                <c:pt idx="1">
                  <c:v>23.8154477</c:v>
                </c:pt>
                <c:pt idx="2">
                  <c:v>23.947215199999999</c:v>
                </c:pt>
                <c:pt idx="3">
                  <c:v>23.0310898</c:v>
                </c:pt>
                <c:pt idx="4">
                  <c:v>18.155993800000001</c:v>
                </c:pt>
                <c:pt idx="5">
                  <c:v>21.814449499999998</c:v>
                </c:pt>
                <c:pt idx="6">
                  <c:v>25.0245435</c:v>
                </c:pt>
                <c:pt idx="7">
                  <c:v>20.7988429</c:v>
                </c:pt>
                <c:pt idx="8">
                  <c:v>22.1600511</c:v>
                </c:pt>
                <c:pt idx="9">
                  <c:v>22.877282300000001</c:v>
                </c:pt>
                <c:pt idx="10">
                  <c:v>20.811154200000001</c:v>
                </c:pt>
                <c:pt idx="11">
                  <c:v>22.736245100000001</c:v>
                </c:pt>
              </c:numCache>
            </c:numRef>
          </c:val>
        </c:ser>
        <c:ser>
          <c:idx val="2"/>
          <c:order val="2"/>
          <c:tx>
            <c:strRef>
              <c:f>'P1'!$D$73</c:f>
              <c:strCache>
                <c:ptCount val="1"/>
                <c:pt idx="0">
                  <c:v>H31/R1</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20.9474041</c:v>
                </c:pt>
                <c:pt idx="1">
                  <c:v>26.538018099999999</c:v>
                </c:pt>
                <c:pt idx="2">
                  <c:v>25.646211099999999</c:v>
                </c:pt>
                <c:pt idx="3">
                  <c:v>23.958642300000001</c:v>
                </c:pt>
                <c:pt idx="4">
                  <c:v>19.282760400000001</c:v>
                </c:pt>
                <c:pt idx="5">
                  <c:v>21.868947599999998</c:v>
                </c:pt>
                <c:pt idx="6">
                  <c:v>24.697900700000002</c:v>
                </c:pt>
                <c:pt idx="7">
                  <c:v>17.6959862</c:v>
                </c:pt>
                <c:pt idx="8">
                  <c:v>#N/A</c:v>
                </c:pt>
                <c:pt idx="9">
                  <c:v>#N/A</c:v>
                </c:pt>
                <c:pt idx="10">
                  <c:v>#N/A</c:v>
                </c:pt>
                <c:pt idx="11">
                  <c:v>#N/A</c:v>
                </c:pt>
              </c:numCache>
            </c:numRef>
          </c:val>
        </c:ser>
        <c:dLbls>
          <c:showLegendKey val="0"/>
          <c:showVal val="0"/>
          <c:showCatName val="0"/>
          <c:showSerName val="0"/>
          <c:showPercent val="0"/>
          <c:showBubbleSize val="0"/>
        </c:dLbls>
        <c:gapWidth val="100"/>
        <c:axId val="320976848"/>
        <c:axId val="320975672"/>
        <c:extLst>
          <c:ext xmlns:c15="http://schemas.microsoft.com/office/drawing/2012/chart" uri="{02D57815-91ED-43cb-92C2-25804820EDAC}">
            <c15:filteredBarSeries>
              <c15:ser>
                <c:idx val="0"/>
                <c:order val="0"/>
                <c:tx>
                  <c:strRef>
                    <c:extLst>
                      <c:ext uri="{02D57815-91ED-43cb-92C2-25804820EDAC}">
                        <c15:formulaRef>
                          <c15:sqref>'P1'!$B$73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'P1'!$B$74:$B$85</c15:sqref>
                        </c15:formulaRef>
                      </c:ext>
                    </c:extLst>
                    <c:numCache>
                      <c:formatCode>#,##0_);[Red]\(#,##0\)</c:formatCode>
                      <c:ptCount val="12"/>
                      <c:pt idx="0">
                        <c:v>17.806737600000002</c:v>
                      </c:pt>
                      <c:pt idx="1">
                        <c:v>19.896481600000001</c:v>
                      </c:pt>
                      <c:pt idx="2">
                        <c:v>22.011890099999999</c:v>
                      </c:pt>
                      <c:pt idx="3">
                        <c:v>19.663348899999999</c:v>
                      </c:pt>
                      <c:pt idx="4">
                        <c:v>18.632242999999999</c:v>
                      </c:pt>
                      <c:pt idx="5">
                        <c:v>22.846044500000001</c:v>
                      </c:pt>
                      <c:pt idx="6">
                        <c:v>21.609547599999999</c:v>
                      </c:pt>
                      <c:pt idx="7">
                        <c:v>17.873443200000001</c:v>
                      </c:pt>
                      <c:pt idx="8">
                        <c:v>22.168930799999998</c:v>
                      </c:pt>
                      <c:pt idx="9">
                        <c:v>20.894424099999998</c:v>
                      </c:pt>
                      <c:pt idx="10">
                        <c:v>25.298566099999999</c:v>
                      </c:pt>
                      <c:pt idx="11">
                        <c:v>28.454756799999998</c:v>
                      </c:pt>
                    </c:numCache>
                  </c:numRef>
                </c:val>
              </c15:ser>
            </c15:filteredBarSeries>
          </c:ext>
        </c:extLst>
      </c:barChart>
      <c:catAx>
        <c:axId val="3209768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0975672"/>
        <c:crosses val="autoZero"/>
        <c:auto val="1"/>
        <c:lblAlgn val="ctr"/>
        <c:lblOffset val="100"/>
        <c:tickLblSkip val="1"/>
        <c:tickMarkSkip val="1"/>
        <c:noMultiLvlLbl val="0"/>
      </c:catAx>
      <c:valAx>
        <c:axId val="320975672"/>
        <c:scaling>
          <c:orientation val="minMax"/>
          <c:max val="3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0976848"/>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'P1'!$H$73</c:f>
              <c:strCache>
                <c:ptCount val="1"/>
                <c:pt idx="0">
                  <c:v>H30</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6.5490646000000003</c:v>
                </c:pt>
                <c:pt idx="1">
                  <c:v>4.7079985000000004</c:v>
                </c:pt>
                <c:pt idx="2">
                  <c:v>7.0874395000000003</c:v>
                </c:pt>
                <c:pt idx="3">
                  <c:v>6.3868435999999997</c:v>
                </c:pt>
                <c:pt idx="4">
                  <c:v>6.1424484000000001</c:v>
                </c:pt>
                <c:pt idx="5">
                  <c:v>5.4241048000000003</c:v>
                </c:pt>
                <c:pt idx="6">
                  <c:v>5.9320933</c:v>
                </c:pt>
                <c:pt idx="7">
                  <c:v>7.1518379000000003</c:v>
                </c:pt>
                <c:pt idx="8">
                  <c:v>6.8929362000000003</c:v>
                </c:pt>
                <c:pt idx="9">
                  <c:v>6.4073384999999998</c:v>
                </c:pt>
                <c:pt idx="10">
                  <c:v>8.6132983000000003</c:v>
                </c:pt>
                <c:pt idx="11">
                  <c:v>6.7313162999999996</c:v>
                </c:pt>
              </c:numCache>
            </c:numRef>
          </c:val>
        </c:ser>
        <c:ser>
          <c:idx val="2"/>
          <c:order val="2"/>
          <c:tx>
            <c:strRef>
              <c:f>'P1'!$I$73</c:f>
              <c:strCache>
                <c:ptCount val="1"/>
                <c:pt idx="0">
                  <c:v>H31/R1</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5.7603609000000002</c:v>
                </c:pt>
                <c:pt idx="1">
                  <c:v>6.8839718000000003</c:v>
                </c:pt>
                <c:pt idx="2">
                  <c:v>6.0716261999999999</c:v>
                </c:pt>
                <c:pt idx="3">
                  <c:v>6.5930464000000004</c:v>
                </c:pt>
                <c:pt idx="4">
                  <c:v>8.4345823000000006</c:v>
                </c:pt>
                <c:pt idx="5">
                  <c:v>5.5923359000000001</c:v>
                </c:pt>
                <c:pt idx="6">
                  <c:v>5.7288933000000002</c:v>
                </c:pt>
                <c:pt idx="7">
                  <c:v>9.0816207000000002</c:v>
                </c:pt>
                <c:pt idx="8">
                  <c:v>#N/A</c:v>
                </c:pt>
                <c:pt idx="9">
                  <c:v>#N/A</c:v>
                </c:pt>
                <c:pt idx="10">
                  <c:v>#N/A</c:v>
                </c:pt>
                <c:pt idx="11">
                  <c:v>#N/A</c:v>
                </c:pt>
              </c:numCache>
            </c:numRef>
          </c:val>
        </c:ser>
        <c:dLbls>
          <c:showLegendKey val="0"/>
          <c:showVal val="0"/>
          <c:showCatName val="0"/>
          <c:showSerName val="0"/>
          <c:showPercent val="0"/>
          <c:showBubbleSize val="0"/>
        </c:dLbls>
        <c:gapWidth val="100"/>
        <c:axId val="320977632"/>
        <c:axId val="320978024"/>
        <c:extLst>
          <c:ext xmlns:c15="http://schemas.microsoft.com/office/drawing/2012/chart" uri="{02D57815-91ED-43cb-92C2-25804820EDAC}">
            <c15:filteredBarSeries>
              <c15:ser>
                <c:idx val="0"/>
                <c:order val="0"/>
                <c:tx>
                  <c:strRef>
                    <c:extLst>
                      <c:ext uri="{02D57815-91ED-43cb-92C2-25804820EDAC}">
                        <c15:formulaRef>
                          <c15:sqref>'P1'!$G$73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'P1'!$G$74:$G$85</c15:sqref>
                        </c15:formulaRef>
                      </c:ext>
                    </c:extLst>
                    <c:numCache>
                      <c:formatCode>#,##0_);[Red]\(#,##0\)</c:formatCode>
                      <c:ptCount val="12"/>
                      <c:pt idx="0">
                        <c:v>5.7372066000000004</c:v>
                      </c:pt>
                      <c:pt idx="1">
                        <c:v>5.4540509000000004</c:v>
                      </c:pt>
                      <c:pt idx="2">
                        <c:v>4.5910824999999997</c:v>
                      </c:pt>
                      <c:pt idx="3">
                        <c:v>5.1615622999999999</c:v>
                      </c:pt>
                      <c:pt idx="4">
                        <c:v>6.4277375000000001</c:v>
                      </c:pt>
                      <c:pt idx="5">
                        <c:v>6.0003463000000004</c:v>
                      </c:pt>
                      <c:pt idx="6">
                        <c:v>4.8819385000000004</c:v>
                      </c:pt>
                      <c:pt idx="7">
                        <c:v>5.9345922</c:v>
                      </c:pt>
                      <c:pt idx="8">
                        <c:v>5.3672997000000002</c:v>
                      </c:pt>
                      <c:pt idx="9">
                        <c:v>6.3973060999999998</c:v>
                      </c:pt>
                      <c:pt idx="10">
                        <c:v>7.7105956000000004</c:v>
                      </c:pt>
                      <c:pt idx="11">
                        <c:v>7.5344902999999999</c:v>
                      </c:pt>
                    </c:numCache>
                  </c:numRef>
                </c:val>
              </c15:ser>
            </c15:filteredBarSeries>
          </c:ext>
        </c:extLst>
      </c:barChart>
      <c:catAx>
        <c:axId val="3209776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0978024"/>
        <c:crosses val="autoZero"/>
        <c:auto val="1"/>
        <c:lblAlgn val="ctr"/>
        <c:lblOffset val="100"/>
        <c:tickLblSkip val="1"/>
        <c:tickMarkSkip val="1"/>
        <c:noMultiLvlLbl val="0"/>
      </c:catAx>
      <c:valAx>
        <c:axId val="320978024"/>
        <c:scaling>
          <c:orientation val="minMax"/>
          <c:max val="1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0977632"/>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H30</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102.79574</c:v>
                </c:pt>
                <c:pt idx="1">
                  <c:v>106.64239999999999</c:v>
                </c:pt>
                <c:pt idx="2">
                  <c:v>145.26659000000001</c:v>
                </c:pt>
                <c:pt idx="3">
                  <c:v>109.51478</c:v>
                </c:pt>
                <c:pt idx="4">
                  <c:v>148.64161999999999</c:v>
                </c:pt>
                <c:pt idx="5">
                  <c:v>115.18738999999999</c:v>
                </c:pt>
                <c:pt idx="6">
                  <c:v>131.61635000000001</c:v>
                </c:pt>
                <c:pt idx="7">
                  <c:v>122.32426</c:v>
                </c:pt>
                <c:pt idx="8">
                  <c:v>130.87556000000001</c:v>
                </c:pt>
                <c:pt idx="9">
                  <c:v>144.91046</c:v>
                </c:pt>
                <c:pt idx="10">
                  <c:v>160.10571999999999</c:v>
                </c:pt>
                <c:pt idx="11">
                  <c:v>113.24182</c:v>
                </c:pt>
              </c:numCache>
            </c:numRef>
          </c:val>
        </c:ser>
        <c:ser>
          <c:idx val="2"/>
          <c:order val="2"/>
          <c:tx>
            <c:strRef>
              <c:f>'P5'!$D$73</c:f>
              <c:strCache>
                <c:ptCount val="1"/>
                <c:pt idx="0">
                  <c:v>H31/R1</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135.32834</c:v>
                </c:pt>
                <c:pt idx="1">
                  <c:v>146.5419</c:v>
                </c:pt>
                <c:pt idx="2">
                  <c:v>156.24415999999999</c:v>
                </c:pt>
                <c:pt idx="3">
                  <c:v>146.53408999999999</c:v>
                </c:pt>
                <c:pt idx="4">
                  <c:v>134.84204</c:v>
                </c:pt>
                <c:pt idx="5">
                  <c:v>123.85966999999999</c:v>
                </c:pt>
                <c:pt idx="6">
                  <c:v>166.27882</c:v>
                </c:pt>
                <c:pt idx="7">
                  <c:v>149.66761</c:v>
                </c:pt>
                <c:pt idx="8">
                  <c:v>#N/A</c:v>
                </c:pt>
                <c:pt idx="9">
                  <c:v>#N/A</c:v>
                </c:pt>
                <c:pt idx="10">
                  <c:v>#N/A</c:v>
                </c:pt>
                <c:pt idx="11">
                  <c:v>#N/A</c:v>
                </c:pt>
              </c:numCache>
            </c:numRef>
          </c:val>
        </c:ser>
        <c:dLbls>
          <c:showLegendKey val="0"/>
          <c:showVal val="0"/>
          <c:showCatName val="0"/>
          <c:showSerName val="0"/>
          <c:showPercent val="0"/>
          <c:showBubbleSize val="0"/>
        </c:dLbls>
        <c:gapWidth val="100"/>
        <c:axId val="320977240"/>
        <c:axId val="320980376"/>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104.48817</c:v>
                      </c:pt>
                      <c:pt idx="1">
                        <c:v>108.79622999999999</c:v>
                      </c:pt>
                      <c:pt idx="2">
                        <c:v>109.62049</c:v>
                      </c:pt>
                      <c:pt idx="3">
                        <c:v>110.4941</c:v>
                      </c:pt>
                      <c:pt idx="4">
                        <c:v>111.42458000000001</c:v>
                      </c:pt>
                      <c:pt idx="5">
                        <c:v>103.14649</c:v>
                      </c:pt>
                      <c:pt idx="6">
                        <c:v>118.91995</c:v>
                      </c:pt>
                      <c:pt idx="7">
                        <c:v>120.09564</c:v>
                      </c:pt>
                      <c:pt idx="8">
                        <c:v>128.86946</c:v>
                      </c:pt>
                      <c:pt idx="9">
                        <c:v>119.94853000000001</c:v>
                      </c:pt>
                      <c:pt idx="10">
                        <c:v>100.38296</c:v>
                      </c:pt>
                      <c:pt idx="11">
                        <c:v>134.11439999999999</c:v>
                      </c:pt>
                    </c:numCache>
                  </c:numRef>
                </c:val>
              </c15:ser>
            </c15:filteredBarSeries>
          </c:ext>
        </c:extLst>
      </c:barChart>
      <c:catAx>
        <c:axId val="3209772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0980376"/>
        <c:crosses val="autoZero"/>
        <c:auto val="1"/>
        <c:lblAlgn val="ctr"/>
        <c:lblOffset val="100"/>
        <c:tickLblSkip val="1"/>
        <c:tickMarkSkip val="1"/>
        <c:noMultiLvlLbl val="0"/>
      </c:catAx>
      <c:valAx>
        <c:axId val="320980376"/>
        <c:scaling>
          <c:orientation val="minMax"/>
          <c:max val="30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0977240"/>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H30</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166.70427000000001</c:v>
                </c:pt>
                <c:pt idx="1">
                  <c:v>162.73482999999999</c:v>
                </c:pt>
                <c:pt idx="2">
                  <c:v>175.49375000000001</c:v>
                </c:pt>
                <c:pt idx="3">
                  <c:v>165.14574999999999</c:v>
                </c:pt>
                <c:pt idx="4">
                  <c:v>175.98435000000001</c:v>
                </c:pt>
                <c:pt idx="5">
                  <c:v>184.94949</c:v>
                </c:pt>
                <c:pt idx="6">
                  <c:v>192.93625</c:v>
                </c:pt>
                <c:pt idx="7">
                  <c:v>218.58243999999999</c:v>
                </c:pt>
                <c:pt idx="8">
                  <c:v>219.15819999999999</c:v>
                </c:pt>
                <c:pt idx="9">
                  <c:v>189.79705000000001</c:v>
                </c:pt>
                <c:pt idx="10">
                  <c:v>179.13514000000001</c:v>
                </c:pt>
                <c:pt idx="11">
                  <c:v>182.62329</c:v>
                </c:pt>
              </c:numCache>
            </c:numRef>
          </c:val>
        </c:ser>
        <c:ser>
          <c:idx val="2"/>
          <c:order val="2"/>
          <c:tx>
            <c:strRef>
              <c:f>'P5'!$I$73</c:f>
              <c:strCache>
                <c:ptCount val="1"/>
                <c:pt idx="0">
                  <c:v>H31/R1</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180.98851999999999</c:v>
                </c:pt>
                <c:pt idx="1">
                  <c:v>153.61962</c:v>
                </c:pt>
                <c:pt idx="2">
                  <c:v>200.98724000000001</c:v>
                </c:pt>
                <c:pt idx="3">
                  <c:v>197.94879</c:v>
                </c:pt>
                <c:pt idx="4">
                  <c:v>148.68600000000001</c:v>
                </c:pt>
                <c:pt idx="5">
                  <c:v>146.28782000000001</c:v>
                </c:pt>
                <c:pt idx="6">
                  <c:v>175.75196</c:v>
                </c:pt>
                <c:pt idx="7">
                  <c:v>128.48715999999999</c:v>
                </c:pt>
                <c:pt idx="8">
                  <c:v>#N/A</c:v>
                </c:pt>
                <c:pt idx="9">
                  <c:v>#N/A</c:v>
                </c:pt>
                <c:pt idx="10">
                  <c:v>#N/A</c:v>
                </c:pt>
                <c:pt idx="11">
                  <c:v>#N/A</c:v>
                </c:pt>
              </c:numCache>
            </c:numRef>
          </c:val>
        </c:ser>
        <c:dLbls>
          <c:showLegendKey val="0"/>
          <c:showVal val="0"/>
          <c:showCatName val="0"/>
          <c:showSerName val="0"/>
          <c:showPercent val="0"/>
          <c:showBubbleSize val="0"/>
        </c:dLbls>
        <c:gapWidth val="100"/>
        <c:axId val="320981552"/>
        <c:axId val="320979592"/>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174.30280999999999</c:v>
                      </c:pt>
                      <c:pt idx="1">
                        <c:v>152.86626999999999</c:v>
                      </c:pt>
                      <c:pt idx="2">
                        <c:v>193.21277000000001</c:v>
                      </c:pt>
                      <c:pt idx="3">
                        <c:v>142.65960000000001</c:v>
                      </c:pt>
                      <c:pt idx="4">
                        <c:v>162.12927999999999</c:v>
                      </c:pt>
                      <c:pt idx="5">
                        <c:v>138.34551999999999</c:v>
                      </c:pt>
                      <c:pt idx="6">
                        <c:v>178.88727</c:v>
                      </c:pt>
                      <c:pt idx="7">
                        <c:v>185.86947000000001</c:v>
                      </c:pt>
                      <c:pt idx="8">
                        <c:v>167.66296</c:v>
                      </c:pt>
                      <c:pt idx="9">
                        <c:v>150.99768</c:v>
                      </c:pt>
                      <c:pt idx="10">
                        <c:v>169.97640999999999</c:v>
                      </c:pt>
                      <c:pt idx="11">
                        <c:v>233.60032000000001</c:v>
                      </c:pt>
                    </c:numCache>
                  </c:numRef>
                </c:val>
              </c15:ser>
            </c15:filteredBarSeries>
          </c:ext>
        </c:extLst>
      </c:barChart>
      <c:catAx>
        <c:axId val="3209815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0979592"/>
        <c:crosses val="autoZero"/>
        <c:auto val="1"/>
        <c:lblAlgn val="ctr"/>
        <c:lblOffset val="100"/>
        <c:tickLblSkip val="1"/>
        <c:tickMarkSkip val="1"/>
        <c:noMultiLvlLbl val="0"/>
      </c:catAx>
      <c:valAx>
        <c:axId val="320979592"/>
        <c:scaling>
          <c:orientation val="minMax"/>
          <c:max val="30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0981552"/>
        <c:crosses val="autoZero"/>
        <c:crossBetween val="between"/>
        <c:majorUnit val="5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39"/>
  <sheetViews>
    <sheetView showGridLines="0" tabSelected="1" zoomScaleNormal="100" zoomScaleSheetLayoutView="100" workbookViewId="0">
      <selection activeCell="K20" sqref="K20"/>
    </sheetView>
  </sheetViews>
  <sheetFormatPr defaultColWidth="8" defaultRowHeight="12"/>
  <cols>
    <col min="1" max="1" width="10.875" style="2" customWidth="1"/>
    <col min="2" max="2" width="3.625" style="2" customWidth="1"/>
    <col min="3" max="3" width="46.625" style="2" customWidth="1"/>
    <col min="4" max="4" width="6.625" style="2" customWidth="1"/>
    <col min="5" max="5" width="15.625" style="2" customWidth="1"/>
    <col min="6" max="9" width="8" style="2" customWidth="1"/>
    <col min="10" max="10" width="15.375" style="2" bestFit="1" customWidth="1"/>
    <col min="11" max="16384" width="8" style="2"/>
  </cols>
  <sheetData>
    <row r="1" spans="1:6" ht="21" customHeight="1">
      <c r="A1" s="1" t="s">
        <v>0</v>
      </c>
      <c r="E1" s="81" t="s">
        <v>68</v>
      </c>
      <c r="F1" s="3"/>
    </row>
    <row r="2" spans="1:6" ht="21" customHeight="1">
      <c r="E2" s="4" t="s">
        <v>1</v>
      </c>
    </row>
    <row r="3" spans="1:6" ht="21" customHeight="1">
      <c r="E3" s="5" t="s">
        <v>2</v>
      </c>
    </row>
    <row r="4" spans="1:6" ht="21" customHeight="1">
      <c r="E4" s="6"/>
    </row>
    <row r="5" spans="1:6" s="7" customFormat="1" ht="21" customHeight="1">
      <c r="A5" s="291" t="s">
        <v>67</v>
      </c>
      <c r="B5" s="292" t="s">
        <v>67</v>
      </c>
      <c r="C5" s="292" t="s">
        <v>67</v>
      </c>
      <c r="D5" s="292" t="s">
        <v>67</v>
      </c>
      <c r="E5" s="292" t="s">
        <v>67</v>
      </c>
    </row>
    <row r="6" spans="1:6" ht="21" customHeight="1"/>
    <row r="7" spans="1:6" ht="21" customHeight="1"/>
    <row r="8" spans="1:6" ht="21" customHeight="1"/>
    <row r="9" spans="1:6" ht="21" customHeight="1"/>
    <row r="10" spans="1:6" ht="21" customHeight="1"/>
    <row r="11" spans="1:6" ht="21" customHeight="1">
      <c r="A11" s="8"/>
      <c r="B11" s="9" t="s">
        <v>3</v>
      </c>
      <c r="C11" s="10"/>
      <c r="D11" s="10"/>
      <c r="E11" s="8"/>
    </row>
    <row r="12" spans="1:6" ht="21" customHeight="1">
      <c r="A12" s="8"/>
      <c r="B12" s="10"/>
      <c r="C12" s="11" t="s">
        <v>4</v>
      </c>
      <c r="D12" s="12" t="s">
        <v>5</v>
      </c>
      <c r="E12" s="8"/>
    </row>
    <row r="13" spans="1:6" ht="21" customHeight="1">
      <c r="A13" s="8"/>
      <c r="B13" s="10"/>
      <c r="C13" s="13" t="s">
        <v>6</v>
      </c>
      <c r="D13" s="14" t="s">
        <v>7</v>
      </c>
      <c r="E13" s="8"/>
    </row>
    <row r="14" spans="1:6" ht="21" customHeight="1">
      <c r="A14" s="8"/>
      <c r="B14" s="10"/>
      <c r="C14" s="15" t="s">
        <v>46</v>
      </c>
      <c r="D14" s="14" t="s">
        <v>8</v>
      </c>
      <c r="E14" s="8"/>
    </row>
    <row r="15" spans="1:6" ht="21" customHeight="1">
      <c r="A15" s="8"/>
      <c r="B15" s="10"/>
      <c r="C15" s="15" t="s">
        <v>47</v>
      </c>
      <c r="D15" s="14" t="s">
        <v>9</v>
      </c>
      <c r="E15" s="8"/>
    </row>
    <row r="16" spans="1:6" ht="21" customHeight="1">
      <c r="A16" s="8"/>
      <c r="B16" s="10"/>
      <c r="C16" s="16" t="s">
        <v>10</v>
      </c>
      <c r="D16" s="17" t="s">
        <v>11</v>
      </c>
      <c r="E16" s="8"/>
    </row>
    <row r="17" spans="1:23" ht="21" customHeight="1">
      <c r="A17" s="8"/>
      <c r="B17" s="10"/>
      <c r="C17" s="15" t="s">
        <v>48</v>
      </c>
      <c r="D17" s="14" t="s">
        <v>12</v>
      </c>
      <c r="E17" s="8"/>
    </row>
    <row r="18" spans="1:23" ht="21" customHeight="1">
      <c r="A18" s="8"/>
      <c r="B18" s="10"/>
      <c r="C18" s="15" t="s">
        <v>49</v>
      </c>
      <c r="D18" s="18" t="s">
        <v>13</v>
      </c>
      <c r="E18" s="8"/>
    </row>
    <row r="19" spans="1:23" ht="21" customHeight="1">
      <c r="A19" s="8"/>
      <c r="B19" s="10"/>
      <c r="C19" s="15" t="s">
        <v>14</v>
      </c>
      <c r="D19" s="18" t="s">
        <v>15</v>
      </c>
      <c r="E19" s="8"/>
    </row>
    <row r="20" spans="1:23" ht="21" customHeight="1">
      <c r="A20" s="8"/>
      <c r="B20" s="8"/>
      <c r="C20" s="8"/>
      <c r="D20" s="8"/>
      <c r="E20" s="8"/>
    </row>
    <row r="21" spans="1:23" ht="21" customHeight="1">
      <c r="A21" s="8"/>
      <c r="B21" s="8"/>
      <c r="C21" s="8"/>
      <c r="D21" s="8"/>
      <c r="E21" s="8"/>
    </row>
    <row r="22" spans="1:23" ht="12" customHeight="1">
      <c r="A22" s="19" t="s">
        <v>50</v>
      </c>
      <c r="B22" s="8"/>
      <c r="C22" s="8"/>
      <c r="D22" s="8"/>
      <c r="E22" s="8"/>
    </row>
    <row r="23" spans="1:23" ht="12" customHeight="1">
      <c r="A23" s="20" t="s">
        <v>51</v>
      </c>
      <c r="B23" s="8"/>
      <c r="C23" s="8"/>
      <c r="D23" s="8"/>
      <c r="E23" s="8"/>
    </row>
    <row r="24" spans="1:23" ht="12" customHeight="1">
      <c r="A24" s="19" t="s">
        <v>52</v>
      </c>
      <c r="B24" s="8"/>
      <c r="C24" s="8"/>
      <c r="D24" s="8"/>
      <c r="E24" s="8"/>
    </row>
    <row r="25" spans="1:23" ht="12" customHeight="1">
      <c r="A25" s="20" t="s">
        <v>53</v>
      </c>
      <c r="B25" s="21"/>
      <c r="C25" s="21"/>
      <c r="D25" s="21"/>
      <c r="E25" s="21"/>
    </row>
    <row r="26" spans="1:23" ht="12" customHeight="1">
      <c r="A26" s="20" t="s">
        <v>54</v>
      </c>
      <c r="B26" s="8"/>
      <c r="C26" s="8"/>
      <c r="D26" s="8"/>
      <c r="E26" s="8"/>
    </row>
    <row r="27" spans="1:23" ht="12" customHeight="1">
      <c r="A27" s="20" t="s">
        <v>55</v>
      </c>
      <c r="B27" s="8"/>
      <c r="C27" s="8"/>
      <c r="D27" s="8"/>
      <c r="E27" s="8"/>
    </row>
    <row r="28" spans="1:23" ht="12" customHeight="1">
      <c r="A28" s="20" t="s">
        <v>56</v>
      </c>
      <c r="B28" s="22"/>
      <c r="C28" s="22"/>
      <c r="D28" s="8"/>
      <c r="E28" s="8"/>
    </row>
    <row r="29" spans="1:23" ht="12" customHeight="1">
      <c r="A29" s="26" t="s">
        <v>57</v>
      </c>
      <c r="B29" s="22"/>
      <c r="C29" s="22"/>
      <c r="D29" s="22"/>
      <c r="E29" s="22"/>
    </row>
    <row r="30" spans="1:23" ht="12" customHeight="1">
      <c r="A30" s="20" t="s">
        <v>58</v>
      </c>
      <c r="B30" s="23"/>
      <c r="C30" s="23"/>
      <c r="D30" s="22"/>
      <c r="E30" s="22"/>
      <c r="F30" s="22"/>
      <c r="G30" s="22"/>
      <c r="H30" s="22"/>
      <c r="I30" s="22"/>
      <c r="J30" s="22"/>
      <c r="K30" s="24"/>
      <c r="L30" s="24"/>
      <c r="M30" s="24"/>
      <c r="N30" s="24"/>
      <c r="O30" s="24"/>
      <c r="P30" s="24"/>
      <c r="Q30" s="24"/>
      <c r="R30" s="24"/>
      <c r="S30" s="25"/>
      <c r="T30" s="22"/>
      <c r="U30" s="22"/>
      <c r="V30" s="22"/>
      <c r="W30" s="22"/>
    </row>
    <row r="31" spans="1:23" ht="12" customHeight="1">
      <c r="A31" s="19" t="s">
        <v>59</v>
      </c>
      <c r="B31" s="23"/>
      <c r="C31" s="23"/>
      <c r="D31" s="22"/>
      <c r="E31" s="22"/>
      <c r="F31" s="22"/>
      <c r="G31" s="22"/>
      <c r="H31" s="22"/>
      <c r="I31" s="22"/>
      <c r="J31" s="22"/>
      <c r="K31" s="24"/>
      <c r="L31" s="24"/>
      <c r="M31" s="24"/>
      <c r="N31" s="24"/>
      <c r="O31" s="24"/>
      <c r="P31" s="24"/>
      <c r="Q31" s="24"/>
      <c r="R31" s="24"/>
      <c r="S31" s="25"/>
      <c r="T31" s="22"/>
      <c r="U31" s="22"/>
      <c r="V31" s="22"/>
      <c r="W31" s="22"/>
    </row>
    <row r="32" spans="1:23" ht="12" customHeight="1">
      <c r="A32" s="19" t="s">
        <v>60</v>
      </c>
      <c r="B32" s="23"/>
      <c r="C32" s="23"/>
      <c r="D32" s="22"/>
      <c r="E32" s="22"/>
      <c r="F32" s="22"/>
      <c r="G32" s="22"/>
      <c r="H32" s="22"/>
      <c r="I32" s="22"/>
      <c r="J32" s="22"/>
      <c r="K32" s="24"/>
      <c r="L32" s="24"/>
      <c r="M32" s="24"/>
      <c r="N32" s="24"/>
      <c r="O32" s="24"/>
      <c r="P32" s="24"/>
      <c r="Q32" s="24"/>
      <c r="R32" s="24"/>
      <c r="S32" s="25"/>
      <c r="T32" s="22"/>
      <c r="U32" s="22"/>
      <c r="V32" s="22"/>
      <c r="W32" s="22"/>
    </row>
    <row r="33" spans="1:23" ht="12" customHeight="1">
      <c r="A33" s="19" t="s">
        <v>61</v>
      </c>
      <c r="B33" s="23"/>
      <c r="C33" s="23"/>
      <c r="D33" s="23"/>
      <c r="E33" s="23"/>
      <c r="F33" s="22"/>
      <c r="G33" s="22"/>
      <c r="H33" s="22"/>
      <c r="I33" s="22"/>
      <c r="J33" s="22"/>
      <c r="K33" s="24"/>
      <c r="L33" s="24"/>
      <c r="M33" s="24"/>
      <c r="N33" s="24"/>
      <c r="O33" s="24"/>
      <c r="P33" s="24"/>
      <c r="Q33" s="24"/>
      <c r="R33" s="24"/>
      <c r="S33" s="25"/>
      <c r="T33" s="22"/>
      <c r="U33" s="22"/>
      <c r="V33" s="22"/>
      <c r="W33" s="22"/>
    </row>
    <row r="34" spans="1:23" ht="12" customHeight="1">
      <c r="A34" s="19" t="s">
        <v>62</v>
      </c>
      <c r="B34" s="8"/>
      <c r="C34" s="8"/>
      <c r="D34" s="23"/>
      <c r="E34" s="23"/>
      <c r="F34" s="23"/>
      <c r="G34" s="23"/>
      <c r="H34" s="23"/>
      <c r="I34" s="23"/>
      <c r="J34" s="23"/>
      <c r="K34" s="23"/>
      <c r="L34" s="23"/>
      <c r="M34" s="23"/>
      <c r="N34" s="23"/>
      <c r="O34" s="23"/>
      <c r="P34" s="23"/>
      <c r="Q34" s="23"/>
      <c r="R34" s="23"/>
      <c r="S34" s="23"/>
      <c r="T34" s="23"/>
      <c r="U34" s="23"/>
      <c r="V34" s="23"/>
      <c r="W34" s="23"/>
    </row>
    <row r="35" spans="1:23" ht="12" customHeight="1">
      <c r="A35" s="27" t="s">
        <v>65</v>
      </c>
      <c r="B35" s="8"/>
      <c r="C35" s="8"/>
      <c r="D35" s="8"/>
      <c r="E35" s="8"/>
    </row>
    <row r="36" spans="1:23" ht="12" customHeight="1">
      <c r="A36" s="27" t="s">
        <v>66</v>
      </c>
      <c r="B36" s="8"/>
      <c r="C36" s="8"/>
      <c r="D36" s="8"/>
      <c r="E36" s="8"/>
    </row>
    <row r="37" spans="1:23" ht="12" customHeight="1">
      <c r="A37" s="27" t="s">
        <v>64</v>
      </c>
      <c r="B37" s="8"/>
      <c r="C37" s="8"/>
      <c r="D37" s="8"/>
      <c r="E37" s="8"/>
    </row>
    <row r="38" spans="1:23" ht="12" customHeight="1">
      <c r="A38" s="8"/>
      <c r="B38" s="28" t="s">
        <v>63</v>
      </c>
      <c r="C38" s="8"/>
      <c r="D38" s="8"/>
      <c r="E38" s="8"/>
    </row>
    <row r="39" spans="1:23">
      <c r="A39" s="8"/>
      <c r="B39" s="28" t="s">
        <v>16</v>
      </c>
      <c r="C39" s="8"/>
      <c r="D39" s="8"/>
      <c r="E39" s="8"/>
    </row>
  </sheetData>
  <mergeCells count="1">
    <mergeCell ref="A5:E5"/>
  </mergeCells>
  <phoneticPr fontId="4"/>
  <hyperlinks>
    <hyperlink ref="C16" location="'P5'!A1" display="清水港　貿易概況"/>
    <hyperlink ref="C14" location="'P3'!A1" display="三河港　輸入　概況品別表"/>
    <hyperlink ref="C15" location="'P4'!A1" display="三河港　輸出・輸入　地域（国）別表"/>
    <hyperlink ref="C17" location="'P6'!A1" display="衣浦港　輸出・輸入　概況品別表"/>
    <hyperlink ref="C18" location="'P7'!A1" display="衣浦港　輸出・輸入　地域（国）別表"/>
    <hyperlink ref="C12" location="'P1'!A1" display="管内（静岡県）　貿易概況"/>
    <hyperlink ref="C19" location="ＨＰ!A1" display="（付録）貿易統計の利用案内"/>
    <hyperlink ref="C13" location="'P2'!A1" display="三河港　輸出　概況品別表"/>
  </hyperlink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105"/>
  <sheetViews>
    <sheetView showZeros="0" view="pageBreakPreview" topLeftCell="B1" zoomScale="85" zoomScaleNormal="100" zoomScaleSheetLayoutView="85" workbookViewId="0">
      <selection activeCell="W35" sqref="W35"/>
    </sheetView>
  </sheetViews>
  <sheetFormatPr defaultRowHeight="12"/>
  <cols>
    <col min="1" max="1" width="9" style="83" customWidth="1"/>
    <col min="2" max="2" width="4.625" style="83" customWidth="1"/>
    <col min="3" max="3" width="3.125" style="83" customWidth="1"/>
    <col min="4" max="4" width="7.125" style="83" customWidth="1"/>
    <col min="5" max="5" width="3.625" style="83" customWidth="1"/>
    <col min="6" max="6" width="6.625" style="83" customWidth="1"/>
    <col min="7" max="7" width="3.125" style="83" customWidth="1"/>
    <col min="8" max="8" width="7.125" style="83" customWidth="1"/>
    <col min="9" max="9" width="3.625" style="83" customWidth="1"/>
    <col min="10" max="10" width="6.625" style="83" customWidth="1"/>
    <col min="11" max="11" width="2.125" style="83" customWidth="1"/>
    <col min="12" max="12" width="1.625" style="83" customWidth="1"/>
    <col min="13" max="13" width="4.125" style="83" customWidth="1"/>
    <col min="14" max="15" width="3.625" style="83" customWidth="1"/>
    <col min="16" max="16" width="6.625" style="83" customWidth="1"/>
    <col min="17" max="17" width="3.125" style="83" customWidth="1"/>
    <col min="18" max="18" width="7.125" style="83" customWidth="1"/>
    <col min="19" max="19" width="3.625" style="83" customWidth="1"/>
    <col min="20" max="20" width="6.625" style="83" customWidth="1"/>
    <col min="21" max="16384" width="9" style="83"/>
  </cols>
  <sheetData>
    <row r="1" spans="1:20" ht="17.25" customHeight="1">
      <c r="A1" s="29" t="s">
        <v>69</v>
      </c>
      <c r="B1" s="82"/>
      <c r="C1" s="82"/>
      <c r="D1" s="82"/>
      <c r="E1" s="82"/>
      <c r="F1" s="82"/>
      <c r="G1" s="82"/>
      <c r="H1" s="82"/>
      <c r="I1" s="82"/>
      <c r="J1" s="82"/>
      <c r="K1" s="82"/>
      <c r="L1" s="82"/>
      <c r="M1" s="82"/>
      <c r="N1" s="82"/>
      <c r="O1" s="82"/>
      <c r="P1" s="82"/>
      <c r="Q1" s="82"/>
      <c r="R1" s="82"/>
      <c r="S1" s="82"/>
      <c r="T1" s="82"/>
    </row>
    <row r="2" spans="1:20" ht="13.5" customHeight="1">
      <c r="A2" s="30"/>
      <c r="B2" s="30"/>
      <c r="C2" s="30"/>
      <c r="D2" s="30"/>
      <c r="E2" s="30"/>
      <c r="F2" s="30"/>
      <c r="G2" s="30"/>
      <c r="H2" s="30"/>
      <c r="I2" s="30"/>
      <c r="J2" s="30"/>
      <c r="K2" s="30"/>
      <c r="L2" s="30"/>
      <c r="M2" s="30"/>
      <c r="N2" s="30"/>
      <c r="O2" s="30"/>
      <c r="P2" s="82"/>
      <c r="Q2" s="82"/>
      <c r="R2" s="82"/>
      <c r="S2" s="82"/>
      <c r="T2" s="30"/>
    </row>
    <row r="3" spans="1:20" ht="13.5" customHeight="1" thickBot="1">
      <c r="A3" s="31" t="s">
        <v>70</v>
      </c>
      <c r="T3" s="84" t="s">
        <v>71</v>
      </c>
    </row>
    <row r="4" spans="1:20" ht="13.5" customHeight="1" thickBot="1">
      <c r="A4" s="293" t="s">
        <v>72</v>
      </c>
      <c r="B4" s="294"/>
      <c r="C4" s="295" t="s">
        <v>73</v>
      </c>
      <c r="D4" s="296"/>
      <c r="E4" s="296"/>
      <c r="F4" s="297"/>
      <c r="G4" s="298" t="s">
        <v>74</v>
      </c>
      <c r="H4" s="299"/>
      <c r="I4" s="299"/>
      <c r="J4" s="300"/>
      <c r="K4" s="298" t="s">
        <v>75</v>
      </c>
      <c r="L4" s="299"/>
      <c r="M4" s="299"/>
      <c r="N4" s="299"/>
      <c r="O4" s="299"/>
      <c r="P4" s="300"/>
      <c r="Q4" s="308" t="s">
        <v>76</v>
      </c>
      <c r="R4" s="309"/>
      <c r="S4" s="309"/>
      <c r="T4" s="310"/>
    </row>
    <row r="5" spans="1:20" ht="13.5" customHeight="1" thickBot="1">
      <c r="A5" s="293"/>
      <c r="B5" s="294"/>
      <c r="C5" s="315" t="s">
        <v>77</v>
      </c>
      <c r="D5" s="316"/>
      <c r="E5" s="313" t="s">
        <v>78</v>
      </c>
      <c r="F5" s="317"/>
      <c r="G5" s="311" t="s">
        <v>77</v>
      </c>
      <c r="H5" s="312"/>
      <c r="I5" s="313" t="s">
        <v>78</v>
      </c>
      <c r="J5" s="317"/>
      <c r="K5" s="311" t="s">
        <v>77</v>
      </c>
      <c r="L5" s="318"/>
      <c r="M5" s="318"/>
      <c r="N5" s="318"/>
      <c r="O5" s="313" t="s">
        <v>78</v>
      </c>
      <c r="P5" s="317"/>
      <c r="Q5" s="311" t="s">
        <v>77</v>
      </c>
      <c r="R5" s="312"/>
      <c r="S5" s="313" t="s">
        <v>78</v>
      </c>
      <c r="T5" s="314"/>
    </row>
    <row r="6" spans="1:20" ht="20.100000000000001" customHeight="1" thickBot="1">
      <c r="A6" s="293" t="s">
        <v>79</v>
      </c>
      <c r="B6" s="324"/>
      <c r="C6" s="85"/>
      <c r="D6" s="301">
        <v>176959.86199999999</v>
      </c>
      <c r="E6" s="301"/>
      <c r="F6" s="326"/>
      <c r="G6" s="86"/>
      <c r="H6" s="301">
        <v>90816.206999999995</v>
      </c>
      <c r="I6" s="301"/>
      <c r="J6" s="326"/>
      <c r="K6" s="327"/>
      <c r="L6" s="328"/>
      <c r="M6" s="301">
        <v>267776.06900000002</v>
      </c>
      <c r="N6" s="301"/>
      <c r="O6" s="301"/>
      <c r="P6" s="329"/>
      <c r="Q6" s="87"/>
      <c r="R6" s="301">
        <v>86143.654999999999</v>
      </c>
      <c r="S6" s="301"/>
      <c r="T6" s="302"/>
    </row>
    <row r="7" spans="1:20" ht="13.5" customHeight="1" thickBot="1">
      <c r="A7" s="325"/>
      <c r="B7" s="324"/>
      <c r="C7" s="303">
        <v>85.081589803248136</v>
      </c>
      <c r="D7" s="304"/>
      <c r="E7" s="305">
        <v>12.00695307073101</v>
      </c>
      <c r="F7" s="306"/>
      <c r="G7" s="307">
        <v>126.98303327037097</v>
      </c>
      <c r="H7" s="304"/>
      <c r="I7" s="305">
        <v>11.298371406226043</v>
      </c>
      <c r="J7" s="306"/>
      <c r="K7" s="319">
        <v>95.803057863263206</v>
      </c>
      <c r="L7" s="307"/>
      <c r="M7" s="307"/>
      <c r="N7" s="304"/>
      <c r="O7" s="305">
        <v>11.756885176245165</v>
      </c>
      <c r="P7" s="306"/>
      <c r="Q7" s="319">
        <v>63.122754772933696</v>
      </c>
      <c r="R7" s="304"/>
      <c r="S7" s="320" t="s">
        <v>80</v>
      </c>
      <c r="T7" s="321"/>
    </row>
    <row r="8" spans="1:20" ht="20.100000000000001" customHeight="1" thickBot="1">
      <c r="A8" s="347" t="s">
        <v>81</v>
      </c>
      <c r="B8" s="294"/>
      <c r="C8" s="85"/>
      <c r="D8" s="301">
        <v>1473811.557</v>
      </c>
      <c r="E8" s="301"/>
      <c r="F8" s="326"/>
      <c r="G8" s="87"/>
      <c r="H8" s="301">
        <v>803799.09400000004</v>
      </c>
      <c r="I8" s="301"/>
      <c r="J8" s="326"/>
      <c r="K8" s="327"/>
      <c r="L8" s="328"/>
      <c r="M8" s="301">
        <v>2277610.6510000001</v>
      </c>
      <c r="N8" s="301"/>
      <c r="O8" s="301"/>
      <c r="P8" s="326"/>
      <c r="Q8" s="87"/>
      <c r="R8" s="301">
        <v>670012.46299999999</v>
      </c>
      <c r="S8" s="301"/>
      <c r="T8" s="302"/>
    </row>
    <row r="9" spans="1:20" ht="13.5" customHeight="1" thickBot="1">
      <c r="A9" s="293"/>
      <c r="B9" s="294"/>
      <c r="C9" s="303">
        <v>93.73881989446204</v>
      </c>
      <c r="D9" s="304"/>
      <c r="E9" s="320" t="s">
        <v>80</v>
      </c>
      <c r="F9" s="334"/>
      <c r="G9" s="319">
        <v>88.328386004088387</v>
      </c>
      <c r="H9" s="304"/>
      <c r="I9" s="320" t="s">
        <v>80</v>
      </c>
      <c r="J9" s="334"/>
      <c r="K9" s="319">
        <v>91.755324918695791</v>
      </c>
      <c r="L9" s="307"/>
      <c r="M9" s="307"/>
      <c r="N9" s="304"/>
      <c r="O9" s="320" t="s">
        <v>80</v>
      </c>
      <c r="P9" s="334"/>
      <c r="Q9" s="319">
        <v>101.17351697517263</v>
      </c>
      <c r="R9" s="304"/>
      <c r="S9" s="320" t="s">
        <v>80</v>
      </c>
      <c r="T9" s="321"/>
    </row>
    <row r="10" spans="1:20" ht="12" customHeight="1"/>
    <row r="11" spans="1:20" ht="13.5" customHeight="1">
      <c r="A11" s="63" t="s">
        <v>82</v>
      </c>
      <c r="T11" s="84" t="s">
        <v>71</v>
      </c>
    </row>
    <row r="12" spans="1:20" ht="13.5" customHeight="1">
      <c r="A12" s="330" t="s">
        <v>83</v>
      </c>
      <c r="B12" s="331"/>
      <c r="C12" s="88" t="s">
        <v>73</v>
      </c>
      <c r="D12" s="89"/>
      <c r="E12" s="90"/>
      <c r="F12" s="91"/>
      <c r="G12" s="88" t="s">
        <v>74</v>
      </c>
      <c r="H12" s="92"/>
      <c r="I12" s="92"/>
      <c r="J12" s="93"/>
      <c r="K12" s="94" t="s">
        <v>75</v>
      </c>
      <c r="L12" s="95"/>
      <c r="M12" s="95"/>
      <c r="N12" s="95"/>
      <c r="O12" s="95"/>
      <c r="P12" s="96"/>
      <c r="Q12" s="97" t="s">
        <v>76</v>
      </c>
      <c r="R12" s="95"/>
      <c r="S12" s="95"/>
      <c r="T12" s="96"/>
    </row>
    <row r="13" spans="1:20" ht="21">
      <c r="A13" s="332"/>
      <c r="B13" s="333"/>
      <c r="C13" s="98" t="s">
        <v>84</v>
      </c>
      <c r="D13" s="99"/>
      <c r="E13" s="100"/>
      <c r="F13" s="101" t="s">
        <v>85</v>
      </c>
      <c r="G13" s="98" t="s">
        <v>84</v>
      </c>
      <c r="H13" s="99"/>
      <c r="I13" s="100"/>
      <c r="J13" s="101" t="s">
        <v>85</v>
      </c>
      <c r="K13" s="102" t="s">
        <v>84</v>
      </c>
      <c r="L13" s="103"/>
      <c r="M13" s="104"/>
      <c r="N13" s="103"/>
      <c r="O13" s="103"/>
      <c r="P13" s="101" t="s">
        <v>85</v>
      </c>
      <c r="Q13" s="102" t="s">
        <v>86</v>
      </c>
      <c r="R13" s="103"/>
      <c r="S13" s="105"/>
      <c r="T13" s="101" t="s">
        <v>85</v>
      </c>
    </row>
    <row r="14" spans="1:20" ht="13.5" customHeight="1">
      <c r="A14" s="348" t="s">
        <v>87</v>
      </c>
      <c r="B14" s="349"/>
      <c r="C14" s="106"/>
      <c r="D14" s="350">
        <v>2264670.3480000002</v>
      </c>
      <c r="E14" s="351"/>
      <c r="F14" s="107">
        <v>109.55549766399196</v>
      </c>
      <c r="G14" s="108"/>
      <c r="H14" s="350">
        <v>613510.946</v>
      </c>
      <c r="I14" s="351"/>
      <c r="J14" s="107">
        <v>116.49691132037351</v>
      </c>
      <c r="K14" s="352"/>
      <c r="L14" s="353"/>
      <c r="M14" s="350">
        <v>2878181.2940000002</v>
      </c>
      <c r="N14" s="350"/>
      <c r="O14" s="351"/>
      <c r="P14" s="107">
        <v>110.96486161896313</v>
      </c>
      <c r="Q14" s="108"/>
      <c r="R14" s="350">
        <v>1651159.402</v>
      </c>
      <c r="S14" s="351"/>
      <c r="T14" s="109">
        <v>107.18253527841632</v>
      </c>
    </row>
    <row r="15" spans="1:20" ht="13.5" customHeight="1">
      <c r="A15" s="335" t="s">
        <v>88</v>
      </c>
      <c r="B15" s="336"/>
      <c r="C15" s="110"/>
      <c r="D15" s="337">
        <v>2697301.659</v>
      </c>
      <c r="E15" s="338"/>
      <c r="F15" s="111">
        <v>119.10350048880491</v>
      </c>
      <c r="G15" s="112"/>
      <c r="H15" s="337">
        <v>637265</v>
      </c>
      <c r="I15" s="338"/>
      <c r="J15" s="111">
        <v>103.87182236191104</v>
      </c>
      <c r="K15" s="339"/>
      <c r="L15" s="340"/>
      <c r="M15" s="337">
        <v>3334566.659</v>
      </c>
      <c r="N15" s="337"/>
      <c r="O15" s="338"/>
      <c r="P15" s="111">
        <v>115.85672750884054</v>
      </c>
      <c r="Q15" s="112"/>
      <c r="R15" s="337">
        <v>2060036.659</v>
      </c>
      <c r="S15" s="338"/>
      <c r="T15" s="113">
        <v>124.76303962565571</v>
      </c>
    </row>
    <row r="16" spans="1:20" ht="13.5" customHeight="1">
      <c r="A16" s="335" t="s">
        <v>89</v>
      </c>
      <c r="B16" s="336"/>
      <c r="C16" s="110"/>
      <c r="D16" s="337">
        <v>2388062.4959999998</v>
      </c>
      <c r="E16" s="338"/>
      <c r="F16" s="111">
        <v>88.535239951075866</v>
      </c>
      <c r="G16" s="112"/>
      <c r="H16" s="337">
        <v>640878.77300000004</v>
      </c>
      <c r="I16" s="338"/>
      <c r="J16" s="111">
        <v>100.56707539249763</v>
      </c>
      <c r="K16" s="339"/>
      <c r="L16" s="340"/>
      <c r="M16" s="337">
        <v>3028941.2689999999</v>
      </c>
      <c r="N16" s="337"/>
      <c r="O16" s="338"/>
      <c r="P16" s="111">
        <v>90.834629466017219</v>
      </c>
      <c r="Q16" s="112"/>
      <c r="R16" s="337">
        <v>1747183.723</v>
      </c>
      <c r="S16" s="338"/>
      <c r="T16" s="113">
        <v>84.813234529920081</v>
      </c>
    </row>
    <row r="17" spans="1:20" ht="13.5" customHeight="1">
      <c r="A17" s="335" t="s">
        <v>90</v>
      </c>
      <c r="B17" s="336"/>
      <c r="C17" s="110"/>
      <c r="D17" s="337">
        <v>2571564.1430000002</v>
      </c>
      <c r="E17" s="338"/>
      <c r="F17" s="111">
        <v>107.68412247616487</v>
      </c>
      <c r="G17" s="112"/>
      <c r="H17" s="337">
        <v>711982.08499999996</v>
      </c>
      <c r="I17" s="338"/>
      <c r="J17" s="111">
        <v>111.09465861494527</v>
      </c>
      <c r="K17" s="339"/>
      <c r="L17" s="340"/>
      <c r="M17" s="337">
        <v>3283546.2280000001</v>
      </c>
      <c r="N17" s="337"/>
      <c r="O17" s="338"/>
      <c r="P17" s="111">
        <v>108.40574102924279</v>
      </c>
      <c r="Q17" s="112"/>
      <c r="R17" s="337">
        <v>1859582.058</v>
      </c>
      <c r="S17" s="338"/>
      <c r="T17" s="113">
        <v>106.43311481903039</v>
      </c>
    </row>
    <row r="18" spans="1:20" ht="13.5" customHeight="1">
      <c r="A18" s="341" t="s">
        <v>91</v>
      </c>
      <c r="B18" s="342"/>
      <c r="C18" s="114"/>
      <c r="D18" s="343">
        <v>2639526.2439999999</v>
      </c>
      <c r="E18" s="344"/>
      <c r="F18" s="115">
        <v>102.64283125836072</v>
      </c>
      <c r="G18" s="116"/>
      <c r="H18" s="343">
        <v>780267.19900000002</v>
      </c>
      <c r="I18" s="344"/>
      <c r="J18" s="115">
        <v>109.59084721914034</v>
      </c>
      <c r="K18" s="345"/>
      <c r="L18" s="346"/>
      <c r="M18" s="343">
        <v>3419793.443</v>
      </c>
      <c r="N18" s="343"/>
      <c r="O18" s="344"/>
      <c r="P18" s="115">
        <v>104.14939231974778</v>
      </c>
      <c r="Q18" s="116"/>
      <c r="R18" s="343">
        <v>1859259.0449999999</v>
      </c>
      <c r="S18" s="344"/>
      <c r="T18" s="117">
        <v>99.982629806594957</v>
      </c>
    </row>
    <row r="19" spans="1:20" ht="13.5" customHeight="1">
      <c r="A19" s="118" t="s">
        <v>90</v>
      </c>
      <c r="B19" s="119" t="s">
        <v>92</v>
      </c>
      <c r="C19" s="106"/>
      <c r="D19" s="350">
        <v>1362996.686</v>
      </c>
      <c r="E19" s="351"/>
      <c r="F19" s="107">
        <v>112.55923543265527</v>
      </c>
      <c r="G19" s="108"/>
      <c r="H19" s="350">
        <v>378262.22399999999</v>
      </c>
      <c r="I19" s="351"/>
      <c r="J19" s="107">
        <v>110.76474097384528</v>
      </c>
      <c r="K19" s="352"/>
      <c r="L19" s="353"/>
      <c r="M19" s="350">
        <v>1741258.91</v>
      </c>
      <c r="N19" s="350"/>
      <c r="O19" s="351"/>
      <c r="P19" s="107">
        <v>112.16448232138663</v>
      </c>
      <c r="Q19" s="108"/>
      <c r="R19" s="350">
        <v>984734.46200000006</v>
      </c>
      <c r="S19" s="351"/>
      <c r="T19" s="109">
        <v>113.26410166412164</v>
      </c>
    </row>
    <row r="20" spans="1:20" ht="13.5" customHeight="1">
      <c r="A20" s="120" t="s">
        <v>91</v>
      </c>
      <c r="B20" s="121" t="s">
        <v>93</v>
      </c>
      <c r="C20" s="110"/>
      <c r="D20" s="337">
        <v>1295445.0530000001</v>
      </c>
      <c r="E20" s="338"/>
      <c r="F20" s="111">
        <v>107.18847719229959</v>
      </c>
      <c r="G20" s="112"/>
      <c r="H20" s="337">
        <v>362978.99400000001</v>
      </c>
      <c r="I20" s="338"/>
      <c r="J20" s="111">
        <v>108.76757317119943</v>
      </c>
      <c r="K20" s="339"/>
      <c r="L20" s="340"/>
      <c r="M20" s="337">
        <v>1658424.047</v>
      </c>
      <c r="N20" s="337"/>
      <c r="O20" s="338"/>
      <c r="P20" s="111">
        <v>107.53016170492819</v>
      </c>
      <c r="Q20" s="112"/>
      <c r="R20" s="337">
        <v>932466.05900000001</v>
      </c>
      <c r="S20" s="338"/>
      <c r="T20" s="113">
        <v>106.5861143430518</v>
      </c>
    </row>
    <row r="21" spans="1:20" ht="13.5" customHeight="1">
      <c r="A21" s="120" t="s">
        <v>91</v>
      </c>
      <c r="B21" s="121" t="s">
        <v>92</v>
      </c>
      <c r="C21" s="110"/>
      <c r="D21" s="337">
        <v>1344081.1910000001</v>
      </c>
      <c r="E21" s="338"/>
      <c r="F21" s="111">
        <v>98.612212693230276</v>
      </c>
      <c r="G21" s="112"/>
      <c r="H21" s="337">
        <v>417288.20500000002</v>
      </c>
      <c r="I21" s="338"/>
      <c r="J21" s="111">
        <v>110.3171764252092</v>
      </c>
      <c r="K21" s="339"/>
      <c r="L21" s="340"/>
      <c r="M21" s="337">
        <v>1761369.3959999999</v>
      </c>
      <c r="N21" s="337"/>
      <c r="O21" s="338"/>
      <c r="P21" s="111">
        <v>101.15493944550727</v>
      </c>
      <c r="Q21" s="112"/>
      <c r="R21" s="337">
        <v>926792.98600000003</v>
      </c>
      <c r="S21" s="338"/>
      <c r="T21" s="113">
        <v>94.11603043907688</v>
      </c>
    </row>
    <row r="22" spans="1:20" ht="13.5" customHeight="1">
      <c r="A22" s="122" t="s">
        <v>330</v>
      </c>
      <c r="B22" s="123" t="s">
        <v>93</v>
      </c>
      <c r="C22" s="114"/>
      <c r="D22" s="343">
        <v>1382419.8359999999</v>
      </c>
      <c r="E22" s="344"/>
      <c r="F22" s="115">
        <v>106.71389209434882</v>
      </c>
      <c r="G22" s="116"/>
      <c r="H22" s="343">
        <v>393359.23499999999</v>
      </c>
      <c r="I22" s="344"/>
      <c r="J22" s="115">
        <v>108.36969673236794</v>
      </c>
      <c r="K22" s="345"/>
      <c r="L22" s="346"/>
      <c r="M22" s="343">
        <v>1775779.071</v>
      </c>
      <c r="N22" s="343"/>
      <c r="O22" s="344"/>
      <c r="P22" s="115">
        <v>107.07629777874294</v>
      </c>
      <c r="Q22" s="116"/>
      <c r="R22" s="343">
        <v>989060.60100000002</v>
      </c>
      <c r="S22" s="344"/>
      <c r="T22" s="117">
        <v>106.0693406965068</v>
      </c>
    </row>
    <row r="23" spans="1:20" ht="13.5" customHeight="1">
      <c r="A23" s="124" t="s">
        <v>91</v>
      </c>
      <c r="B23" s="125" t="s">
        <v>94</v>
      </c>
      <c r="C23" s="106"/>
      <c r="D23" s="350">
        <v>187803.09299999999</v>
      </c>
      <c r="E23" s="351"/>
      <c r="F23" s="107">
        <v>105.46743441650986</v>
      </c>
      <c r="G23" s="108"/>
      <c r="H23" s="350">
        <v>65490.646000000001</v>
      </c>
      <c r="I23" s="351"/>
      <c r="J23" s="107">
        <v>114.15075413181042</v>
      </c>
      <c r="K23" s="352"/>
      <c r="L23" s="353"/>
      <c r="M23" s="350">
        <v>253293.739</v>
      </c>
      <c r="N23" s="350"/>
      <c r="O23" s="351"/>
      <c r="P23" s="107">
        <v>107.58339250566182</v>
      </c>
      <c r="Q23" s="108"/>
      <c r="R23" s="350">
        <v>122312.447</v>
      </c>
      <c r="S23" s="351"/>
      <c r="T23" s="109">
        <v>101.33985073653649</v>
      </c>
    </row>
    <row r="24" spans="1:20" ht="13.5" customHeight="1">
      <c r="A24" s="126"/>
      <c r="B24" s="127" t="s">
        <v>95</v>
      </c>
      <c r="C24" s="110"/>
      <c r="D24" s="337">
        <v>238154.47700000001</v>
      </c>
      <c r="E24" s="338"/>
      <c r="F24" s="111">
        <v>119.69677945471524</v>
      </c>
      <c r="G24" s="112"/>
      <c r="H24" s="337">
        <v>47079.985000000001</v>
      </c>
      <c r="I24" s="338"/>
      <c r="J24" s="111">
        <v>86.321132426541894</v>
      </c>
      <c r="K24" s="339"/>
      <c r="L24" s="340"/>
      <c r="M24" s="337">
        <v>285234.462</v>
      </c>
      <c r="N24" s="337"/>
      <c r="O24" s="338"/>
      <c r="P24" s="111">
        <v>112.51616193861015</v>
      </c>
      <c r="Q24" s="112"/>
      <c r="R24" s="337">
        <v>191074.492</v>
      </c>
      <c r="S24" s="338"/>
      <c r="T24" s="113">
        <v>132.30078507491126</v>
      </c>
    </row>
    <row r="25" spans="1:20" ht="13.5" customHeight="1">
      <c r="A25" s="126"/>
      <c r="B25" s="127" t="s">
        <v>96</v>
      </c>
      <c r="C25" s="110"/>
      <c r="D25" s="337">
        <v>239472.152</v>
      </c>
      <c r="E25" s="338"/>
      <c r="F25" s="111">
        <v>108.79218045886935</v>
      </c>
      <c r="G25" s="112"/>
      <c r="H25" s="337">
        <v>70874.395000000004</v>
      </c>
      <c r="I25" s="338"/>
      <c r="J25" s="111">
        <v>154.37403923802285</v>
      </c>
      <c r="K25" s="339"/>
      <c r="L25" s="340"/>
      <c r="M25" s="337">
        <v>310346.54700000002</v>
      </c>
      <c r="N25" s="337"/>
      <c r="O25" s="338"/>
      <c r="P25" s="111">
        <v>116.65859739298456</v>
      </c>
      <c r="Q25" s="112"/>
      <c r="R25" s="337">
        <v>168597.75700000001</v>
      </c>
      <c r="S25" s="338"/>
      <c r="T25" s="113">
        <v>96.779529899635648</v>
      </c>
    </row>
    <row r="26" spans="1:20" ht="13.5" customHeight="1">
      <c r="A26" s="126"/>
      <c r="B26" s="127" t="s">
        <v>97</v>
      </c>
      <c r="C26" s="110"/>
      <c r="D26" s="337">
        <v>230310.89799999999</v>
      </c>
      <c r="E26" s="338"/>
      <c r="F26" s="111">
        <v>117.12699559534339</v>
      </c>
      <c r="G26" s="112"/>
      <c r="H26" s="337">
        <v>63868.436000000002</v>
      </c>
      <c r="I26" s="338"/>
      <c r="J26" s="111">
        <v>123.7385742684923</v>
      </c>
      <c r="K26" s="339"/>
      <c r="L26" s="340"/>
      <c r="M26" s="337">
        <v>294179.33399999997</v>
      </c>
      <c r="N26" s="337"/>
      <c r="O26" s="338"/>
      <c r="P26" s="111">
        <v>118.50166618118658</v>
      </c>
      <c r="Q26" s="112"/>
      <c r="R26" s="337">
        <v>166442.462</v>
      </c>
      <c r="S26" s="338"/>
      <c r="T26" s="113">
        <v>114.77376311688381</v>
      </c>
    </row>
    <row r="27" spans="1:20" ht="13.5" customHeight="1">
      <c r="A27" s="126"/>
      <c r="B27" s="127" t="s">
        <v>98</v>
      </c>
      <c r="C27" s="110"/>
      <c r="D27" s="337">
        <v>181559.93799999999</v>
      </c>
      <c r="E27" s="338"/>
      <c r="F27" s="111">
        <v>97.443951326740432</v>
      </c>
      <c r="G27" s="112"/>
      <c r="H27" s="337">
        <v>61424.483999999997</v>
      </c>
      <c r="I27" s="338"/>
      <c r="J27" s="111">
        <v>95.561593795639595</v>
      </c>
      <c r="K27" s="339"/>
      <c r="L27" s="340"/>
      <c r="M27" s="337">
        <v>242984.42199999999</v>
      </c>
      <c r="N27" s="337"/>
      <c r="O27" s="338"/>
      <c r="P27" s="111">
        <v>96.961137699209303</v>
      </c>
      <c r="Q27" s="112"/>
      <c r="R27" s="337">
        <v>120135.454</v>
      </c>
      <c r="S27" s="338"/>
      <c r="T27" s="113">
        <v>98.435331116037446</v>
      </c>
    </row>
    <row r="28" spans="1:20" ht="13.5" customHeight="1">
      <c r="A28" s="126"/>
      <c r="B28" s="127" t="s">
        <v>99</v>
      </c>
      <c r="C28" s="110"/>
      <c r="D28" s="337">
        <v>218144.495</v>
      </c>
      <c r="E28" s="338"/>
      <c r="F28" s="111">
        <v>95.484579398416216</v>
      </c>
      <c r="G28" s="112"/>
      <c r="H28" s="337">
        <v>54241.048000000003</v>
      </c>
      <c r="I28" s="338"/>
      <c r="J28" s="111">
        <v>90.396529280318376</v>
      </c>
      <c r="K28" s="339"/>
      <c r="L28" s="340"/>
      <c r="M28" s="337">
        <v>272385.54300000001</v>
      </c>
      <c r="N28" s="337"/>
      <c r="O28" s="338"/>
      <c r="P28" s="111">
        <v>94.426212585319334</v>
      </c>
      <c r="Q28" s="112"/>
      <c r="R28" s="337">
        <v>163903.44699999999</v>
      </c>
      <c r="S28" s="338"/>
      <c r="T28" s="113">
        <v>97.296915244510316</v>
      </c>
    </row>
    <row r="29" spans="1:20" ht="13.5" customHeight="1">
      <c r="A29" s="126"/>
      <c r="B29" s="127" t="s">
        <v>100</v>
      </c>
      <c r="C29" s="110"/>
      <c r="D29" s="337">
        <v>250245.435</v>
      </c>
      <c r="E29" s="338"/>
      <c r="F29" s="111">
        <v>115.80318090509216</v>
      </c>
      <c r="G29" s="112"/>
      <c r="H29" s="337">
        <v>59320.932999999997</v>
      </c>
      <c r="I29" s="338"/>
      <c r="J29" s="111">
        <v>121.51102067344766</v>
      </c>
      <c r="K29" s="339"/>
      <c r="L29" s="340"/>
      <c r="M29" s="337">
        <v>309566.36800000002</v>
      </c>
      <c r="N29" s="337"/>
      <c r="O29" s="338"/>
      <c r="P29" s="111">
        <v>116.85504045769632</v>
      </c>
      <c r="Q29" s="112"/>
      <c r="R29" s="337">
        <v>190924.50200000001</v>
      </c>
      <c r="S29" s="338"/>
      <c r="T29" s="113">
        <v>114.13735271946305</v>
      </c>
    </row>
    <row r="30" spans="1:20" ht="13.5" customHeight="1">
      <c r="A30" s="126"/>
      <c r="B30" s="127" t="s">
        <v>101</v>
      </c>
      <c r="C30" s="110"/>
      <c r="D30" s="337">
        <v>207988.429</v>
      </c>
      <c r="E30" s="338"/>
      <c r="F30" s="111">
        <v>116.36729793619172</v>
      </c>
      <c r="G30" s="112"/>
      <c r="H30" s="337">
        <v>71518.379000000001</v>
      </c>
      <c r="I30" s="338"/>
      <c r="J30" s="111">
        <v>120.51102517204131</v>
      </c>
      <c r="K30" s="339"/>
      <c r="L30" s="340"/>
      <c r="M30" s="337">
        <v>279506.80800000002</v>
      </c>
      <c r="N30" s="337"/>
      <c r="O30" s="338"/>
      <c r="P30" s="111">
        <v>117.400198422084</v>
      </c>
      <c r="Q30" s="112"/>
      <c r="R30" s="337">
        <v>136470.04999999999</v>
      </c>
      <c r="S30" s="338"/>
      <c r="T30" s="113">
        <v>114.30752423327839</v>
      </c>
    </row>
    <row r="31" spans="1:20" ht="13.5" customHeight="1">
      <c r="A31" s="126"/>
      <c r="B31" s="127" t="s">
        <v>102</v>
      </c>
      <c r="C31" s="110"/>
      <c r="D31" s="337">
        <v>221600.511</v>
      </c>
      <c r="E31" s="338"/>
      <c r="F31" s="111">
        <v>99.95994529424938</v>
      </c>
      <c r="G31" s="112"/>
      <c r="H31" s="337">
        <v>68929.361999999994</v>
      </c>
      <c r="I31" s="338"/>
      <c r="J31" s="111">
        <v>128.42465644316451</v>
      </c>
      <c r="K31" s="339"/>
      <c r="L31" s="340"/>
      <c r="M31" s="337">
        <v>290529.87300000002</v>
      </c>
      <c r="N31" s="337"/>
      <c r="O31" s="338"/>
      <c r="P31" s="111">
        <v>105.50822234001855</v>
      </c>
      <c r="Q31" s="112"/>
      <c r="R31" s="337">
        <v>152671.149</v>
      </c>
      <c r="S31" s="338"/>
      <c r="T31" s="113">
        <v>90.866861729870976</v>
      </c>
    </row>
    <row r="32" spans="1:20" ht="13.5" customHeight="1">
      <c r="A32" s="126"/>
      <c r="B32" s="127" t="s">
        <v>103</v>
      </c>
      <c r="C32" s="110"/>
      <c r="D32" s="337">
        <v>228772.823</v>
      </c>
      <c r="E32" s="338"/>
      <c r="F32" s="111">
        <v>109.48989161180087</v>
      </c>
      <c r="G32" s="112"/>
      <c r="H32" s="337">
        <v>64073.385000000002</v>
      </c>
      <c r="I32" s="338"/>
      <c r="J32" s="111">
        <v>100.15682225991969</v>
      </c>
      <c r="K32" s="339"/>
      <c r="L32" s="340"/>
      <c r="M32" s="337">
        <v>292846.20799999998</v>
      </c>
      <c r="N32" s="337"/>
      <c r="O32" s="338"/>
      <c r="P32" s="111">
        <v>107.30217756586207</v>
      </c>
      <c r="Q32" s="112"/>
      <c r="R32" s="337">
        <v>164699.43799999999</v>
      </c>
      <c r="S32" s="338"/>
      <c r="T32" s="113">
        <v>113.60839995921947</v>
      </c>
    </row>
    <row r="33" spans="1:20" ht="13.5" customHeight="1">
      <c r="A33" s="126"/>
      <c r="B33" s="127" t="s">
        <v>104</v>
      </c>
      <c r="C33" s="110"/>
      <c r="D33" s="337">
        <v>208111.54199999999</v>
      </c>
      <c r="E33" s="338"/>
      <c r="F33" s="111">
        <v>82.26218876491977</v>
      </c>
      <c r="G33" s="112"/>
      <c r="H33" s="337">
        <v>86132.982999999993</v>
      </c>
      <c r="I33" s="338"/>
      <c r="J33" s="111">
        <v>111.7073018328182</v>
      </c>
      <c r="K33" s="339"/>
      <c r="L33" s="340"/>
      <c r="M33" s="337">
        <v>294244.52500000002</v>
      </c>
      <c r="N33" s="337"/>
      <c r="O33" s="338"/>
      <c r="P33" s="111">
        <v>89.140259808536726</v>
      </c>
      <c r="Q33" s="112"/>
      <c r="R33" s="337">
        <v>121978.55899999999</v>
      </c>
      <c r="S33" s="338"/>
      <c r="T33" s="113">
        <v>69.353402088091968</v>
      </c>
    </row>
    <row r="34" spans="1:20" ht="13.5" customHeight="1">
      <c r="A34" s="128"/>
      <c r="B34" s="129" t="s">
        <v>105</v>
      </c>
      <c r="C34" s="114"/>
      <c r="D34" s="343">
        <v>227362.451</v>
      </c>
      <c r="E34" s="344"/>
      <c r="F34" s="115">
        <v>79.903143294480728</v>
      </c>
      <c r="G34" s="116"/>
      <c r="H34" s="343">
        <v>67313.163</v>
      </c>
      <c r="I34" s="344"/>
      <c r="J34" s="115">
        <v>89.340035383680828</v>
      </c>
      <c r="K34" s="345"/>
      <c r="L34" s="346"/>
      <c r="M34" s="343">
        <v>294675.614</v>
      </c>
      <c r="N34" s="343"/>
      <c r="O34" s="344"/>
      <c r="P34" s="115">
        <v>81.878793735587763</v>
      </c>
      <c r="Q34" s="116"/>
      <c r="R34" s="343">
        <v>160049.288</v>
      </c>
      <c r="S34" s="344"/>
      <c r="T34" s="117">
        <v>76.504421203238493</v>
      </c>
    </row>
    <row r="35" spans="1:20" ht="13.5" customHeight="1">
      <c r="A35" s="322" t="s">
        <v>329</v>
      </c>
      <c r="B35" s="130" t="s">
        <v>94</v>
      </c>
      <c r="C35" s="131"/>
      <c r="D35" s="354">
        <v>209474.041</v>
      </c>
      <c r="E35" s="355"/>
      <c r="F35" s="132">
        <v>111.53918588550616</v>
      </c>
      <c r="G35" s="131"/>
      <c r="H35" s="354">
        <v>57603.608999999997</v>
      </c>
      <c r="I35" s="355"/>
      <c r="J35" s="132">
        <v>87.957002287013637</v>
      </c>
      <c r="K35" s="356"/>
      <c r="L35" s="357"/>
      <c r="M35" s="354">
        <v>267077.65000000002</v>
      </c>
      <c r="N35" s="354"/>
      <c r="O35" s="355"/>
      <c r="P35" s="132">
        <v>105.44186802817104</v>
      </c>
      <c r="Q35" s="131"/>
      <c r="R35" s="354">
        <v>151870.432</v>
      </c>
      <c r="S35" s="355"/>
      <c r="T35" s="132">
        <v>124.16596652669372</v>
      </c>
    </row>
    <row r="36" spans="1:20" ht="13.5" customHeight="1">
      <c r="A36" s="323"/>
      <c r="B36" s="133" t="s">
        <v>95</v>
      </c>
      <c r="C36" s="131"/>
      <c r="D36" s="354">
        <v>265380.18099999998</v>
      </c>
      <c r="E36" s="355"/>
      <c r="F36" s="132">
        <v>111.43195137163011</v>
      </c>
      <c r="G36" s="131"/>
      <c r="H36" s="354">
        <v>68839.717999999993</v>
      </c>
      <c r="I36" s="355"/>
      <c r="J36" s="132">
        <v>146.21864896516004</v>
      </c>
      <c r="K36" s="356"/>
      <c r="L36" s="357"/>
      <c r="M36" s="354">
        <v>334219.89899999998</v>
      </c>
      <c r="N36" s="354"/>
      <c r="O36" s="355"/>
      <c r="P36" s="132">
        <v>117.17374424412994</v>
      </c>
      <c r="Q36" s="131"/>
      <c r="R36" s="354">
        <v>196540.46299999999</v>
      </c>
      <c r="S36" s="355"/>
      <c r="T36" s="132">
        <v>102.86064923830858</v>
      </c>
    </row>
    <row r="37" spans="1:20" ht="13.5" customHeight="1">
      <c r="A37" s="323"/>
      <c r="B37" s="134" t="s">
        <v>96</v>
      </c>
      <c r="C37" s="131"/>
      <c r="D37" s="354">
        <v>256462.111</v>
      </c>
      <c r="E37" s="355"/>
      <c r="F37" s="132">
        <v>107.09475354779457</v>
      </c>
      <c r="G37" s="131"/>
      <c r="H37" s="354">
        <v>60716.262000000002</v>
      </c>
      <c r="I37" s="355"/>
      <c r="J37" s="132">
        <v>85.66741486823274</v>
      </c>
      <c r="K37" s="356"/>
      <c r="L37" s="357"/>
      <c r="M37" s="354">
        <v>317178.37300000002</v>
      </c>
      <c r="N37" s="354"/>
      <c r="O37" s="355"/>
      <c r="P37" s="132">
        <v>102.20135395932084</v>
      </c>
      <c r="Q37" s="131"/>
      <c r="R37" s="354">
        <v>195745.84899999999</v>
      </c>
      <c r="S37" s="355"/>
      <c r="T37" s="132">
        <v>116.10228539398659</v>
      </c>
    </row>
    <row r="38" spans="1:20" ht="13.5" customHeight="1">
      <c r="A38" s="323"/>
      <c r="B38" s="134" t="s">
        <v>97</v>
      </c>
      <c r="C38" s="131"/>
      <c r="D38" s="354">
        <v>239586.42300000001</v>
      </c>
      <c r="E38" s="355"/>
      <c r="F38" s="132">
        <v>104.02739300682158</v>
      </c>
      <c r="G38" s="131"/>
      <c r="H38" s="354">
        <v>65930.464000000007</v>
      </c>
      <c r="I38" s="355"/>
      <c r="J38" s="132">
        <v>103.22855565149582</v>
      </c>
      <c r="K38" s="356"/>
      <c r="L38" s="357"/>
      <c r="M38" s="354">
        <v>305516.88699999999</v>
      </c>
      <c r="N38" s="354"/>
      <c r="O38" s="355"/>
      <c r="P38" s="132">
        <v>103.85395970744837</v>
      </c>
      <c r="Q38" s="131"/>
      <c r="R38" s="354">
        <v>173655.959</v>
      </c>
      <c r="S38" s="355"/>
      <c r="T38" s="132">
        <v>104.33392832172839</v>
      </c>
    </row>
    <row r="39" spans="1:20" ht="13.5" customHeight="1">
      <c r="A39" s="126"/>
      <c r="B39" s="134" t="s">
        <v>98</v>
      </c>
      <c r="C39" s="131"/>
      <c r="D39" s="354">
        <v>192827.60399999999</v>
      </c>
      <c r="E39" s="355"/>
      <c r="F39" s="132">
        <v>106.20603098024853</v>
      </c>
      <c r="G39" s="131"/>
      <c r="H39" s="354">
        <v>84345.823000000004</v>
      </c>
      <c r="I39" s="355"/>
      <c r="J39" s="132">
        <v>137.31629068304426</v>
      </c>
      <c r="K39" s="356"/>
      <c r="L39" s="357"/>
      <c r="M39" s="354">
        <v>277173.42700000003</v>
      </c>
      <c r="N39" s="354"/>
      <c r="O39" s="355"/>
      <c r="P39" s="132">
        <v>114.07045139708588</v>
      </c>
      <c r="Q39" s="131"/>
      <c r="R39" s="354">
        <v>108481.781</v>
      </c>
      <c r="S39" s="355"/>
      <c r="T39" s="132">
        <v>90.299555533373194</v>
      </c>
    </row>
    <row r="40" spans="1:20" ht="13.5" customHeight="1">
      <c r="A40" s="126"/>
      <c r="B40" s="134" t="s">
        <v>99</v>
      </c>
      <c r="C40" s="131"/>
      <c r="D40" s="354">
        <v>218689.476</v>
      </c>
      <c r="E40" s="355"/>
      <c r="F40" s="132">
        <v>100.24982569466169</v>
      </c>
      <c r="G40" s="131"/>
      <c r="H40" s="354">
        <v>55923.358999999997</v>
      </c>
      <c r="I40" s="355"/>
      <c r="J40" s="132">
        <v>103.1015458993344</v>
      </c>
      <c r="K40" s="356"/>
      <c r="L40" s="357"/>
      <c r="M40" s="354">
        <v>274612.83500000002</v>
      </c>
      <c r="N40" s="354"/>
      <c r="O40" s="355"/>
      <c r="P40" s="132">
        <v>100.81769831668342</v>
      </c>
      <c r="Q40" s="131"/>
      <c r="R40" s="354">
        <v>162766.117</v>
      </c>
      <c r="S40" s="355"/>
      <c r="T40" s="132">
        <v>99.306097570968106</v>
      </c>
    </row>
    <row r="41" spans="1:20" ht="13.5" customHeight="1">
      <c r="A41" s="126"/>
      <c r="B41" s="134" t="s">
        <v>100</v>
      </c>
      <c r="C41" s="131"/>
      <c r="D41" s="354">
        <v>246979.00700000001</v>
      </c>
      <c r="E41" s="355"/>
      <c r="F41" s="132">
        <v>98.694710255154106</v>
      </c>
      <c r="G41" s="131"/>
      <c r="H41" s="354">
        <v>57288.932999999997</v>
      </c>
      <c r="I41" s="355"/>
      <c r="J41" s="132">
        <v>96.574565002205887</v>
      </c>
      <c r="K41" s="356"/>
      <c r="L41" s="357"/>
      <c r="M41" s="354">
        <v>304267.94</v>
      </c>
      <c r="N41" s="354"/>
      <c r="O41" s="355"/>
      <c r="P41" s="132">
        <v>98.288435518938542</v>
      </c>
      <c r="Q41" s="131"/>
      <c r="R41" s="354">
        <v>189690.07399999999</v>
      </c>
      <c r="S41" s="355"/>
      <c r="T41" s="132">
        <v>99.353447049975813</v>
      </c>
    </row>
    <row r="42" spans="1:20" ht="13.5" customHeight="1">
      <c r="A42" s="126"/>
      <c r="B42" s="134" t="s">
        <v>101</v>
      </c>
      <c r="C42" s="131"/>
      <c r="D42" s="354">
        <v>176959.86199999999</v>
      </c>
      <c r="E42" s="355"/>
      <c r="F42" s="132">
        <v>85.081589803248136</v>
      </c>
      <c r="G42" s="131"/>
      <c r="H42" s="354">
        <v>90816.206999999995</v>
      </c>
      <c r="I42" s="355"/>
      <c r="J42" s="132">
        <v>126.98303327037097</v>
      </c>
      <c r="K42" s="356"/>
      <c r="L42" s="357"/>
      <c r="M42" s="354">
        <v>267776.06900000002</v>
      </c>
      <c r="N42" s="354"/>
      <c r="O42" s="355"/>
      <c r="P42" s="132">
        <v>95.803057863263206</v>
      </c>
      <c r="Q42" s="131"/>
      <c r="R42" s="354">
        <v>86143.654999999999</v>
      </c>
      <c r="S42" s="355"/>
      <c r="T42" s="132">
        <v>63.122754772933696</v>
      </c>
    </row>
    <row r="43" spans="1:20" ht="13.5" customHeight="1">
      <c r="A43" s="126"/>
      <c r="B43" s="134" t="s">
        <v>102</v>
      </c>
      <c r="C43" s="131"/>
      <c r="D43" s="354" t="s">
        <v>106</v>
      </c>
      <c r="E43" s="355"/>
      <c r="F43" s="132" t="s">
        <v>106</v>
      </c>
      <c r="G43" s="131"/>
      <c r="H43" s="354" t="s">
        <v>106</v>
      </c>
      <c r="I43" s="355"/>
      <c r="J43" s="132" t="s">
        <v>106</v>
      </c>
      <c r="K43" s="356"/>
      <c r="L43" s="357"/>
      <c r="M43" s="354" t="s">
        <v>106</v>
      </c>
      <c r="N43" s="354"/>
      <c r="O43" s="355"/>
      <c r="P43" s="132" t="s">
        <v>106</v>
      </c>
      <c r="Q43" s="131"/>
      <c r="R43" s="354" t="s">
        <v>106</v>
      </c>
      <c r="S43" s="355"/>
      <c r="T43" s="132" t="s">
        <v>106</v>
      </c>
    </row>
    <row r="44" spans="1:20" ht="13.5" customHeight="1">
      <c r="A44" s="126"/>
      <c r="B44" s="134" t="s">
        <v>103</v>
      </c>
      <c r="C44" s="131"/>
      <c r="D44" s="354" t="s">
        <v>106</v>
      </c>
      <c r="E44" s="355"/>
      <c r="F44" s="132" t="s">
        <v>106</v>
      </c>
      <c r="G44" s="131"/>
      <c r="H44" s="354" t="s">
        <v>106</v>
      </c>
      <c r="I44" s="355"/>
      <c r="J44" s="132" t="s">
        <v>106</v>
      </c>
      <c r="K44" s="356"/>
      <c r="L44" s="357"/>
      <c r="M44" s="354" t="s">
        <v>106</v>
      </c>
      <c r="N44" s="354"/>
      <c r="O44" s="355"/>
      <c r="P44" s="132" t="s">
        <v>106</v>
      </c>
      <c r="Q44" s="131"/>
      <c r="R44" s="354" t="s">
        <v>106</v>
      </c>
      <c r="S44" s="355"/>
      <c r="T44" s="132" t="s">
        <v>106</v>
      </c>
    </row>
    <row r="45" spans="1:20" ht="13.5" customHeight="1">
      <c r="A45" s="126"/>
      <c r="B45" s="134" t="s">
        <v>104</v>
      </c>
      <c r="C45" s="131"/>
      <c r="D45" s="354" t="s">
        <v>106</v>
      </c>
      <c r="E45" s="355"/>
      <c r="F45" s="132" t="s">
        <v>106</v>
      </c>
      <c r="G45" s="131"/>
      <c r="H45" s="354" t="s">
        <v>106</v>
      </c>
      <c r="I45" s="355"/>
      <c r="J45" s="132" t="s">
        <v>106</v>
      </c>
      <c r="K45" s="356"/>
      <c r="L45" s="357"/>
      <c r="M45" s="354" t="s">
        <v>106</v>
      </c>
      <c r="N45" s="354"/>
      <c r="O45" s="355"/>
      <c r="P45" s="132" t="s">
        <v>106</v>
      </c>
      <c r="Q45" s="131"/>
      <c r="R45" s="354" t="s">
        <v>106</v>
      </c>
      <c r="S45" s="355"/>
      <c r="T45" s="132" t="s">
        <v>106</v>
      </c>
    </row>
    <row r="46" spans="1:20" ht="13.5" customHeight="1">
      <c r="A46" s="128"/>
      <c r="B46" s="129" t="s">
        <v>105</v>
      </c>
      <c r="C46" s="135"/>
      <c r="D46" s="343" t="s">
        <v>106</v>
      </c>
      <c r="E46" s="344"/>
      <c r="F46" s="115" t="s">
        <v>106</v>
      </c>
      <c r="G46" s="135"/>
      <c r="H46" s="343" t="s">
        <v>106</v>
      </c>
      <c r="I46" s="344"/>
      <c r="J46" s="115" t="s">
        <v>106</v>
      </c>
      <c r="K46" s="358"/>
      <c r="L46" s="359"/>
      <c r="M46" s="343" t="s">
        <v>106</v>
      </c>
      <c r="N46" s="343"/>
      <c r="O46" s="344"/>
      <c r="P46" s="115" t="s">
        <v>106</v>
      </c>
      <c r="Q46" s="135"/>
      <c r="R46" s="343" t="s">
        <v>106</v>
      </c>
      <c r="S46" s="344"/>
      <c r="T46" s="115" t="s">
        <v>106</v>
      </c>
    </row>
    <row r="47" spans="1:20" ht="13.5" customHeight="1">
      <c r="A47" s="136" t="s">
        <v>107</v>
      </c>
      <c r="B47" s="137"/>
      <c r="C47" s="137"/>
      <c r="D47" s="137"/>
      <c r="E47" s="137"/>
      <c r="F47" s="137"/>
      <c r="G47" s="137"/>
      <c r="H47" s="137"/>
      <c r="I47" s="137"/>
      <c r="J47" s="137"/>
      <c r="K47" s="137"/>
      <c r="L47" s="137"/>
      <c r="M47" s="137"/>
      <c r="N47" s="137"/>
      <c r="O47" s="137"/>
      <c r="P47" s="137"/>
      <c r="Q47" s="138"/>
      <c r="R47" s="139"/>
      <c r="S47" s="139"/>
      <c r="T47" s="139"/>
    </row>
    <row r="48" spans="1:20" ht="13.5" customHeight="1">
      <c r="A48" s="140" t="s">
        <v>108</v>
      </c>
      <c r="B48" s="137"/>
      <c r="C48" s="137"/>
      <c r="D48" s="137"/>
      <c r="E48" s="137"/>
      <c r="F48" s="137"/>
      <c r="G48" s="137"/>
      <c r="H48" s="137"/>
      <c r="I48" s="137"/>
      <c r="J48" s="137"/>
      <c r="K48" s="137"/>
      <c r="L48" s="137"/>
      <c r="M48" s="137"/>
      <c r="N48" s="137"/>
      <c r="O48" s="137"/>
      <c r="P48" s="137"/>
      <c r="Q48" s="138"/>
      <c r="R48" s="139"/>
      <c r="S48" s="139"/>
      <c r="T48" s="139"/>
    </row>
    <row r="49" spans="1:17" ht="13.5" customHeight="1">
      <c r="A49" s="140" t="s">
        <v>109</v>
      </c>
      <c r="B49" s="141"/>
      <c r="C49" s="141"/>
      <c r="D49" s="141"/>
      <c r="E49" s="141"/>
      <c r="F49" s="141"/>
      <c r="G49" s="141"/>
      <c r="H49" s="141"/>
      <c r="I49" s="141"/>
      <c r="J49" s="141"/>
      <c r="K49" s="141"/>
      <c r="L49" s="141"/>
      <c r="M49" s="141"/>
      <c r="N49" s="141"/>
      <c r="O49" s="141"/>
      <c r="P49" s="141"/>
      <c r="Q49" s="141"/>
    </row>
    <row r="50" spans="1:17" ht="13.5" customHeight="1">
      <c r="A50" s="63" t="s">
        <v>110</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ht="13.5" customHeight="1"/>
    <row r="69" spans="1:9" ht="13.5" customHeight="1"/>
    <row r="70" spans="1:9" ht="13.5" customHeight="1">
      <c r="A70" s="142" t="s">
        <v>111</v>
      </c>
      <c r="B70" s="142"/>
      <c r="C70" s="142"/>
      <c r="D70" s="142"/>
      <c r="E70" s="142"/>
      <c r="F70" s="142"/>
      <c r="G70" s="142"/>
      <c r="H70" s="142"/>
      <c r="I70" s="142"/>
    </row>
    <row r="71" spans="1:9" ht="13.5" customHeight="1">
      <c r="A71" s="143"/>
      <c r="B71" s="143"/>
      <c r="C71" s="143"/>
      <c r="D71" s="143"/>
      <c r="E71" s="143"/>
      <c r="F71" s="143"/>
      <c r="G71" s="143"/>
      <c r="H71" s="143"/>
      <c r="I71" s="143"/>
    </row>
    <row r="72" spans="1:9" ht="13.5" customHeight="1">
      <c r="A72" s="144" t="s">
        <v>112</v>
      </c>
      <c r="B72" s="143" t="s">
        <v>113</v>
      </c>
      <c r="C72" s="143" t="s">
        <v>114</v>
      </c>
      <c r="D72" s="143" t="s">
        <v>115</v>
      </c>
      <c r="E72" s="143"/>
      <c r="F72" s="144" t="s">
        <v>116</v>
      </c>
      <c r="G72" s="143" t="s">
        <v>113</v>
      </c>
      <c r="H72" s="143" t="s">
        <v>114</v>
      </c>
      <c r="I72" s="143" t="s">
        <v>115</v>
      </c>
    </row>
    <row r="73" spans="1:9">
      <c r="A73" s="143"/>
      <c r="B73" s="144" t="s">
        <v>117</v>
      </c>
      <c r="C73" s="144" t="s">
        <v>118</v>
      </c>
      <c r="D73" s="144" t="s">
        <v>119</v>
      </c>
      <c r="E73" s="144"/>
      <c r="F73" s="143"/>
      <c r="G73" s="144" t="s">
        <v>117</v>
      </c>
      <c r="H73" s="144" t="s">
        <v>118</v>
      </c>
      <c r="I73" s="144" t="s">
        <v>119</v>
      </c>
    </row>
    <row r="74" spans="1:9">
      <c r="A74" s="144" t="s">
        <v>120</v>
      </c>
      <c r="B74" s="145">
        <v>17.806737600000002</v>
      </c>
      <c r="C74" s="145">
        <v>18.780309299999999</v>
      </c>
      <c r="D74" s="145">
        <v>20.9474041</v>
      </c>
      <c r="E74" s="145"/>
      <c r="F74" s="144" t="s">
        <v>120</v>
      </c>
      <c r="G74" s="145">
        <v>5.7372066000000004</v>
      </c>
      <c r="H74" s="145">
        <v>6.5490646000000003</v>
      </c>
      <c r="I74" s="145">
        <v>5.7603609000000002</v>
      </c>
    </row>
    <row r="75" spans="1:9">
      <c r="A75" s="144" t="s">
        <v>121</v>
      </c>
      <c r="B75" s="145">
        <v>19.896481600000001</v>
      </c>
      <c r="C75" s="145">
        <v>23.8154477</v>
      </c>
      <c r="D75" s="145">
        <v>26.538018099999999</v>
      </c>
      <c r="E75" s="145"/>
      <c r="F75" s="144" t="s">
        <v>121</v>
      </c>
      <c r="G75" s="145">
        <v>5.4540509000000004</v>
      </c>
      <c r="H75" s="145">
        <v>4.7079985000000004</v>
      </c>
      <c r="I75" s="145">
        <v>6.8839718000000003</v>
      </c>
    </row>
    <row r="76" spans="1:9">
      <c r="A76" s="144" t="s">
        <v>122</v>
      </c>
      <c r="B76" s="145">
        <v>22.011890099999999</v>
      </c>
      <c r="C76" s="145">
        <v>23.947215199999999</v>
      </c>
      <c r="D76" s="145">
        <v>25.646211099999999</v>
      </c>
      <c r="E76" s="145"/>
      <c r="F76" s="144" t="s">
        <v>122</v>
      </c>
      <c r="G76" s="145">
        <v>4.5910824999999997</v>
      </c>
      <c r="H76" s="145">
        <v>7.0874395000000003</v>
      </c>
      <c r="I76" s="145">
        <v>6.0716261999999999</v>
      </c>
    </row>
    <row r="77" spans="1:9">
      <c r="A77" s="144" t="s">
        <v>123</v>
      </c>
      <c r="B77" s="145">
        <v>19.663348899999999</v>
      </c>
      <c r="C77" s="145">
        <v>23.0310898</v>
      </c>
      <c r="D77" s="145">
        <v>23.958642300000001</v>
      </c>
      <c r="E77" s="145"/>
      <c r="F77" s="144" t="s">
        <v>123</v>
      </c>
      <c r="G77" s="145">
        <v>5.1615622999999999</v>
      </c>
      <c r="H77" s="145">
        <v>6.3868435999999997</v>
      </c>
      <c r="I77" s="145">
        <v>6.5930464000000004</v>
      </c>
    </row>
    <row r="78" spans="1:9">
      <c r="A78" s="144" t="s">
        <v>124</v>
      </c>
      <c r="B78" s="145">
        <v>18.632242999999999</v>
      </c>
      <c r="C78" s="145">
        <v>18.155993800000001</v>
      </c>
      <c r="D78" s="145">
        <v>19.282760400000001</v>
      </c>
      <c r="E78" s="145"/>
      <c r="F78" s="144" t="s">
        <v>124</v>
      </c>
      <c r="G78" s="145">
        <v>6.4277375000000001</v>
      </c>
      <c r="H78" s="145">
        <v>6.1424484000000001</v>
      </c>
      <c r="I78" s="145">
        <v>8.4345823000000006</v>
      </c>
    </row>
    <row r="79" spans="1:9">
      <c r="A79" s="144" t="s">
        <v>125</v>
      </c>
      <c r="B79" s="145">
        <v>22.846044500000001</v>
      </c>
      <c r="C79" s="145">
        <v>21.814449499999998</v>
      </c>
      <c r="D79" s="145">
        <v>21.868947599999998</v>
      </c>
      <c r="E79" s="145"/>
      <c r="F79" s="144" t="s">
        <v>125</v>
      </c>
      <c r="G79" s="145">
        <v>6.0003463000000004</v>
      </c>
      <c r="H79" s="145">
        <v>5.4241048000000003</v>
      </c>
      <c r="I79" s="145">
        <v>5.5923359000000001</v>
      </c>
    </row>
    <row r="80" spans="1:9">
      <c r="A80" s="144" t="s">
        <v>126</v>
      </c>
      <c r="B80" s="145">
        <v>21.609547599999999</v>
      </c>
      <c r="C80" s="145">
        <v>25.0245435</v>
      </c>
      <c r="D80" s="145">
        <v>24.697900700000002</v>
      </c>
      <c r="E80" s="145"/>
      <c r="F80" s="144" t="s">
        <v>126</v>
      </c>
      <c r="G80" s="145">
        <v>4.8819385000000004</v>
      </c>
      <c r="H80" s="145">
        <v>5.9320933</v>
      </c>
      <c r="I80" s="145">
        <v>5.7288933000000002</v>
      </c>
    </row>
    <row r="81" spans="1:21">
      <c r="A81" s="144" t="s">
        <v>127</v>
      </c>
      <c r="B81" s="145">
        <v>17.873443200000001</v>
      </c>
      <c r="C81" s="145">
        <v>20.7988429</v>
      </c>
      <c r="D81" s="145">
        <v>17.6959862</v>
      </c>
      <c r="E81" s="145"/>
      <c r="F81" s="144" t="s">
        <v>127</v>
      </c>
      <c r="G81" s="145">
        <v>5.9345922</v>
      </c>
      <c r="H81" s="145">
        <v>7.1518379000000003</v>
      </c>
      <c r="I81" s="145">
        <v>9.0816207000000002</v>
      </c>
    </row>
    <row r="82" spans="1:21">
      <c r="A82" s="144" t="s">
        <v>128</v>
      </c>
      <c r="B82" s="145">
        <v>22.168930799999998</v>
      </c>
      <c r="C82" s="145">
        <v>22.1600511</v>
      </c>
      <c r="D82" s="145" t="e">
        <v>#N/A</v>
      </c>
      <c r="E82" s="145"/>
      <c r="F82" s="144" t="s">
        <v>128</v>
      </c>
      <c r="G82" s="145">
        <v>5.3672997000000002</v>
      </c>
      <c r="H82" s="145">
        <v>6.8929362000000003</v>
      </c>
      <c r="I82" s="145" t="e">
        <v>#N/A</v>
      </c>
    </row>
    <row r="83" spans="1:21">
      <c r="A83" s="144" t="s">
        <v>103</v>
      </c>
      <c r="B83" s="145">
        <v>20.894424099999998</v>
      </c>
      <c r="C83" s="145">
        <v>22.877282300000001</v>
      </c>
      <c r="D83" s="145" t="e">
        <v>#N/A</v>
      </c>
      <c r="E83" s="145"/>
      <c r="F83" s="144" t="s">
        <v>103</v>
      </c>
      <c r="G83" s="145">
        <v>6.3973060999999998</v>
      </c>
      <c r="H83" s="145">
        <v>6.4073384999999998</v>
      </c>
      <c r="I83" s="145" t="e">
        <v>#N/A</v>
      </c>
    </row>
    <row r="84" spans="1:21">
      <c r="A84" s="144" t="s">
        <v>104</v>
      </c>
      <c r="B84" s="145">
        <v>25.298566099999999</v>
      </c>
      <c r="C84" s="145">
        <v>20.811154200000001</v>
      </c>
      <c r="D84" s="145" t="e">
        <v>#N/A</v>
      </c>
      <c r="E84" s="145"/>
      <c r="F84" s="144" t="s">
        <v>104</v>
      </c>
      <c r="G84" s="145">
        <v>7.7105956000000004</v>
      </c>
      <c r="H84" s="145">
        <v>8.6132983000000003</v>
      </c>
      <c r="I84" s="145" t="e">
        <v>#N/A</v>
      </c>
      <c r="U84" s="146"/>
    </row>
    <row r="85" spans="1:21">
      <c r="A85" s="144" t="s">
        <v>105</v>
      </c>
      <c r="B85" s="145">
        <v>28.454756799999998</v>
      </c>
      <c r="C85" s="145">
        <v>22.736245100000001</v>
      </c>
      <c r="D85" s="145" t="e">
        <v>#N/A</v>
      </c>
      <c r="E85" s="145"/>
      <c r="F85" s="144" t="s">
        <v>105</v>
      </c>
      <c r="G85" s="145">
        <v>7.5344902999999999</v>
      </c>
      <c r="H85" s="145">
        <v>6.7313162999999996</v>
      </c>
      <c r="I85" s="145" t="e">
        <v>#N/A</v>
      </c>
      <c r="U85" s="146"/>
    </row>
    <row r="86" spans="1:21">
      <c r="A86" s="143"/>
      <c r="B86" s="143"/>
      <c r="C86" s="143"/>
      <c r="D86" s="143"/>
      <c r="E86" s="143"/>
      <c r="F86" s="143"/>
      <c r="G86" s="143"/>
      <c r="H86" s="143"/>
      <c r="I86" s="143"/>
      <c r="U86" s="146"/>
    </row>
    <row r="87" spans="1:21">
      <c r="A87" s="143" t="s">
        <v>129</v>
      </c>
      <c r="B87" s="143"/>
      <c r="C87" s="143"/>
      <c r="D87" s="143"/>
      <c r="E87" s="143"/>
      <c r="F87" s="143" t="s">
        <v>129</v>
      </c>
      <c r="G87" s="143"/>
      <c r="H87" s="143"/>
      <c r="I87" s="143"/>
      <c r="U87" s="146"/>
    </row>
    <row r="88" spans="1:21">
      <c r="A88" s="144" t="s">
        <v>130</v>
      </c>
      <c r="B88" s="143" t="s">
        <v>131</v>
      </c>
      <c r="C88" s="143"/>
      <c r="D88" s="143"/>
      <c r="E88" s="143"/>
      <c r="F88" s="144" t="s">
        <v>130</v>
      </c>
      <c r="G88" s="143" t="s">
        <v>131</v>
      </c>
      <c r="H88" s="143"/>
      <c r="I88" s="143"/>
      <c r="U88" s="146"/>
    </row>
    <row r="89" spans="1:21">
      <c r="A89" s="143">
        <v>10000000</v>
      </c>
      <c r="B89" s="143" t="s">
        <v>132</v>
      </c>
      <c r="C89" s="143"/>
      <c r="D89" s="143"/>
      <c r="E89" s="143"/>
      <c r="F89" s="143">
        <v>10000000</v>
      </c>
      <c r="G89" s="143" t="s">
        <v>132</v>
      </c>
      <c r="H89" s="143"/>
      <c r="I89" s="143"/>
      <c r="U89" s="146"/>
    </row>
    <row r="90" spans="1:21">
      <c r="B90" s="147"/>
      <c r="G90" s="148"/>
      <c r="U90" s="146"/>
    </row>
    <row r="91" spans="1:21">
      <c r="B91" s="147"/>
      <c r="G91" s="148"/>
      <c r="U91" s="146"/>
    </row>
    <row r="92" spans="1:21">
      <c r="B92" s="147"/>
      <c r="G92" s="148"/>
      <c r="U92" s="146"/>
    </row>
    <row r="93" spans="1:21">
      <c r="B93" s="147"/>
      <c r="G93" s="148"/>
      <c r="U93" s="146"/>
    </row>
    <row r="94" spans="1:21">
      <c r="U94" s="146"/>
    </row>
    <row r="95" spans="1:21">
      <c r="U95" s="146"/>
    </row>
    <row r="96" spans="1:21">
      <c r="U96" s="146"/>
    </row>
    <row r="101" spans="2:7">
      <c r="B101" s="147"/>
      <c r="G101" s="148"/>
    </row>
    <row r="102" spans="2:7">
      <c r="B102" s="147"/>
      <c r="G102" s="148"/>
    </row>
    <row r="103" spans="2:7">
      <c r="B103" s="147"/>
      <c r="G103" s="148"/>
    </row>
    <row r="104" spans="2:7">
      <c r="B104" s="147"/>
      <c r="G104" s="148"/>
    </row>
    <row r="105" spans="2:7">
      <c r="B105" s="147"/>
      <c r="G105" s="148"/>
    </row>
  </sheetData>
  <mergeCells count="213">
    <mergeCell ref="D46:E46"/>
    <mergeCell ref="H46:I46"/>
    <mergeCell ref="K46:L46"/>
    <mergeCell ref="M46:O46"/>
    <mergeCell ref="R46:S46"/>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 ref="M42:O42"/>
    <mergeCell ref="R42:S42"/>
    <mergeCell ref="D41:E41"/>
    <mergeCell ref="H41:I41"/>
    <mergeCell ref="K41:L41"/>
    <mergeCell ref="M41:O41"/>
    <mergeCell ref="R41:S41"/>
    <mergeCell ref="D40:E40"/>
    <mergeCell ref="H40:I40"/>
    <mergeCell ref="K40:L40"/>
    <mergeCell ref="M40:O40"/>
    <mergeCell ref="R40:S40"/>
    <mergeCell ref="D39:E39"/>
    <mergeCell ref="H39:I39"/>
    <mergeCell ref="K39:L39"/>
    <mergeCell ref="M39:O39"/>
    <mergeCell ref="R39:S39"/>
    <mergeCell ref="D38:E38"/>
    <mergeCell ref="H38:I38"/>
    <mergeCell ref="K38:L38"/>
    <mergeCell ref="M38:O38"/>
    <mergeCell ref="R38:S38"/>
    <mergeCell ref="D37:E37"/>
    <mergeCell ref="H37:I37"/>
    <mergeCell ref="K37:L37"/>
    <mergeCell ref="M37:O37"/>
    <mergeCell ref="R37:S37"/>
    <mergeCell ref="D36:E36"/>
    <mergeCell ref="H36:I36"/>
    <mergeCell ref="K36:L36"/>
    <mergeCell ref="M36:O36"/>
    <mergeCell ref="R36:S36"/>
    <mergeCell ref="D35:E35"/>
    <mergeCell ref="H35:I35"/>
    <mergeCell ref="K35:L35"/>
    <mergeCell ref="M35:O35"/>
    <mergeCell ref="R35:S35"/>
    <mergeCell ref="D34:E34"/>
    <mergeCell ref="H34:I34"/>
    <mergeCell ref="K34:L34"/>
    <mergeCell ref="M34:O34"/>
    <mergeCell ref="R34:S34"/>
    <mergeCell ref="D33:E33"/>
    <mergeCell ref="H33:I33"/>
    <mergeCell ref="K33:L33"/>
    <mergeCell ref="M33:O33"/>
    <mergeCell ref="R33:S33"/>
    <mergeCell ref="D32:E32"/>
    <mergeCell ref="H32:I32"/>
    <mergeCell ref="K32:L32"/>
    <mergeCell ref="M32:O32"/>
    <mergeCell ref="R32:S32"/>
    <mergeCell ref="D31:E31"/>
    <mergeCell ref="H31:I31"/>
    <mergeCell ref="K31:L31"/>
    <mergeCell ref="M31:O31"/>
    <mergeCell ref="R31:S31"/>
    <mergeCell ref="D30:E30"/>
    <mergeCell ref="H30:I30"/>
    <mergeCell ref="K30:L30"/>
    <mergeCell ref="M30:O30"/>
    <mergeCell ref="R30:S30"/>
    <mergeCell ref="D29:E29"/>
    <mergeCell ref="H29:I29"/>
    <mergeCell ref="K29:L29"/>
    <mergeCell ref="M29:O29"/>
    <mergeCell ref="R29:S29"/>
    <mergeCell ref="D28:E28"/>
    <mergeCell ref="H28:I28"/>
    <mergeCell ref="K28:L28"/>
    <mergeCell ref="M28:O28"/>
    <mergeCell ref="R28:S28"/>
    <mergeCell ref="D27:E27"/>
    <mergeCell ref="H27:I27"/>
    <mergeCell ref="K27:L27"/>
    <mergeCell ref="M27:O27"/>
    <mergeCell ref="R27:S27"/>
    <mergeCell ref="H26:I26"/>
    <mergeCell ref="K26:L26"/>
    <mergeCell ref="M26:O26"/>
    <mergeCell ref="R26:S26"/>
    <mergeCell ref="D25:E25"/>
    <mergeCell ref="H25:I25"/>
    <mergeCell ref="K25:L25"/>
    <mergeCell ref="M25:O25"/>
    <mergeCell ref="R25:S25"/>
    <mergeCell ref="R22:S22"/>
    <mergeCell ref="D21:E21"/>
    <mergeCell ref="H21:I21"/>
    <mergeCell ref="K21:L21"/>
    <mergeCell ref="M21:O21"/>
    <mergeCell ref="R21:S21"/>
    <mergeCell ref="D24:E24"/>
    <mergeCell ref="H24:I24"/>
    <mergeCell ref="K24:L24"/>
    <mergeCell ref="M24:O24"/>
    <mergeCell ref="R24:S24"/>
    <mergeCell ref="D23:E23"/>
    <mergeCell ref="H23:I23"/>
    <mergeCell ref="K23:L23"/>
    <mergeCell ref="M23:O23"/>
    <mergeCell ref="R23:S23"/>
    <mergeCell ref="R18:S18"/>
    <mergeCell ref="D20:E20"/>
    <mergeCell ref="H20:I20"/>
    <mergeCell ref="K20:L20"/>
    <mergeCell ref="M20:O20"/>
    <mergeCell ref="R20:S20"/>
    <mergeCell ref="D19:E19"/>
    <mergeCell ref="H19:I19"/>
    <mergeCell ref="K19:L19"/>
    <mergeCell ref="M19:O19"/>
    <mergeCell ref="R19:S19"/>
    <mergeCell ref="R15:S15"/>
    <mergeCell ref="A16:B16"/>
    <mergeCell ref="D16:E16"/>
    <mergeCell ref="H16:I16"/>
    <mergeCell ref="K16:L16"/>
    <mergeCell ref="M16:O16"/>
    <mergeCell ref="R16:S16"/>
    <mergeCell ref="A17:B17"/>
    <mergeCell ref="D17:E17"/>
    <mergeCell ref="H17:I17"/>
    <mergeCell ref="K17:L17"/>
    <mergeCell ref="M17:O17"/>
    <mergeCell ref="R17:S17"/>
    <mergeCell ref="Q9:R9"/>
    <mergeCell ref="S9:T9"/>
    <mergeCell ref="A8:B9"/>
    <mergeCell ref="D8:F8"/>
    <mergeCell ref="H8:J8"/>
    <mergeCell ref="K8:L8"/>
    <mergeCell ref="M8:P8"/>
    <mergeCell ref="R8:T8"/>
    <mergeCell ref="A14:B14"/>
    <mergeCell ref="D14:E14"/>
    <mergeCell ref="H14:I14"/>
    <mergeCell ref="K14:L14"/>
    <mergeCell ref="M14:O14"/>
    <mergeCell ref="R14:S14"/>
    <mergeCell ref="C9:D9"/>
    <mergeCell ref="E9:F9"/>
    <mergeCell ref="G9:H9"/>
    <mergeCell ref="I9:J9"/>
    <mergeCell ref="A35:A38"/>
    <mergeCell ref="A6:B7"/>
    <mergeCell ref="D6:F6"/>
    <mergeCell ref="H6:J6"/>
    <mergeCell ref="K6:L6"/>
    <mergeCell ref="M6:P6"/>
    <mergeCell ref="A12:B13"/>
    <mergeCell ref="K9:N9"/>
    <mergeCell ref="O9:P9"/>
    <mergeCell ref="A15:B15"/>
    <mergeCell ref="D15:E15"/>
    <mergeCell ref="H15:I15"/>
    <mergeCell ref="K15:L15"/>
    <mergeCell ref="M15:O15"/>
    <mergeCell ref="A18:B18"/>
    <mergeCell ref="D18:E18"/>
    <mergeCell ref="H18:I18"/>
    <mergeCell ref="K18:L18"/>
    <mergeCell ref="M18:O18"/>
    <mergeCell ref="D22:E22"/>
    <mergeCell ref="H22:I22"/>
    <mergeCell ref="K22:L22"/>
    <mergeCell ref="M22:O22"/>
    <mergeCell ref="D26:E26"/>
    <mergeCell ref="A4:B5"/>
    <mergeCell ref="C4:F4"/>
    <mergeCell ref="G4:J4"/>
    <mergeCell ref="K4:P4"/>
    <mergeCell ref="R6:T6"/>
    <mergeCell ref="C7:D7"/>
    <mergeCell ref="E7:F7"/>
    <mergeCell ref="G7:H7"/>
    <mergeCell ref="I7:J7"/>
    <mergeCell ref="Q4:T4"/>
    <mergeCell ref="Q5:R5"/>
    <mergeCell ref="S5:T5"/>
    <mergeCell ref="C5:D5"/>
    <mergeCell ref="E5:F5"/>
    <mergeCell ref="G5:H5"/>
    <mergeCell ref="I5:J5"/>
    <mergeCell ref="K5:N5"/>
    <mergeCell ref="O5:P5"/>
    <mergeCell ref="Q7:R7"/>
    <mergeCell ref="S7:T7"/>
    <mergeCell ref="K7:N7"/>
    <mergeCell ref="O7:P7"/>
  </mergeCells>
  <phoneticPr fontId="4"/>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r:id="rId1"/>
  <headerFooter alignWithMargins="0">
    <oddFooter>&amp;C&amp;"ＭＳ ゴシック,標準"&amp;9-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showGridLines="0" view="pageBreakPreview" zoomScale="85" zoomScaleNormal="85" zoomScaleSheetLayoutView="85" workbookViewId="0">
      <selection activeCell="L5" sqref="L5"/>
    </sheetView>
  </sheetViews>
  <sheetFormatPr defaultRowHeight="12"/>
  <cols>
    <col min="1" max="4" width="2.5" style="53" customWidth="1"/>
    <col min="5" max="5" width="27.5" style="53" customWidth="1"/>
    <col min="6" max="6" width="5.125" style="185" customWidth="1"/>
    <col min="7" max="7" width="13.125" style="53" customWidth="1"/>
    <col min="8" max="8" width="7.625" style="53" customWidth="1"/>
    <col min="9" max="9" width="13.125" style="53" customWidth="1"/>
    <col min="10" max="13" width="7.625" style="53" customWidth="1"/>
    <col min="14" max="16384" width="9" style="34"/>
  </cols>
  <sheetData>
    <row r="1" spans="1:13" ht="15" customHeight="1">
      <c r="A1" s="37" t="s">
        <v>133</v>
      </c>
      <c r="B1" s="161"/>
      <c r="C1" s="161"/>
      <c r="D1" s="161"/>
      <c r="E1" s="161"/>
      <c r="F1" s="171"/>
      <c r="G1" s="161"/>
      <c r="H1" s="161"/>
      <c r="I1" s="269"/>
      <c r="J1" s="161"/>
      <c r="K1" s="161"/>
      <c r="L1" s="161"/>
    </row>
    <row r="2" spans="1:13" s="33" customFormat="1" ht="15" customHeight="1">
      <c r="A2" s="32"/>
      <c r="B2" s="54"/>
      <c r="C2" s="54"/>
      <c r="D2" s="54"/>
      <c r="E2" s="54"/>
      <c r="F2" s="172"/>
      <c r="G2" s="55" t="s">
        <v>134</v>
      </c>
      <c r="H2" s="54"/>
      <c r="I2" s="270"/>
      <c r="J2" s="54"/>
      <c r="K2" s="54"/>
      <c r="L2" s="186" t="s">
        <v>135</v>
      </c>
      <c r="M2" s="38"/>
    </row>
    <row r="3" spans="1:13" s="33" customFormat="1" ht="3.75" customHeight="1">
      <c r="A3" s="78"/>
      <c r="B3" s="79"/>
      <c r="C3" s="79"/>
      <c r="D3" s="79"/>
      <c r="E3" s="80"/>
      <c r="F3" s="39"/>
      <c r="G3" s="78"/>
      <c r="H3" s="40"/>
      <c r="I3" s="271"/>
      <c r="J3" s="41"/>
      <c r="K3" s="42"/>
      <c r="L3" s="40"/>
      <c r="M3" s="43"/>
    </row>
    <row r="4" spans="1:13" s="33" customFormat="1" ht="26.25" customHeight="1">
      <c r="A4" s="187" t="s">
        <v>136</v>
      </c>
      <c r="B4" s="188"/>
      <c r="C4" s="188"/>
      <c r="D4" s="188"/>
      <c r="E4" s="189"/>
      <c r="F4" s="44" t="s">
        <v>137</v>
      </c>
      <c r="G4" s="190" t="s">
        <v>138</v>
      </c>
      <c r="H4" s="45" t="s">
        <v>85</v>
      </c>
      <c r="I4" s="272" t="s">
        <v>139</v>
      </c>
      <c r="J4" s="45" t="s">
        <v>85</v>
      </c>
      <c r="K4" s="46" t="s">
        <v>140</v>
      </c>
      <c r="L4" s="45" t="s">
        <v>141</v>
      </c>
      <c r="M4" s="43"/>
    </row>
    <row r="5" spans="1:13" ht="15.95" customHeight="1">
      <c r="A5" s="47" t="s">
        <v>142</v>
      </c>
      <c r="B5" s="48"/>
      <c r="C5" s="48"/>
      <c r="D5" s="48"/>
      <c r="E5" s="48"/>
      <c r="F5" s="46" t="s">
        <v>80</v>
      </c>
      <c r="G5" s="191" t="s">
        <v>106</v>
      </c>
      <c r="H5" s="192" t="s">
        <v>106</v>
      </c>
      <c r="I5" s="193">
        <v>176959862</v>
      </c>
      <c r="J5" s="192">
        <v>85.081589800000003</v>
      </c>
      <c r="K5" s="194">
        <v>100</v>
      </c>
      <c r="L5" s="371">
        <v>-14.9184102</v>
      </c>
      <c r="M5" s="49"/>
    </row>
    <row r="6" spans="1:13" ht="15.95" customHeight="1">
      <c r="A6" s="50" t="s">
        <v>143</v>
      </c>
      <c r="B6" s="51"/>
      <c r="C6" s="51"/>
      <c r="D6" s="51"/>
      <c r="E6" s="51"/>
      <c r="F6" s="56" t="s">
        <v>80</v>
      </c>
      <c r="G6" s="195" t="s">
        <v>106</v>
      </c>
      <c r="H6" s="196" t="s">
        <v>106</v>
      </c>
      <c r="I6" s="197">
        <v>6397</v>
      </c>
      <c r="J6" s="198">
        <v>105.17921736</v>
      </c>
      <c r="K6" s="199">
        <v>3.6149400000000001E-3</v>
      </c>
      <c r="L6" s="200">
        <v>1.5144999999999999E-4</v>
      </c>
      <c r="M6" s="49"/>
    </row>
    <row r="7" spans="1:13" ht="15.95" customHeight="1">
      <c r="A7" s="173"/>
      <c r="B7" s="174" t="s">
        <v>144</v>
      </c>
      <c r="C7" s="174"/>
      <c r="D7" s="174"/>
      <c r="E7" s="175"/>
      <c r="F7" s="162" t="s">
        <v>145</v>
      </c>
      <c r="G7" s="163" t="s">
        <v>80</v>
      </c>
      <c r="H7" s="164" t="s">
        <v>80</v>
      </c>
      <c r="I7" s="201" t="s">
        <v>80</v>
      </c>
      <c r="J7" s="176" t="s">
        <v>80</v>
      </c>
      <c r="K7" s="164" t="s">
        <v>80</v>
      </c>
      <c r="L7" s="177" t="s">
        <v>80</v>
      </c>
      <c r="M7" s="49"/>
    </row>
    <row r="8" spans="1:13" ht="15.95" customHeight="1">
      <c r="A8" s="50" t="s">
        <v>146</v>
      </c>
      <c r="B8" s="202"/>
      <c r="C8" s="51"/>
      <c r="D8" s="51"/>
      <c r="E8" s="51"/>
      <c r="F8" s="56" t="s">
        <v>80</v>
      </c>
      <c r="G8" s="195" t="s">
        <v>106</v>
      </c>
      <c r="H8" s="196" t="s">
        <v>106</v>
      </c>
      <c r="I8" s="197">
        <v>846907</v>
      </c>
      <c r="J8" s="198">
        <v>110.26587800999999</v>
      </c>
      <c r="K8" s="196">
        <v>0.47858706000000001</v>
      </c>
      <c r="L8" s="200">
        <v>3.79098E-2</v>
      </c>
      <c r="M8" s="49"/>
    </row>
    <row r="9" spans="1:13" ht="15.95" customHeight="1">
      <c r="A9" s="173"/>
      <c r="B9" s="178" t="s">
        <v>147</v>
      </c>
      <c r="C9" s="178"/>
      <c r="D9" s="178"/>
      <c r="E9" s="179"/>
      <c r="F9" s="162" t="s">
        <v>80</v>
      </c>
      <c r="G9" s="163" t="s">
        <v>106</v>
      </c>
      <c r="H9" s="164" t="s">
        <v>106</v>
      </c>
      <c r="I9" s="201">
        <v>649</v>
      </c>
      <c r="J9" s="176">
        <v>86.418109189999996</v>
      </c>
      <c r="K9" s="164">
        <v>3.6675E-4</v>
      </c>
      <c r="L9" s="177">
        <v>-4.9039999999999998E-5</v>
      </c>
      <c r="M9" s="49"/>
    </row>
    <row r="10" spans="1:13" ht="15.95" customHeight="1">
      <c r="A10" s="173"/>
      <c r="B10" s="178" t="s">
        <v>148</v>
      </c>
      <c r="C10" s="178"/>
      <c r="D10" s="178"/>
      <c r="E10" s="179"/>
      <c r="F10" s="162" t="s">
        <v>149</v>
      </c>
      <c r="G10" s="163">
        <v>24473</v>
      </c>
      <c r="H10" s="164">
        <v>143.26776724000001</v>
      </c>
      <c r="I10" s="201">
        <v>796488</v>
      </c>
      <c r="J10" s="176">
        <v>113.23271842</v>
      </c>
      <c r="K10" s="164">
        <v>0.45009528999999998</v>
      </c>
      <c r="L10" s="177">
        <v>4.4752489999999999E-2</v>
      </c>
      <c r="M10" s="49"/>
    </row>
    <row r="11" spans="1:13" ht="15.95" customHeight="1">
      <c r="A11" s="173"/>
      <c r="B11" s="178"/>
      <c r="C11" s="178" t="s">
        <v>150</v>
      </c>
      <c r="D11" s="178"/>
      <c r="E11" s="179"/>
      <c r="F11" s="162" t="s">
        <v>149</v>
      </c>
      <c r="G11" s="163">
        <v>22996</v>
      </c>
      <c r="H11" s="164">
        <v>147.03324807999999</v>
      </c>
      <c r="I11" s="201">
        <v>730106</v>
      </c>
      <c r="J11" s="176">
        <v>105.76111598</v>
      </c>
      <c r="K11" s="164">
        <v>0.41258283000000001</v>
      </c>
      <c r="L11" s="177">
        <v>1.9121740000000002E-2</v>
      </c>
    </row>
    <row r="12" spans="1:13" ht="15.95" customHeight="1">
      <c r="A12" s="173"/>
      <c r="B12" s="178" t="s">
        <v>151</v>
      </c>
      <c r="C12" s="178"/>
      <c r="D12" s="178"/>
      <c r="E12" s="179"/>
      <c r="F12" s="162" t="s">
        <v>149</v>
      </c>
      <c r="G12" s="163">
        <v>57</v>
      </c>
      <c r="H12" s="164">
        <v>100</v>
      </c>
      <c r="I12" s="201">
        <v>30007</v>
      </c>
      <c r="J12" s="176">
        <v>106.46443144</v>
      </c>
      <c r="K12" s="164">
        <v>1.6956949999999998E-2</v>
      </c>
      <c r="L12" s="177">
        <v>8.7600999999999998E-4</v>
      </c>
    </row>
    <row r="13" spans="1:13" ht="15.95" customHeight="1">
      <c r="A13" s="52" t="s">
        <v>152</v>
      </c>
      <c r="B13" s="203"/>
      <c r="C13" s="203"/>
      <c r="D13" s="203"/>
      <c r="E13" s="204"/>
      <c r="F13" s="56" t="s">
        <v>80</v>
      </c>
      <c r="G13" s="195" t="s">
        <v>106</v>
      </c>
      <c r="H13" s="196" t="s">
        <v>106</v>
      </c>
      <c r="I13" s="197">
        <v>793347</v>
      </c>
      <c r="J13" s="198">
        <v>98.362295979999999</v>
      </c>
      <c r="K13" s="196">
        <v>0.44832031</v>
      </c>
      <c r="L13" s="200">
        <v>-6.35083E-3</v>
      </c>
    </row>
    <row r="14" spans="1:13" ht="15.95" customHeight="1">
      <c r="A14" s="173"/>
      <c r="B14" s="178" t="s">
        <v>153</v>
      </c>
      <c r="C14" s="178"/>
      <c r="D14" s="178"/>
      <c r="E14" s="179"/>
      <c r="F14" s="162" t="s">
        <v>80</v>
      </c>
      <c r="G14" s="163" t="s">
        <v>106</v>
      </c>
      <c r="H14" s="164" t="s">
        <v>106</v>
      </c>
      <c r="I14" s="201">
        <v>793347</v>
      </c>
      <c r="J14" s="176">
        <v>98.362295979999999</v>
      </c>
      <c r="K14" s="164">
        <v>0.44832031</v>
      </c>
      <c r="L14" s="177">
        <v>-6.35083E-3</v>
      </c>
    </row>
    <row r="15" spans="1:13" ht="15.95" customHeight="1">
      <c r="A15" s="173"/>
      <c r="B15" s="178"/>
      <c r="C15" s="178" t="s">
        <v>154</v>
      </c>
      <c r="D15" s="178"/>
      <c r="E15" s="179"/>
      <c r="F15" s="162" t="s">
        <v>145</v>
      </c>
      <c r="G15" s="163">
        <v>3030426</v>
      </c>
      <c r="H15" s="164">
        <v>101.70706241000001</v>
      </c>
      <c r="I15" s="201">
        <v>793347</v>
      </c>
      <c r="J15" s="176">
        <v>98.362295979999999</v>
      </c>
      <c r="K15" s="164">
        <v>0.44832031</v>
      </c>
      <c r="L15" s="177">
        <v>-6.35083E-3</v>
      </c>
    </row>
    <row r="16" spans="1:13" ht="15.95" customHeight="1">
      <c r="A16" s="52" t="s">
        <v>155</v>
      </c>
      <c r="B16" s="203"/>
      <c r="C16" s="203"/>
      <c r="D16" s="203"/>
      <c r="E16" s="204"/>
      <c r="F16" s="56" t="s">
        <v>80</v>
      </c>
      <c r="G16" s="195" t="s">
        <v>106</v>
      </c>
      <c r="H16" s="196" t="s">
        <v>106</v>
      </c>
      <c r="I16" s="197">
        <v>2008129</v>
      </c>
      <c r="J16" s="198">
        <v>78.895975190000001</v>
      </c>
      <c r="K16" s="196">
        <v>1.1347934900000001</v>
      </c>
      <c r="L16" s="200">
        <v>-0.25826341000000003</v>
      </c>
    </row>
    <row r="17" spans="1:12" ht="15.95" customHeight="1">
      <c r="A17" s="173"/>
      <c r="B17" s="178" t="s">
        <v>156</v>
      </c>
      <c r="C17" s="178"/>
      <c r="D17" s="178"/>
      <c r="E17" s="179"/>
      <c r="F17" s="162" t="s">
        <v>80</v>
      </c>
      <c r="G17" s="163" t="s">
        <v>106</v>
      </c>
      <c r="H17" s="164" t="s">
        <v>106</v>
      </c>
      <c r="I17" s="201">
        <v>7248</v>
      </c>
      <c r="J17" s="176">
        <v>29.243494049999999</v>
      </c>
      <c r="K17" s="164">
        <v>4.0958399999999999E-3</v>
      </c>
      <c r="L17" s="177">
        <v>-8.4317200000000002E-3</v>
      </c>
    </row>
    <row r="18" spans="1:12" ht="15.95" customHeight="1">
      <c r="A18" s="173"/>
      <c r="B18" s="178" t="s">
        <v>157</v>
      </c>
      <c r="C18" s="178"/>
      <c r="D18" s="178"/>
      <c r="E18" s="179"/>
      <c r="F18" s="162" t="s">
        <v>149</v>
      </c>
      <c r="G18" s="163">
        <v>1338</v>
      </c>
      <c r="H18" s="164">
        <v>90.711864410000004</v>
      </c>
      <c r="I18" s="201">
        <v>357693</v>
      </c>
      <c r="J18" s="176">
        <v>93.912009260000005</v>
      </c>
      <c r="K18" s="164">
        <v>0.20213228</v>
      </c>
      <c r="L18" s="177">
        <v>-1.1148699999999999E-2</v>
      </c>
    </row>
    <row r="19" spans="1:12" ht="15.95" customHeight="1">
      <c r="A19" s="173"/>
      <c r="B19" s="178" t="s">
        <v>158</v>
      </c>
      <c r="C19" s="178"/>
      <c r="D19" s="178"/>
      <c r="E19" s="179"/>
      <c r="F19" s="162" t="s">
        <v>149</v>
      </c>
      <c r="G19" s="163">
        <v>576</v>
      </c>
      <c r="H19" s="164">
        <v>45.78696343</v>
      </c>
      <c r="I19" s="201">
        <v>314485</v>
      </c>
      <c r="J19" s="176">
        <v>66.000197279999995</v>
      </c>
      <c r="K19" s="164">
        <v>0.17771544</v>
      </c>
      <c r="L19" s="177">
        <v>-7.7891829999999995E-2</v>
      </c>
    </row>
    <row r="20" spans="1:12" ht="15.95" customHeight="1">
      <c r="A20" s="173"/>
      <c r="B20" s="178"/>
      <c r="C20" s="178" t="s">
        <v>159</v>
      </c>
      <c r="D20" s="178"/>
      <c r="E20" s="179"/>
      <c r="F20" s="162" t="s">
        <v>149</v>
      </c>
      <c r="G20" s="163" t="s">
        <v>80</v>
      </c>
      <c r="H20" s="164" t="s">
        <v>80</v>
      </c>
      <c r="I20" s="201" t="s">
        <v>80</v>
      </c>
      <c r="J20" s="176" t="s">
        <v>80</v>
      </c>
      <c r="K20" s="164" t="s">
        <v>80</v>
      </c>
      <c r="L20" s="177" t="s">
        <v>80</v>
      </c>
    </row>
    <row r="21" spans="1:12" ht="15.95" customHeight="1">
      <c r="A21" s="180"/>
      <c r="B21" s="181" t="s">
        <v>160</v>
      </c>
      <c r="C21" s="181"/>
      <c r="D21" s="181"/>
      <c r="E21" s="182"/>
      <c r="F21" s="167" t="s">
        <v>149</v>
      </c>
      <c r="G21" s="163">
        <v>4444</v>
      </c>
      <c r="H21" s="164">
        <v>78.129395220000006</v>
      </c>
      <c r="I21" s="201">
        <v>1327238</v>
      </c>
      <c r="J21" s="176">
        <v>79.840203849999995</v>
      </c>
      <c r="K21" s="164">
        <v>0.75002206000000005</v>
      </c>
      <c r="L21" s="177">
        <v>-0.16112915999999999</v>
      </c>
    </row>
    <row r="22" spans="1:12" ht="15.95" customHeight="1">
      <c r="A22" s="52" t="s">
        <v>161</v>
      </c>
      <c r="B22" s="203"/>
      <c r="C22" s="203"/>
      <c r="D22" s="203"/>
      <c r="E22" s="204"/>
      <c r="F22" s="56" t="s">
        <v>80</v>
      </c>
      <c r="G22" s="195" t="s">
        <v>106</v>
      </c>
      <c r="H22" s="196" t="s">
        <v>106</v>
      </c>
      <c r="I22" s="197">
        <v>2371761</v>
      </c>
      <c r="J22" s="198">
        <v>79.732975190000005</v>
      </c>
      <c r="K22" s="196">
        <v>1.3402818999999999</v>
      </c>
      <c r="L22" s="200">
        <v>-0.28985698999999998</v>
      </c>
    </row>
    <row r="23" spans="1:12" ht="15.95" customHeight="1">
      <c r="A23" s="173"/>
      <c r="B23" s="178" t="s">
        <v>162</v>
      </c>
      <c r="C23" s="178"/>
      <c r="D23" s="178"/>
      <c r="E23" s="179"/>
      <c r="F23" s="162" t="s">
        <v>80</v>
      </c>
      <c r="G23" s="163" t="s">
        <v>106</v>
      </c>
      <c r="H23" s="164" t="s">
        <v>106</v>
      </c>
      <c r="I23" s="201">
        <v>84715</v>
      </c>
      <c r="J23" s="176">
        <v>31.683016500000001</v>
      </c>
      <c r="K23" s="164">
        <v>4.7872440000000002E-2</v>
      </c>
      <c r="L23" s="177">
        <v>-8.7826039999999994E-2</v>
      </c>
    </row>
    <row r="24" spans="1:12" ht="15.95" customHeight="1">
      <c r="A24" s="173"/>
      <c r="B24" s="178" t="s">
        <v>163</v>
      </c>
      <c r="C24" s="178"/>
      <c r="D24" s="178"/>
      <c r="E24" s="179"/>
      <c r="F24" s="162" t="s">
        <v>149</v>
      </c>
      <c r="G24" s="163">
        <v>38587</v>
      </c>
      <c r="H24" s="164">
        <v>101.32608581</v>
      </c>
      <c r="I24" s="201">
        <v>2236054</v>
      </c>
      <c r="J24" s="176">
        <v>84.094711829999994</v>
      </c>
      <c r="K24" s="164">
        <v>1.2635938900000001</v>
      </c>
      <c r="L24" s="177">
        <v>-0.20333678999999999</v>
      </c>
    </row>
    <row r="25" spans="1:12" ht="15.95" customHeight="1">
      <c r="A25" s="173"/>
      <c r="B25" s="178"/>
      <c r="C25" s="178" t="s">
        <v>164</v>
      </c>
      <c r="D25" s="178"/>
      <c r="E25" s="179"/>
      <c r="F25" s="162" t="s">
        <v>149</v>
      </c>
      <c r="G25" s="163">
        <v>5330</v>
      </c>
      <c r="H25" s="164">
        <v>87.205497379999997</v>
      </c>
      <c r="I25" s="201">
        <v>433443</v>
      </c>
      <c r="J25" s="176">
        <v>79.936227029999998</v>
      </c>
      <c r="K25" s="164">
        <v>0.24493860000000001</v>
      </c>
      <c r="L25" s="177">
        <v>-5.2307239999999998E-2</v>
      </c>
    </row>
    <row r="26" spans="1:12" ht="15.95" customHeight="1">
      <c r="A26" s="173"/>
      <c r="B26" s="178"/>
      <c r="C26" s="178" t="s">
        <v>165</v>
      </c>
      <c r="D26" s="178"/>
      <c r="E26" s="179"/>
      <c r="F26" s="162" t="s">
        <v>149</v>
      </c>
      <c r="G26" s="163">
        <v>33236</v>
      </c>
      <c r="H26" s="164">
        <v>103.95996246</v>
      </c>
      <c r="I26" s="201">
        <v>1798010</v>
      </c>
      <c r="J26" s="176">
        <v>84.942612089999997</v>
      </c>
      <c r="K26" s="164">
        <v>1.0160552700000001</v>
      </c>
      <c r="L26" s="177">
        <v>-0.15324170000000001</v>
      </c>
    </row>
    <row r="27" spans="1:12" ht="15.95" customHeight="1">
      <c r="A27" s="173"/>
      <c r="B27" s="178" t="s">
        <v>166</v>
      </c>
      <c r="C27" s="178"/>
      <c r="D27" s="178"/>
      <c r="E27" s="179"/>
      <c r="F27" s="162" t="s">
        <v>149</v>
      </c>
      <c r="G27" s="163" t="s">
        <v>80</v>
      </c>
      <c r="H27" s="164" t="s">
        <v>80</v>
      </c>
      <c r="I27" s="201" t="s">
        <v>80</v>
      </c>
      <c r="J27" s="176" t="s">
        <v>80</v>
      </c>
      <c r="K27" s="164" t="s">
        <v>80</v>
      </c>
      <c r="L27" s="177" t="s">
        <v>80</v>
      </c>
    </row>
    <row r="28" spans="1:12" ht="15.95" customHeight="1">
      <c r="A28" s="173"/>
      <c r="B28" s="178"/>
      <c r="C28" s="178" t="s">
        <v>167</v>
      </c>
      <c r="D28" s="178"/>
      <c r="E28" s="179"/>
      <c r="F28" s="162" t="s">
        <v>149</v>
      </c>
      <c r="G28" s="163" t="s">
        <v>80</v>
      </c>
      <c r="H28" s="164" t="s">
        <v>80</v>
      </c>
      <c r="I28" s="201" t="s">
        <v>80</v>
      </c>
      <c r="J28" s="176" t="s">
        <v>80</v>
      </c>
      <c r="K28" s="164" t="s">
        <v>80</v>
      </c>
      <c r="L28" s="177" t="s">
        <v>80</v>
      </c>
    </row>
    <row r="29" spans="1:12" ht="15.95" customHeight="1">
      <c r="A29" s="173"/>
      <c r="B29" s="178"/>
      <c r="C29" s="178" t="s">
        <v>168</v>
      </c>
      <c r="D29" s="178"/>
      <c r="E29" s="179"/>
      <c r="F29" s="162" t="s">
        <v>149</v>
      </c>
      <c r="G29" s="163" t="s">
        <v>80</v>
      </c>
      <c r="H29" s="164" t="s">
        <v>80</v>
      </c>
      <c r="I29" s="201" t="s">
        <v>80</v>
      </c>
      <c r="J29" s="176" t="s">
        <v>80</v>
      </c>
      <c r="K29" s="164" t="s">
        <v>80</v>
      </c>
      <c r="L29" s="177" t="s">
        <v>80</v>
      </c>
    </row>
    <row r="30" spans="1:12" ht="15.95" customHeight="1">
      <c r="A30" s="173"/>
      <c r="B30" s="178" t="s">
        <v>169</v>
      </c>
      <c r="C30" s="178"/>
      <c r="D30" s="178"/>
      <c r="E30" s="179"/>
      <c r="F30" s="162" t="s">
        <v>80</v>
      </c>
      <c r="G30" s="163" t="s">
        <v>106</v>
      </c>
      <c r="H30" s="164" t="s">
        <v>106</v>
      </c>
      <c r="I30" s="201">
        <v>15214</v>
      </c>
      <c r="J30" s="176">
        <v>55.710571610000002</v>
      </c>
      <c r="K30" s="164">
        <v>8.5974299999999997E-3</v>
      </c>
      <c r="L30" s="177">
        <v>-5.8152300000000002E-3</v>
      </c>
    </row>
    <row r="31" spans="1:12" ht="15.95" customHeight="1">
      <c r="A31" s="52" t="s">
        <v>170</v>
      </c>
      <c r="B31" s="203"/>
      <c r="C31" s="203"/>
      <c r="D31" s="203"/>
      <c r="E31" s="204"/>
      <c r="F31" s="56" t="s">
        <v>80</v>
      </c>
      <c r="G31" s="195" t="s">
        <v>106</v>
      </c>
      <c r="H31" s="196" t="s">
        <v>106</v>
      </c>
      <c r="I31" s="197">
        <v>726771</v>
      </c>
      <c r="J31" s="198">
        <v>62.667745089999997</v>
      </c>
      <c r="K31" s="196">
        <v>0.41069822</v>
      </c>
      <c r="L31" s="200">
        <v>-0.20816061999999999</v>
      </c>
    </row>
    <row r="32" spans="1:12" ht="15.95" customHeight="1">
      <c r="A32" s="173"/>
      <c r="B32" s="178" t="s">
        <v>171</v>
      </c>
      <c r="C32" s="178"/>
      <c r="D32" s="178"/>
      <c r="E32" s="179"/>
      <c r="F32" s="162" t="s">
        <v>80</v>
      </c>
      <c r="G32" s="163" t="s">
        <v>106</v>
      </c>
      <c r="H32" s="164" t="s">
        <v>106</v>
      </c>
      <c r="I32" s="201">
        <v>18282</v>
      </c>
      <c r="J32" s="176">
        <v>75.880961279999994</v>
      </c>
      <c r="K32" s="164">
        <v>1.0331160000000001E-2</v>
      </c>
      <c r="L32" s="177">
        <v>-2.7939100000000001E-3</v>
      </c>
    </row>
    <row r="33" spans="1:12" ht="15.95" customHeight="1">
      <c r="A33" s="173"/>
      <c r="B33" s="178" t="s">
        <v>172</v>
      </c>
      <c r="C33" s="178"/>
      <c r="D33" s="178"/>
      <c r="E33" s="179"/>
      <c r="F33" s="162" t="s">
        <v>80</v>
      </c>
      <c r="G33" s="163" t="s">
        <v>106</v>
      </c>
      <c r="H33" s="164" t="s">
        <v>106</v>
      </c>
      <c r="I33" s="201">
        <v>9225</v>
      </c>
      <c r="J33" s="176">
        <v>27.768580109999998</v>
      </c>
      <c r="K33" s="164">
        <v>5.2130500000000003E-3</v>
      </c>
      <c r="L33" s="177">
        <v>-1.1537179999999999E-2</v>
      </c>
    </row>
    <row r="34" spans="1:12" ht="15.95" customHeight="1">
      <c r="A34" s="173"/>
      <c r="B34" s="178"/>
      <c r="C34" s="178" t="s">
        <v>173</v>
      </c>
      <c r="D34" s="178"/>
      <c r="E34" s="179"/>
      <c r="F34" s="162" t="s">
        <v>174</v>
      </c>
      <c r="G34" s="163">
        <v>10</v>
      </c>
      <c r="H34" s="164">
        <v>142.85714286000001</v>
      </c>
      <c r="I34" s="201">
        <v>9225</v>
      </c>
      <c r="J34" s="176">
        <v>34.671327089999998</v>
      </c>
      <c r="K34" s="164">
        <v>5.2130500000000003E-3</v>
      </c>
      <c r="L34" s="177">
        <v>-8.3572000000000004E-3</v>
      </c>
    </row>
    <row r="35" spans="1:12" ht="15.95" customHeight="1">
      <c r="A35" s="173"/>
      <c r="B35" s="178" t="s">
        <v>175</v>
      </c>
      <c r="C35" s="178"/>
      <c r="D35" s="178"/>
      <c r="E35" s="179"/>
      <c r="F35" s="162" t="s">
        <v>80</v>
      </c>
      <c r="G35" s="163" t="s">
        <v>106</v>
      </c>
      <c r="H35" s="164" t="s">
        <v>106</v>
      </c>
      <c r="I35" s="201">
        <v>2833</v>
      </c>
      <c r="J35" s="176">
        <v>134.39278937</v>
      </c>
      <c r="K35" s="164">
        <v>1.60093E-3</v>
      </c>
      <c r="L35" s="177">
        <v>3.4858000000000003E-4</v>
      </c>
    </row>
    <row r="36" spans="1:12" ht="15.95" customHeight="1">
      <c r="A36" s="173"/>
      <c r="B36" s="178"/>
      <c r="C36" s="178" t="s">
        <v>176</v>
      </c>
      <c r="D36" s="178"/>
      <c r="E36" s="179"/>
      <c r="F36" s="162" t="s">
        <v>174</v>
      </c>
      <c r="G36" s="163" t="s">
        <v>80</v>
      </c>
      <c r="H36" s="164" t="s">
        <v>80</v>
      </c>
      <c r="I36" s="201" t="s">
        <v>80</v>
      </c>
      <c r="J36" s="176" t="s">
        <v>80</v>
      </c>
      <c r="K36" s="164" t="s">
        <v>80</v>
      </c>
      <c r="L36" s="177" t="s">
        <v>80</v>
      </c>
    </row>
    <row r="37" spans="1:12" ht="15.95" customHeight="1">
      <c r="A37" s="173"/>
      <c r="B37" s="178"/>
      <c r="C37" s="178" t="s">
        <v>177</v>
      </c>
      <c r="D37" s="178"/>
      <c r="E37" s="179"/>
      <c r="F37" s="162" t="s">
        <v>174</v>
      </c>
      <c r="G37" s="163" t="s">
        <v>80</v>
      </c>
      <c r="H37" s="164" t="s">
        <v>80</v>
      </c>
      <c r="I37" s="201" t="s">
        <v>80</v>
      </c>
      <c r="J37" s="176" t="s">
        <v>80</v>
      </c>
      <c r="K37" s="164" t="s">
        <v>80</v>
      </c>
      <c r="L37" s="177" t="s">
        <v>80</v>
      </c>
    </row>
    <row r="38" spans="1:12" ht="15.95" customHeight="1">
      <c r="A38" s="173"/>
      <c r="B38" s="178" t="s">
        <v>178</v>
      </c>
      <c r="C38" s="178"/>
      <c r="D38" s="178"/>
      <c r="E38" s="179"/>
      <c r="F38" s="162" t="s">
        <v>80</v>
      </c>
      <c r="G38" s="163" t="s">
        <v>106</v>
      </c>
      <c r="H38" s="164" t="s">
        <v>106</v>
      </c>
      <c r="I38" s="201">
        <v>506271</v>
      </c>
      <c r="J38" s="176">
        <v>58.406764170000002</v>
      </c>
      <c r="K38" s="164">
        <v>0.28609369000000001</v>
      </c>
      <c r="L38" s="177">
        <v>-0.17334184999999999</v>
      </c>
    </row>
    <row r="39" spans="1:12" ht="15.95" customHeight="1">
      <c r="A39" s="52" t="s">
        <v>179</v>
      </c>
      <c r="B39" s="203"/>
      <c r="C39" s="203"/>
      <c r="D39" s="203"/>
      <c r="E39" s="204"/>
      <c r="F39" s="56" t="s">
        <v>80</v>
      </c>
      <c r="G39" s="195" t="s">
        <v>106</v>
      </c>
      <c r="H39" s="196" t="s">
        <v>106</v>
      </c>
      <c r="I39" s="197">
        <v>9891</v>
      </c>
      <c r="J39" s="198">
        <v>111.61137441</v>
      </c>
      <c r="K39" s="196">
        <v>5.5893999999999996E-3</v>
      </c>
      <c r="L39" s="200">
        <v>4.9474000000000002E-4</v>
      </c>
    </row>
    <row r="40" spans="1:12" ht="15.95" customHeight="1">
      <c r="A40" s="173"/>
      <c r="B40" s="178" t="s">
        <v>180</v>
      </c>
      <c r="C40" s="178"/>
      <c r="D40" s="178"/>
      <c r="E40" s="179"/>
      <c r="F40" s="162" t="s">
        <v>80</v>
      </c>
      <c r="G40" s="163" t="s">
        <v>106</v>
      </c>
      <c r="H40" s="164" t="s">
        <v>106</v>
      </c>
      <c r="I40" s="201">
        <v>855</v>
      </c>
      <c r="J40" s="176" t="s">
        <v>181</v>
      </c>
      <c r="K40" s="164">
        <v>4.8316E-4</v>
      </c>
      <c r="L40" s="177">
        <v>4.1107999999999997E-4</v>
      </c>
    </row>
    <row r="41" spans="1:12" ht="15.95" customHeight="1">
      <c r="A41" s="173"/>
      <c r="B41" s="178" t="s">
        <v>182</v>
      </c>
      <c r="C41" s="178"/>
      <c r="D41" s="178"/>
      <c r="E41" s="179"/>
      <c r="F41" s="162" t="s">
        <v>80</v>
      </c>
      <c r="G41" s="163" t="s">
        <v>106</v>
      </c>
      <c r="H41" s="164" t="s">
        <v>106</v>
      </c>
      <c r="I41" s="201">
        <v>4459</v>
      </c>
      <c r="J41" s="176">
        <v>91.316813429999996</v>
      </c>
      <c r="K41" s="164">
        <v>2.5197800000000001E-3</v>
      </c>
      <c r="L41" s="177">
        <v>-2.0385999999999999E-4</v>
      </c>
    </row>
    <row r="42" spans="1:12" ht="15.95" customHeight="1">
      <c r="A42" s="173"/>
      <c r="B42" s="178"/>
      <c r="C42" s="178" t="s">
        <v>183</v>
      </c>
      <c r="D42" s="178"/>
      <c r="E42" s="179"/>
      <c r="F42" s="162" t="s">
        <v>174</v>
      </c>
      <c r="G42" s="163" t="s">
        <v>80</v>
      </c>
      <c r="H42" s="164" t="s">
        <v>80</v>
      </c>
      <c r="I42" s="201" t="s">
        <v>80</v>
      </c>
      <c r="J42" s="176" t="s">
        <v>80</v>
      </c>
      <c r="K42" s="164" t="s">
        <v>80</v>
      </c>
      <c r="L42" s="177" t="s">
        <v>80</v>
      </c>
    </row>
    <row r="43" spans="1:12" ht="15.95" customHeight="1">
      <c r="A43" s="173"/>
      <c r="B43" s="178" t="s">
        <v>184</v>
      </c>
      <c r="C43" s="178"/>
      <c r="D43" s="178"/>
      <c r="E43" s="179"/>
      <c r="F43" s="162" t="s">
        <v>145</v>
      </c>
      <c r="G43" s="163">
        <v>364</v>
      </c>
      <c r="H43" s="164">
        <v>96.042216359999998</v>
      </c>
      <c r="I43" s="201">
        <v>4577</v>
      </c>
      <c r="J43" s="176">
        <v>115.02890173</v>
      </c>
      <c r="K43" s="164">
        <v>2.5864600000000001E-3</v>
      </c>
      <c r="L43" s="177">
        <v>2.8751999999999998E-4</v>
      </c>
    </row>
    <row r="44" spans="1:12" ht="15.95" customHeight="1">
      <c r="A44" s="173"/>
      <c r="B44" s="178"/>
      <c r="C44" s="178" t="s">
        <v>185</v>
      </c>
      <c r="D44" s="178"/>
      <c r="E44" s="179"/>
      <c r="F44" s="162" t="s">
        <v>145</v>
      </c>
      <c r="G44" s="163" t="s">
        <v>80</v>
      </c>
      <c r="H44" s="164" t="s">
        <v>80</v>
      </c>
      <c r="I44" s="201" t="s">
        <v>80</v>
      </c>
      <c r="J44" s="176" t="s">
        <v>80</v>
      </c>
      <c r="K44" s="164" t="s">
        <v>80</v>
      </c>
      <c r="L44" s="177" t="s">
        <v>80</v>
      </c>
    </row>
    <row r="45" spans="1:12" ht="15.95" customHeight="1">
      <c r="A45" s="173"/>
      <c r="B45" s="178" t="s">
        <v>186</v>
      </c>
      <c r="C45" s="178"/>
      <c r="D45" s="178"/>
      <c r="E45" s="179"/>
      <c r="F45" s="162" t="s">
        <v>174</v>
      </c>
      <c r="G45" s="163" t="s">
        <v>80</v>
      </c>
      <c r="H45" s="164" t="s">
        <v>80</v>
      </c>
      <c r="I45" s="201" t="s">
        <v>80</v>
      </c>
      <c r="J45" s="176" t="s">
        <v>80</v>
      </c>
      <c r="K45" s="164" t="s">
        <v>80</v>
      </c>
      <c r="L45" s="177" t="s">
        <v>80</v>
      </c>
    </row>
    <row r="46" spans="1:12" ht="15.95" customHeight="1">
      <c r="A46" s="173"/>
      <c r="B46" s="178"/>
      <c r="C46" s="178" t="s">
        <v>187</v>
      </c>
      <c r="D46" s="178"/>
      <c r="E46" s="179"/>
      <c r="F46" s="162" t="s">
        <v>174</v>
      </c>
      <c r="G46" s="163" t="s">
        <v>80</v>
      </c>
      <c r="H46" s="164" t="s">
        <v>80</v>
      </c>
      <c r="I46" s="201" t="s">
        <v>80</v>
      </c>
      <c r="J46" s="176" t="s">
        <v>80</v>
      </c>
      <c r="K46" s="164" t="s">
        <v>80</v>
      </c>
      <c r="L46" s="177" t="s">
        <v>80</v>
      </c>
    </row>
    <row r="47" spans="1:12" ht="15.95" customHeight="1">
      <c r="A47" s="52" t="s">
        <v>188</v>
      </c>
      <c r="B47" s="203"/>
      <c r="C47" s="203"/>
      <c r="D47" s="203"/>
      <c r="E47" s="204"/>
      <c r="F47" s="56" t="s">
        <v>80</v>
      </c>
      <c r="G47" s="195" t="s">
        <v>106</v>
      </c>
      <c r="H47" s="196" t="s">
        <v>106</v>
      </c>
      <c r="I47" s="197">
        <v>169612808</v>
      </c>
      <c r="J47" s="198">
        <v>85.038080039999997</v>
      </c>
      <c r="K47" s="196">
        <v>95.848180529999993</v>
      </c>
      <c r="L47" s="200">
        <v>-14.34806549</v>
      </c>
    </row>
    <row r="48" spans="1:12" ht="15.95" customHeight="1">
      <c r="A48" s="173"/>
      <c r="B48" s="178" t="s">
        <v>189</v>
      </c>
      <c r="C48" s="178"/>
      <c r="D48" s="178"/>
      <c r="E48" s="179"/>
      <c r="F48" s="162" t="s">
        <v>80</v>
      </c>
      <c r="G48" s="163" t="s">
        <v>106</v>
      </c>
      <c r="H48" s="164" t="s">
        <v>106</v>
      </c>
      <c r="I48" s="201" t="s">
        <v>80</v>
      </c>
      <c r="J48" s="176" t="s">
        <v>190</v>
      </c>
      <c r="K48" s="164" t="s">
        <v>80</v>
      </c>
      <c r="L48" s="177">
        <v>-1.5662150100000001</v>
      </c>
    </row>
    <row r="49" spans="1:12" ht="15.95" customHeight="1">
      <c r="A49" s="173"/>
      <c r="B49" s="178" t="s">
        <v>191</v>
      </c>
      <c r="C49" s="178"/>
      <c r="D49" s="178"/>
      <c r="E49" s="179"/>
      <c r="F49" s="162" t="s">
        <v>174</v>
      </c>
      <c r="G49" s="163">
        <v>66777</v>
      </c>
      <c r="H49" s="164">
        <v>94.024302669999997</v>
      </c>
      <c r="I49" s="201">
        <v>166472169</v>
      </c>
      <c r="J49" s="176">
        <v>86.01749504</v>
      </c>
      <c r="K49" s="164">
        <v>94.073405750000006</v>
      </c>
      <c r="L49" s="177">
        <v>-13.01069974</v>
      </c>
    </row>
    <row r="50" spans="1:12" ht="15.95" customHeight="1">
      <c r="A50" s="173"/>
      <c r="B50" s="178"/>
      <c r="C50" s="178" t="s">
        <v>192</v>
      </c>
      <c r="D50" s="178"/>
      <c r="E50" s="179"/>
      <c r="F50" s="162" t="s">
        <v>174</v>
      </c>
      <c r="G50" s="163">
        <v>66462</v>
      </c>
      <c r="H50" s="164">
        <v>93.906040270000005</v>
      </c>
      <c r="I50" s="201">
        <v>165732186</v>
      </c>
      <c r="J50" s="176">
        <v>85.904103649999996</v>
      </c>
      <c r="K50" s="164">
        <v>93.655241439999998</v>
      </c>
      <c r="L50" s="177">
        <v>-13.075143710000001</v>
      </c>
    </row>
    <row r="51" spans="1:12" ht="15.95" customHeight="1">
      <c r="A51" s="173"/>
      <c r="B51" s="178"/>
      <c r="C51" s="178" t="s">
        <v>193</v>
      </c>
      <c r="D51" s="178"/>
      <c r="E51" s="179"/>
      <c r="F51" s="162" t="s">
        <v>174</v>
      </c>
      <c r="G51" s="163">
        <v>315</v>
      </c>
      <c r="H51" s="164">
        <v>128.04878049000001</v>
      </c>
      <c r="I51" s="201">
        <v>739983</v>
      </c>
      <c r="J51" s="176">
        <v>122.12008641</v>
      </c>
      <c r="K51" s="164">
        <v>0.41816431999999998</v>
      </c>
      <c r="L51" s="177">
        <v>6.4443970000000003E-2</v>
      </c>
    </row>
    <row r="52" spans="1:12" ht="15.95" customHeight="1">
      <c r="A52" s="173"/>
      <c r="B52" s="178" t="s">
        <v>194</v>
      </c>
      <c r="C52" s="178"/>
      <c r="D52" s="178"/>
      <c r="E52" s="179"/>
      <c r="F52" s="162" t="s">
        <v>145</v>
      </c>
      <c r="G52" s="163">
        <v>374148</v>
      </c>
      <c r="H52" s="164">
        <v>106.14067437999999</v>
      </c>
      <c r="I52" s="201">
        <v>323090</v>
      </c>
      <c r="J52" s="176">
        <v>127.762136</v>
      </c>
      <c r="K52" s="164">
        <v>0.18257813000000001</v>
      </c>
      <c r="L52" s="177">
        <v>3.3754760000000002E-2</v>
      </c>
    </row>
    <row r="53" spans="1:12" ht="15.95" customHeight="1">
      <c r="A53" s="173"/>
      <c r="B53" s="178" t="s">
        <v>195</v>
      </c>
      <c r="C53" s="178"/>
      <c r="D53" s="178"/>
      <c r="E53" s="179"/>
      <c r="F53" s="162" t="s">
        <v>174</v>
      </c>
      <c r="G53" s="163">
        <v>1</v>
      </c>
      <c r="H53" s="164">
        <v>100</v>
      </c>
      <c r="I53" s="201">
        <v>2817549</v>
      </c>
      <c r="J53" s="176">
        <v>116.82470379999999</v>
      </c>
      <c r="K53" s="164">
        <v>1.59219665</v>
      </c>
      <c r="L53" s="177">
        <v>0.19509451</v>
      </c>
    </row>
    <row r="54" spans="1:12" ht="15.95" customHeight="1">
      <c r="A54" s="173"/>
      <c r="B54" s="178"/>
      <c r="C54" s="178" t="s">
        <v>196</v>
      </c>
      <c r="D54" s="178"/>
      <c r="E54" s="179"/>
      <c r="F54" s="162" t="s">
        <v>174</v>
      </c>
      <c r="G54" s="163">
        <v>1</v>
      </c>
      <c r="H54" s="164">
        <v>100</v>
      </c>
      <c r="I54" s="201">
        <v>2817549</v>
      </c>
      <c r="J54" s="176">
        <v>116.82470379999999</v>
      </c>
      <c r="K54" s="164">
        <v>1.59219665</v>
      </c>
      <c r="L54" s="177">
        <v>0.19509451</v>
      </c>
    </row>
    <row r="55" spans="1:12" ht="15.95" customHeight="1">
      <c r="A55" s="52" t="s">
        <v>197</v>
      </c>
      <c r="B55" s="203"/>
      <c r="C55" s="203"/>
      <c r="D55" s="203"/>
      <c r="E55" s="204"/>
      <c r="F55" s="56" t="s">
        <v>80</v>
      </c>
      <c r="G55" s="195" t="s">
        <v>106</v>
      </c>
      <c r="H55" s="196" t="s">
        <v>106</v>
      </c>
      <c r="I55" s="197">
        <v>583851</v>
      </c>
      <c r="J55" s="198">
        <v>221.06524604000001</v>
      </c>
      <c r="K55" s="196">
        <v>0.32993413999999999</v>
      </c>
      <c r="L55" s="200">
        <v>0.15373115000000001</v>
      </c>
    </row>
    <row r="56" spans="1:12" ht="15.95" customHeight="1">
      <c r="A56" s="180"/>
      <c r="B56" s="181" t="s">
        <v>198</v>
      </c>
      <c r="C56" s="181"/>
      <c r="D56" s="181"/>
      <c r="E56" s="182"/>
      <c r="F56" s="167" t="s">
        <v>80</v>
      </c>
      <c r="G56" s="168" t="s">
        <v>106</v>
      </c>
      <c r="H56" s="169" t="s">
        <v>106</v>
      </c>
      <c r="I56" s="205">
        <v>15393</v>
      </c>
      <c r="J56" s="183">
        <v>52.462424589999998</v>
      </c>
      <c r="K56" s="169">
        <v>8.6985799999999992E-3</v>
      </c>
      <c r="L56" s="184">
        <v>-6.7061400000000002E-3</v>
      </c>
    </row>
    <row r="57" spans="1:12">
      <c r="A57" s="161"/>
      <c r="B57" s="161"/>
      <c r="C57" s="161"/>
      <c r="D57" s="161"/>
      <c r="E57" s="161"/>
      <c r="F57" s="171"/>
      <c r="G57" s="161"/>
      <c r="H57" s="161"/>
      <c r="I57" s="269"/>
      <c r="J57" s="161"/>
      <c r="K57" s="161"/>
      <c r="L57" s="161"/>
    </row>
    <row r="58" spans="1:12">
      <c r="A58" s="161"/>
      <c r="B58" s="161"/>
      <c r="C58" s="161"/>
      <c r="D58" s="161"/>
      <c r="E58" s="161"/>
      <c r="F58" s="171"/>
      <c r="G58" s="161"/>
      <c r="H58" s="161"/>
      <c r="I58" s="269"/>
      <c r="J58" s="161"/>
      <c r="K58" s="161"/>
      <c r="L58" s="161"/>
    </row>
    <row r="59" spans="1:12">
      <c r="A59" s="161"/>
      <c r="B59" s="161"/>
      <c r="C59" s="161"/>
      <c r="D59" s="161"/>
      <c r="E59" s="161"/>
      <c r="F59" s="171"/>
      <c r="G59" s="161"/>
      <c r="H59" s="161"/>
      <c r="I59" s="269"/>
      <c r="J59" s="161"/>
      <c r="K59" s="161"/>
      <c r="L59" s="161"/>
    </row>
  </sheetData>
  <phoneticPr fontId="35"/>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showGridLines="0" view="pageBreakPreview" zoomScale="70" zoomScaleNormal="100" zoomScaleSheetLayoutView="70" workbookViewId="0">
      <selection activeCell="W35" sqref="W35"/>
    </sheetView>
  </sheetViews>
  <sheetFormatPr defaultRowHeight="12"/>
  <cols>
    <col min="1" max="4" width="2.5" style="53" customWidth="1"/>
    <col min="5" max="5" width="27.5" style="53" customWidth="1"/>
    <col min="6" max="6" width="5.125" style="53" customWidth="1"/>
    <col min="7" max="7" width="13.125" style="53" customWidth="1"/>
    <col min="8" max="8" width="7.625" style="53" customWidth="1"/>
    <col min="9" max="9" width="13.125" style="53" customWidth="1"/>
    <col min="10" max="12" width="7.625" style="53" customWidth="1"/>
    <col min="13" max="16384" width="9" style="34"/>
  </cols>
  <sheetData>
    <row r="1" spans="1:12" ht="15" customHeight="1">
      <c r="A1" s="37" t="s">
        <v>199</v>
      </c>
      <c r="B1" s="161"/>
      <c r="C1" s="161"/>
      <c r="D1" s="161"/>
      <c r="E1" s="161"/>
      <c r="F1" s="161"/>
      <c r="G1" s="161"/>
      <c r="H1" s="161"/>
      <c r="I1" s="273"/>
      <c r="J1" s="161"/>
      <c r="K1" s="161"/>
      <c r="L1" s="161"/>
    </row>
    <row r="2" spans="1:12" s="33" customFormat="1" ht="15" customHeight="1">
      <c r="A2" s="32"/>
      <c r="B2" s="54"/>
      <c r="C2" s="54"/>
      <c r="D2" s="54"/>
      <c r="E2" s="54"/>
      <c r="F2" s="54"/>
      <c r="G2" s="55" t="s">
        <v>134</v>
      </c>
      <c r="H2" s="54"/>
      <c r="I2" s="274"/>
      <c r="J2" s="54"/>
      <c r="K2" s="54"/>
      <c r="L2" s="186" t="s">
        <v>135</v>
      </c>
    </row>
    <row r="3" spans="1:12" s="33" customFormat="1" ht="3.75" customHeight="1">
      <c r="A3" s="78"/>
      <c r="B3" s="79"/>
      <c r="C3" s="79"/>
      <c r="D3" s="79"/>
      <c r="E3" s="80"/>
      <c r="F3" s="39"/>
      <c r="G3" s="78"/>
      <c r="H3" s="40"/>
      <c r="I3" s="271"/>
      <c r="J3" s="41"/>
      <c r="K3" s="42"/>
      <c r="L3" s="40"/>
    </row>
    <row r="4" spans="1:12" s="33" customFormat="1" ht="26.25" customHeight="1">
      <c r="A4" s="187" t="s">
        <v>136</v>
      </c>
      <c r="B4" s="188"/>
      <c r="C4" s="188"/>
      <c r="D4" s="188"/>
      <c r="E4" s="189"/>
      <c r="F4" s="44" t="s">
        <v>137</v>
      </c>
      <c r="G4" s="190" t="s">
        <v>138</v>
      </c>
      <c r="H4" s="45" t="s">
        <v>85</v>
      </c>
      <c r="I4" s="272" t="s">
        <v>139</v>
      </c>
      <c r="J4" s="45" t="s">
        <v>85</v>
      </c>
      <c r="K4" s="46" t="s">
        <v>140</v>
      </c>
      <c r="L4" s="45" t="s">
        <v>141</v>
      </c>
    </row>
    <row r="5" spans="1:12" s="33" customFormat="1" ht="15.95" customHeight="1">
      <c r="A5" s="47" t="s">
        <v>142</v>
      </c>
      <c r="B5" s="48"/>
      <c r="C5" s="48"/>
      <c r="D5" s="48"/>
      <c r="E5" s="48"/>
      <c r="F5" s="46" t="s">
        <v>80</v>
      </c>
      <c r="G5" s="191" t="s">
        <v>106</v>
      </c>
      <c r="H5" s="192" t="s">
        <v>106</v>
      </c>
      <c r="I5" s="193">
        <v>90816207</v>
      </c>
      <c r="J5" s="192">
        <v>126.98303327000001</v>
      </c>
      <c r="K5" s="194">
        <v>100</v>
      </c>
      <c r="L5" s="194">
        <v>26.98303327</v>
      </c>
    </row>
    <row r="6" spans="1:12" s="33" customFormat="1" ht="15.95" customHeight="1">
      <c r="A6" s="230" t="s">
        <v>143</v>
      </c>
      <c r="B6" s="231"/>
      <c r="C6" s="231"/>
      <c r="D6" s="231"/>
      <c r="E6" s="231"/>
      <c r="F6" s="56" t="s">
        <v>80</v>
      </c>
      <c r="G6" s="195" t="s">
        <v>106</v>
      </c>
      <c r="H6" s="196" t="s">
        <v>106</v>
      </c>
      <c r="I6" s="197">
        <v>908384</v>
      </c>
      <c r="J6" s="196">
        <v>121.97134079999999</v>
      </c>
      <c r="K6" s="199">
        <v>1.0002443700000001</v>
      </c>
      <c r="L6" s="206">
        <v>0.22879712999999999</v>
      </c>
    </row>
    <row r="7" spans="1:12" ht="15.95" customHeight="1">
      <c r="A7" s="232"/>
      <c r="B7" s="233" t="s">
        <v>200</v>
      </c>
      <c r="C7" s="233"/>
      <c r="D7" s="233"/>
      <c r="E7" s="233"/>
      <c r="F7" s="162" t="s">
        <v>149</v>
      </c>
      <c r="G7" s="163">
        <v>531</v>
      </c>
      <c r="H7" s="164">
        <v>109.48453608</v>
      </c>
      <c r="I7" s="201">
        <v>381090</v>
      </c>
      <c r="J7" s="164">
        <v>93.361621020000001</v>
      </c>
      <c r="K7" s="164">
        <v>0.41962774000000003</v>
      </c>
      <c r="L7" s="165">
        <v>-3.7888159999999997E-2</v>
      </c>
    </row>
    <row r="8" spans="1:12" ht="15.95" customHeight="1">
      <c r="A8" s="232"/>
      <c r="B8" s="233"/>
      <c r="C8" s="233" t="s">
        <v>201</v>
      </c>
      <c r="D8" s="233"/>
      <c r="E8" s="233"/>
      <c r="F8" s="162" t="s">
        <v>145</v>
      </c>
      <c r="G8" s="163">
        <v>448166</v>
      </c>
      <c r="H8" s="164">
        <v>94.355106969999994</v>
      </c>
      <c r="I8" s="201">
        <v>349306</v>
      </c>
      <c r="J8" s="164">
        <v>86.349455910000003</v>
      </c>
      <c r="K8" s="164">
        <v>0.38462958000000003</v>
      </c>
      <c r="L8" s="165">
        <v>-7.7210920000000002E-2</v>
      </c>
    </row>
    <row r="9" spans="1:12" ht="15.95" customHeight="1">
      <c r="A9" s="232"/>
      <c r="B9" s="233"/>
      <c r="C9" s="233" t="s">
        <v>202</v>
      </c>
      <c r="D9" s="233"/>
      <c r="E9" s="233"/>
      <c r="F9" s="162" t="s">
        <v>145</v>
      </c>
      <c r="G9" s="163" t="s">
        <v>80</v>
      </c>
      <c r="H9" s="164" t="s">
        <v>80</v>
      </c>
      <c r="I9" s="201" t="s">
        <v>80</v>
      </c>
      <c r="J9" s="164" t="s">
        <v>80</v>
      </c>
      <c r="K9" s="164" t="s">
        <v>80</v>
      </c>
      <c r="L9" s="165" t="s">
        <v>80</v>
      </c>
    </row>
    <row r="10" spans="1:12" ht="15.95" customHeight="1">
      <c r="A10" s="232"/>
      <c r="B10" s="233"/>
      <c r="C10" s="233" t="s">
        <v>203</v>
      </c>
      <c r="D10" s="233"/>
      <c r="E10" s="233"/>
      <c r="F10" s="162" t="s">
        <v>145</v>
      </c>
      <c r="G10" s="163">
        <v>389710</v>
      </c>
      <c r="H10" s="164">
        <v>90.008337740000002</v>
      </c>
      <c r="I10" s="201">
        <v>289561</v>
      </c>
      <c r="J10" s="164">
        <v>78.583621679999993</v>
      </c>
      <c r="K10" s="164">
        <v>0.31884287</v>
      </c>
      <c r="L10" s="165">
        <v>-0.11034086999999999</v>
      </c>
    </row>
    <row r="11" spans="1:12" ht="15.95" customHeight="1">
      <c r="A11" s="232"/>
      <c r="B11" s="233" t="s">
        <v>204</v>
      </c>
      <c r="C11" s="233"/>
      <c r="D11" s="233"/>
      <c r="E11" s="233"/>
      <c r="F11" s="162" t="s">
        <v>149</v>
      </c>
      <c r="G11" s="163">
        <v>11241</v>
      </c>
      <c r="H11" s="164">
        <v>104.80141712</v>
      </c>
      <c r="I11" s="201">
        <v>281239</v>
      </c>
      <c r="J11" s="164">
        <v>109.81437228999999</v>
      </c>
      <c r="K11" s="164">
        <v>0.30967930999999999</v>
      </c>
      <c r="L11" s="165">
        <v>3.5144809999999999E-2</v>
      </c>
    </row>
    <row r="12" spans="1:12" s="33" customFormat="1" ht="15.95" customHeight="1">
      <c r="A12" s="232"/>
      <c r="B12" s="233" t="s">
        <v>205</v>
      </c>
      <c r="C12" s="233"/>
      <c r="D12" s="233"/>
      <c r="E12" s="233"/>
      <c r="F12" s="162" t="s">
        <v>145</v>
      </c>
      <c r="G12" s="163">
        <v>97194</v>
      </c>
      <c r="H12" s="164" t="s">
        <v>181</v>
      </c>
      <c r="I12" s="201">
        <v>31668</v>
      </c>
      <c r="J12" s="164" t="s">
        <v>181</v>
      </c>
      <c r="K12" s="164">
        <v>3.4870430000000001E-2</v>
      </c>
      <c r="L12" s="165">
        <v>4.4279529999999998E-2</v>
      </c>
    </row>
    <row r="13" spans="1:12" ht="15.95" customHeight="1">
      <c r="A13" s="230" t="s">
        <v>146</v>
      </c>
      <c r="B13" s="231"/>
      <c r="C13" s="231"/>
      <c r="D13" s="231"/>
      <c r="E13" s="234"/>
      <c r="F13" s="56" t="s">
        <v>80</v>
      </c>
      <c r="G13" s="195" t="s">
        <v>106</v>
      </c>
      <c r="H13" s="196" t="s">
        <v>106</v>
      </c>
      <c r="I13" s="197">
        <v>381078</v>
      </c>
      <c r="J13" s="196">
        <v>211.27571104</v>
      </c>
      <c r="K13" s="196">
        <v>0.41961452999999999</v>
      </c>
      <c r="L13" s="206">
        <v>0.28063834999999998</v>
      </c>
    </row>
    <row r="14" spans="1:12" ht="15.95" customHeight="1">
      <c r="A14" s="232"/>
      <c r="B14" s="233" t="s">
        <v>206</v>
      </c>
      <c r="C14" s="233"/>
      <c r="D14" s="233"/>
      <c r="E14" s="235"/>
      <c r="F14" s="162" t="s">
        <v>80</v>
      </c>
      <c r="G14" s="163" t="s">
        <v>106</v>
      </c>
      <c r="H14" s="164" t="s">
        <v>106</v>
      </c>
      <c r="I14" s="201">
        <v>18328</v>
      </c>
      <c r="J14" s="164">
        <v>17.29366585</v>
      </c>
      <c r="K14" s="164">
        <v>2.0181419999999999E-2</v>
      </c>
      <c r="L14" s="165">
        <v>-0.12256010000000001</v>
      </c>
    </row>
    <row r="15" spans="1:12" ht="15.95" customHeight="1">
      <c r="A15" s="232"/>
      <c r="B15" s="233" t="s">
        <v>207</v>
      </c>
      <c r="C15" s="233"/>
      <c r="D15" s="233"/>
      <c r="E15" s="235"/>
      <c r="F15" s="162" t="s">
        <v>149</v>
      </c>
      <c r="G15" s="163">
        <v>27040</v>
      </c>
      <c r="H15" s="164" t="s">
        <v>208</v>
      </c>
      <c r="I15" s="201">
        <v>98578</v>
      </c>
      <c r="J15" s="164">
        <v>279.68563809</v>
      </c>
      <c r="K15" s="164">
        <v>0.1085467</v>
      </c>
      <c r="L15" s="165">
        <v>8.8553460000000001E-2</v>
      </c>
    </row>
    <row r="16" spans="1:12" ht="15.95" customHeight="1">
      <c r="A16" s="232"/>
      <c r="B16" s="233"/>
      <c r="C16" s="233"/>
      <c r="D16" s="233" t="s">
        <v>209</v>
      </c>
      <c r="E16" s="235"/>
      <c r="F16" s="162" t="s">
        <v>149</v>
      </c>
      <c r="G16" s="163" t="s">
        <v>80</v>
      </c>
      <c r="H16" s="164" t="s">
        <v>80</v>
      </c>
      <c r="I16" s="201" t="s">
        <v>80</v>
      </c>
      <c r="J16" s="164" t="s">
        <v>80</v>
      </c>
      <c r="K16" s="164" t="s">
        <v>80</v>
      </c>
      <c r="L16" s="165" t="s">
        <v>80</v>
      </c>
    </row>
    <row r="17" spans="1:12" ht="15.95" customHeight="1">
      <c r="A17" s="230" t="s">
        <v>152</v>
      </c>
      <c r="B17" s="231"/>
      <c r="C17" s="231"/>
      <c r="D17" s="231"/>
      <c r="E17" s="231"/>
      <c r="F17" s="56" t="s">
        <v>80</v>
      </c>
      <c r="G17" s="195" t="s">
        <v>106</v>
      </c>
      <c r="H17" s="196" t="s">
        <v>106</v>
      </c>
      <c r="I17" s="197">
        <v>238174</v>
      </c>
      <c r="J17" s="196">
        <v>240.85227732000001</v>
      </c>
      <c r="K17" s="196">
        <v>0.26225936</v>
      </c>
      <c r="L17" s="206">
        <v>0.19475553000000001</v>
      </c>
    </row>
    <row r="18" spans="1:12" ht="15.95" customHeight="1">
      <c r="A18" s="230" t="s">
        <v>155</v>
      </c>
      <c r="B18" s="231"/>
      <c r="C18" s="231"/>
      <c r="D18" s="231"/>
      <c r="E18" s="231"/>
      <c r="F18" s="56" t="s">
        <v>80</v>
      </c>
      <c r="G18" s="195" t="s">
        <v>106</v>
      </c>
      <c r="H18" s="196" t="s">
        <v>106</v>
      </c>
      <c r="I18" s="197">
        <v>753154</v>
      </c>
      <c r="J18" s="196">
        <v>71.753621960000004</v>
      </c>
      <c r="K18" s="196">
        <v>0.82931672999999995</v>
      </c>
      <c r="L18" s="206">
        <v>-0.41455776999999999</v>
      </c>
    </row>
    <row r="19" spans="1:12" ht="15.95" customHeight="1">
      <c r="A19" s="232"/>
      <c r="B19" s="233" t="s">
        <v>156</v>
      </c>
      <c r="C19" s="233"/>
      <c r="D19" s="233"/>
      <c r="E19" s="233"/>
      <c r="F19" s="162" t="s">
        <v>80</v>
      </c>
      <c r="G19" s="163" t="s">
        <v>106</v>
      </c>
      <c r="H19" s="164" t="s">
        <v>106</v>
      </c>
      <c r="I19" s="201">
        <v>228583</v>
      </c>
      <c r="J19" s="164">
        <v>47.565172879999999</v>
      </c>
      <c r="K19" s="164">
        <v>0.25169847000000001</v>
      </c>
      <c r="L19" s="165">
        <v>-0.35233600999999998</v>
      </c>
    </row>
    <row r="20" spans="1:12" ht="15.95" customHeight="1">
      <c r="A20" s="232"/>
      <c r="B20" s="233" t="s">
        <v>210</v>
      </c>
      <c r="C20" s="233"/>
      <c r="D20" s="233"/>
      <c r="E20" s="233"/>
      <c r="F20" s="162" t="s">
        <v>149</v>
      </c>
      <c r="G20" s="163">
        <v>850</v>
      </c>
      <c r="H20" s="164">
        <v>52.762259469999996</v>
      </c>
      <c r="I20" s="201">
        <v>94577</v>
      </c>
      <c r="J20" s="164">
        <v>46.526626489999998</v>
      </c>
      <c r="K20" s="164">
        <v>0.1041411</v>
      </c>
      <c r="L20" s="165">
        <v>-0.15198611000000001</v>
      </c>
    </row>
    <row r="21" spans="1:12" ht="15.95" customHeight="1">
      <c r="A21" s="232"/>
      <c r="B21" s="233" t="s">
        <v>211</v>
      </c>
      <c r="C21" s="233"/>
      <c r="D21" s="233"/>
      <c r="E21" s="233"/>
      <c r="F21" s="162" t="s">
        <v>145</v>
      </c>
      <c r="G21" s="163" t="s">
        <v>80</v>
      </c>
      <c r="H21" s="164" t="s">
        <v>80</v>
      </c>
      <c r="I21" s="201" t="s">
        <v>80</v>
      </c>
      <c r="J21" s="164" t="s">
        <v>80</v>
      </c>
      <c r="K21" s="164" t="s">
        <v>80</v>
      </c>
      <c r="L21" s="165" t="s">
        <v>80</v>
      </c>
    </row>
    <row r="22" spans="1:12" ht="15.95" customHeight="1">
      <c r="A22" s="232"/>
      <c r="B22" s="233"/>
      <c r="C22" s="233" t="s">
        <v>212</v>
      </c>
      <c r="D22" s="233"/>
      <c r="E22" s="233"/>
      <c r="F22" s="162" t="s">
        <v>145</v>
      </c>
      <c r="G22" s="163" t="s">
        <v>80</v>
      </c>
      <c r="H22" s="164" t="s">
        <v>80</v>
      </c>
      <c r="I22" s="201" t="s">
        <v>80</v>
      </c>
      <c r="J22" s="164" t="s">
        <v>80</v>
      </c>
      <c r="K22" s="164" t="s">
        <v>80</v>
      </c>
      <c r="L22" s="165" t="s">
        <v>80</v>
      </c>
    </row>
    <row r="23" spans="1:12" s="33" customFormat="1" ht="15.95" customHeight="1">
      <c r="A23" s="232"/>
      <c r="B23" s="233" t="s">
        <v>213</v>
      </c>
      <c r="C23" s="233"/>
      <c r="D23" s="233"/>
      <c r="E23" s="233"/>
      <c r="F23" s="162" t="s">
        <v>149</v>
      </c>
      <c r="G23" s="163">
        <v>76</v>
      </c>
      <c r="H23" s="164">
        <v>6.6666666699999997</v>
      </c>
      <c r="I23" s="201">
        <v>7032</v>
      </c>
      <c r="J23" s="164">
        <v>16.856033369999999</v>
      </c>
      <c r="K23" s="164">
        <v>7.7431100000000001E-3</v>
      </c>
      <c r="L23" s="165">
        <v>-4.8499420000000001E-2</v>
      </c>
    </row>
    <row r="24" spans="1:12" ht="15.95" customHeight="1">
      <c r="A24" s="232"/>
      <c r="B24" s="233" t="s">
        <v>158</v>
      </c>
      <c r="C24" s="233"/>
      <c r="D24" s="233"/>
      <c r="E24" s="233"/>
      <c r="F24" s="162" t="s">
        <v>149</v>
      </c>
      <c r="G24" s="163">
        <v>866</v>
      </c>
      <c r="H24" s="164">
        <v>127.91728213</v>
      </c>
      <c r="I24" s="201">
        <v>227346</v>
      </c>
      <c r="J24" s="164">
        <v>121.44356661</v>
      </c>
      <c r="K24" s="164">
        <v>0.25033636999999997</v>
      </c>
      <c r="L24" s="165">
        <v>5.612963E-2</v>
      </c>
    </row>
    <row r="25" spans="1:12" ht="15.95" customHeight="1">
      <c r="A25" s="232"/>
      <c r="B25" s="233" t="s">
        <v>160</v>
      </c>
      <c r="C25" s="233"/>
      <c r="D25" s="233"/>
      <c r="E25" s="233"/>
      <c r="F25" s="162" t="s">
        <v>149</v>
      </c>
      <c r="G25" s="163">
        <v>5711</v>
      </c>
      <c r="H25" s="164">
        <v>163.07824101</v>
      </c>
      <c r="I25" s="201">
        <v>193727</v>
      </c>
      <c r="J25" s="164">
        <v>147.34556352000001</v>
      </c>
      <c r="K25" s="164">
        <v>0.21331765</v>
      </c>
      <c r="L25" s="165">
        <v>8.7039169999999999E-2</v>
      </c>
    </row>
    <row r="26" spans="1:12" ht="15.95" customHeight="1">
      <c r="A26" s="230" t="s">
        <v>161</v>
      </c>
      <c r="B26" s="231"/>
      <c r="C26" s="231"/>
      <c r="D26" s="231"/>
      <c r="E26" s="231"/>
      <c r="F26" s="56" t="s">
        <v>80</v>
      </c>
      <c r="G26" s="195" t="s">
        <v>106</v>
      </c>
      <c r="H26" s="196" t="s">
        <v>106</v>
      </c>
      <c r="I26" s="197">
        <v>3418319</v>
      </c>
      <c r="J26" s="196">
        <v>101.55952711</v>
      </c>
      <c r="K26" s="196">
        <v>3.7639966600000001</v>
      </c>
      <c r="L26" s="206">
        <v>7.3395119999999994E-2</v>
      </c>
    </row>
    <row r="27" spans="1:12" ht="15.95" customHeight="1">
      <c r="A27" s="232"/>
      <c r="B27" s="233" t="s">
        <v>214</v>
      </c>
      <c r="C27" s="233"/>
      <c r="D27" s="233"/>
      <c r="E27" s="233"/>
      <c r="F27" s="162" t="s">
        <v>80</v>
      </c>
      <c r="G27" s="163" t="s">
        <v>106</v>
      </c>
      <c r="H27" s="164" t="s">
        <v>106</v>
      </c>
      <c r="I27" s="201">
        <v>52046</v>
      </c>
      <c r="J27" s="164">
        <v>36.426116839999999</v>
      </c>
      <c r="K27" s="164">
        <v>5.7309150000000003E-2</v>
      </c>
      <c r="L27" s="165">
        <v>-0.12700930999999999</v>
      </c>
    </row>
    <row r="28" spans="1:12" ht="15.95" customHeight="1">
      <c r="A28" s="232"/>
      <c r="B28" s="233" t="s">
        <v>215</v>
      </c>
      <c r="C28" s="233"/>
      <c r="D28" s="233"/>
      <c r="E28" s="233"/>
      <c r="F28" s="162" t="s">
        <v>145</v>
      </c>
      <c r="G28" s="163">
        <v>418913</v>
      </c>
      <c r="H28" s="164">
        <v>96.298518439999995</v>
      </c>
      <c r="I28" s="201">
        <v>99484</v>
      </c>
      <c r="J28" s="164">
        <v>88.278775080000003</v>
      </c>
      <c r="K28" s="164">
        <v>0.10954432</v>
      </c>
      <c r="L28" s="165">
        <v>-1.8469380000000001E-2</v>
      </c>
    </row>
    <row r="29" spans="1:12" ht="15.95" customHeight="1">
      <c r="A29" s="232"/>
      <c r="B29" s="233" t="s">
        <v>216</v>
      </c>
      <c r="C29" s="233"/>
      <c r="D29" s="233"/>
      <c r="E29" s="233"/>
      <c r="F29" s="162" t="s">
        <v>80</v>
      </c>
      <c r="G29" s="163" t="s">
        <v>106</v>
      </c>
      <c r="H29" s="164" t="s">
        <v>106</v>
      </c>
      <c r="I29" s="201">
        <v>284202</v>
      </c>
      <c r="J29" s="164">
        <v>143.89610390000001</v>
      </c>
      <c r="K29" s="164">
        <v>0.31294193999999997</v>
      </c>
      <c r="L29" s="165">
        <v>0.12122339</v>
      </c>
    </row>
    <row r="30" spans="1:12" ht="15.95" customHeight="1">
      <c r="A30" s="232"/>
      <c r="B30" s="233" t="s">
        <v>162</v>
      </c>
      <c r="C30" s="233"/>
      <c r="D30" s="233"/>
      <c r="E30" s="233"/>
      <c r="F30" s="162" t="s">
        <v>80</v>
      </c>
      <c r="G30" s="163" t="s">
        <v>106</v>
      </c>
      <c r="H30" s="164" t="s">
        <v>106</v>
      </c>
      <c r="I30" s="201">
        <v>135686</v>
      </c>
      <c r="J30" s="164">
        <v>843.66100852</v>
      </c>
      <c r="K30" s="164">
        <v>0.14940724999999999</v>
      </c>
      <c r="L30" s="165">
        <v>0.16723394</v>
      </c>
    </row>
    <row r="31" spans="1:12" ht="15.95" customHeight="1">
      <c r="A31" s="232"/>
      <c r="B31" s="233" t="s">
        <v>163</v>
      </c>
      <c r="C31" s="233"/>
      <c r="D31" s="233"/>
      <c r="E31" s="233"/>
      <c r="F31" s="162" t="s">
        <v>149</v>
      </c>
      <c r="G31" s="163">
        <v>35705</v>
      </c>
      <c r="H31" s="164">
        <v>129.65720096000001</v>
      </c>
      <c r="I31" s="201">
        <v>2575911</v>
      </c>
      <c r="J31" s="164">
        <v>107.53595962</v>
      </c>
      <c r="K31" s="164">
        <v>2.83640012</v>
      </c>
      <c r="L31" s="165">
        <v>0.25240505000000002</v>
      </c>
    </row>
    <row r="32" spans="1:12" ht="15.95" customHeight="1">
      <c r="A32" s="232"/>
      <c r="B32" s="233"/>
      <c r="C32" s="233" t="s">
        <v>217</v>
      </c>
      <c r="D32" s="233"/>
      <c r="E32" s="233"/>
      <c r="F32" s="162" t="s">
        <v>149</v>
      </c>
      <c r="G32" s="163">
        <v>180</v>
      </c>
      <c r="H32" s="164">
        <v>26.354319180000001</v>
      </c>
      <c r="I32" s="201">
        <v>31169</v>
      </c>
      <c r="J32" s="164">
        <v>29.133990749999999</v>
      </c>
      <c r="K32" s="164">
        <v>3.4320969999999999E-2</v>
      </c>
      <c r="L32" s="165">
        <v>-0.10600911</v>
      </c>
    </row>
    <row r="33" spans="1:13" ht="15.95" customHeight="1">
      <c r="A33" s="232"/>
      <c r="B33" s="233"/>
      <c r="C33" s="233" t="s">
        <v>164</v>
      </c>
      <c r="D33" s="233"/>
      <c r="E33" s="233"/>
      <c r="F33" s="162" t="s">
        <v>149</v>
      </c>
      <c r="G33" s="163">
        <v>1222</v>
      </c>
      <c r="H33" s="164">
        <v>449.26470588000001</v>
      </c>
      <c r="I33" s="201">
        <v>85441</v>
      </c>
      <c r="J33" s="164">
        <v>286.9265901</v>
      </c>
      <c r="K33" s="164">
        <v>9.4081219999999993E-2</v>
      </c>
      <c r="L33" s="165">
        <v>7.7830339999999998E-2</v>
      </c>
    </row>
    <row r="34" spans="1:13" s="33" customFormat="1" ht="15.95" customHeight="1">
      <c r="A34" s="232"/>
      <c r="B34" s="233"/>
      <c r="C34" s="233" t="s">
        <v>165</v>
      </c>
      <c r="D34" s="233"/>
      <c r="E34" s="233"/>
      <c r="F34" s="162" t="s">
        <v>149</v>
      </c>
      <c r="G34" s="163">
        <v>29701</v>
      </c>
      <c r="H34" s="164">
        <v>112.1427223</v>
      </c>
      <c r="I34" s="201">
        <v>2207569</v>
      </c>
      <c r="J34" s="164">
        <v>98.437095200000002</v>
      </c>
      <c r="K34" s="164">
        <v>2.43080951</v>
      </c>
      <c r="L34" s="165">
        <v>-4.9008379999999997E-2</v>
      </c>
    </row>
    <row r="35" spans="1:13" ht="15.95" customHeight="1">
      <c r="A35" s="232"/>
      <c r="B35" s="233" t="s">
        <v>218</v>
      </c>
      <c r="C35" s="233"/>
      <c r="D35" s="233"/>
      <c r="E35" s="233"/>
      <c r="F35" s="162" t="s">
        <v>149</v>
      </c>
      <c r="G35" s="163">
        <v>25</v>
      </c>
      <c r="H35" s="164">
        <v>24.50980392</v>
      </c>
      <c r="I35" s="201">
        <v>6503</v>
      </c>
      <c r="J35" s="164">
        <v>22.91644642</v>
      </c>
      <c r="K35" s="164">
        <v>7.1606200000000004E-3</v>
      </c>
      <c r="L35" s="165">
        <v>-3.0585149999999998E-2</v>
      </c>
    </row>
    <row r="36" spans="1:13" s="33" customFormat="1" ht="15.95" customHeight="1">
      <c r="A36" s="232"/>
      <c r="B36" s="233" t="s">
        <v>219</v>
      </c>
      <c r="C36" s="233"/>
      <c r="D36" s="233"/>
      <c r="E36" s="233"/>
      <c r="F36" s="162" t="s">
        <v>149</v>
      </c>
      <c r="G36" s="163">
        <v>19</v>
      </c>
      <c r="H36" s="164">
        <v>111.76470587999999</v>
      </c>
      <c r="I36" s="201">
        <v>88579</v>
      </c>
      <c r="J36" s="164">
        <v>48.879262769999997</v>
      </c>
      <c r="K36" s="164">
        <v>9.7536559999999994E-2</v>
      </c>
      <c r="L36" s="165">
        <v>-0.12953454</v>
      </c>
    </row>
    <row r="37" spans="1:13" ht="15.95" customHeight="1">
      <c r="A37" s="232"/>
      <c r="B37" s="233" t="s">
        <v>169</v>
      </c>
      <c r="C37" s="233"/>
      <c r="D37" s="233"/>
      <c r="E37" s="233"/>
      <c r="F37" s="162" t="s">
        <v>80</v>
      </c>
      <c r="G37" s="163" t="s">
        <v>106</v>
      </c>
      <c r="H37" s="164" t="s">
        <v>106</v>
      </c>
      <c r="I37" s="201">
        <v>137194</v>
      </c>
      <c r="J37" s="164">
        <v>65.752229779999993</v>
      </c>
      <c r="K37" s="164">
        <v>0.15106775</v>
      </c>
      <c r="L37" s="165">
        <v>-9.9916969999999994E-2</v>
      </c>
    </row>
    <row r="38" spans="1:13" ht="15.95" customHeight="1">
      <c r="A38" s="230" t="s">
        <v>170</v>
      </c>
      <c r="B38" s="231"/>
      <c r="C38" s="231"/>
      <c r="D38" s="231"/>
      <c r="E38" s="231"/>
      <c r="F38" s="56" t="s">
        <v>80</v>
      </c>
      <c r="G38" s="195" t="s">
        <v>106</v>
      </c>
      <c r="H38" s="196" t="s">
        <v>106</v>
      </c>
      <c r="I38" s="197">
        <v>335709</v>
      </c>
      <c r="J38" s="196">
        <v>88.703723769999996</v>
      </c>
      <c r="K38" s="196">
        <v>0.36965758999999998</v>
      </c>
      <c r="L38" s="206">
        <v>-5.977764E-2</v>
      </c>
    </row>
    <row r="39" spans="1:13" ht="15.95" customHeight="1">
      <c r="A39" s="232"/>
      <c r="B39" s="233" t="s">
        <v>171</v>
      </c>
      <c r="C39" s="233"/>
      <c r="D39" s="233"/>
      <c r="E39" s="233"/>
      <c r="F39" s="162" t="s">
        <v>80</v>
      </c>
      <c r="G39" s="163" t="s">
        <v>106</v>
      </c>
      <c r="H39" s="164" t="s">
        <v>106</v>
      </c>
      <c r="I39" s="201">
        <v>30039</v>
      </c>
      <c r="J39" s="164">
        <v>48.535328239999998</v>
      </c>
      <c r="K39" s="164">
        <v>3.3076700000000001E-2</v>
      </c>
      <c r="L39" s="165">
        <v>-4.4536800000000001E-2</v>
      </c>
    </row>
    <row r="40" spans="1:13" s="33" customFormat="1" ht="15.95" customHeight="1">
      <c r="A40" s="232"/>
      <c r="B40" s="233" t="s">
        <v>172</v>
      </c>
      <c r="C40" s="233"/>
      <c r="D40" s="233"/>
      <c r="E40" s="233"/>
      <c r="F40" s="162" t="s">
        <v>80</v>
      </c>
      <c r="G40" s="163" t="s">
        <v>106</v>
      </c>
      <c r="H40" s="164" t="s">
        <v>106</v>
      </c>
      <c r="I40" s="201">
        <v>2790</v>
      </c>
      <c r="J40" s="164">
        <v>9.0912053200000003</v>
      </c>
      <c r="K40" s="164">
        <v>3.0721400000000001E-3</v>
      </c>
      <c r="L40" s="165">
        <v>-3.9009549999999997E-2</v>
      </c>
    </row>
    <row r="41" spans="1:13" ht="15.95" customHeight="1">
      <c r="A41" s="232"/>
      <c r="B41" s="233" t="s">
        <v>175</v>
      </c>
      <c r="C41" s="233"/>
      <c r="D41" s="233"/>
      <c r="E41" s="233"/>
      <c r="F41" s="162" t="s">
        <v>149</v>
      </c>
      <c r="G41" s="163">
        <v>430</v>
      </c>
      <c r="H41" s="164">
        <v>252.94117646999999</v>
      </c>
      <c r="I41" s="201">
        <v>142793</v>
      </c>
      <c r="J41" s="164">
        <v>92.12213878</v>
      </c>
      <c r="K41" s="164">
        <v>0.15723295000000001</v>
      </c>
      <c r="L41" s="165">
        <v>-1.7073930000000001E-2</v>
      </c>
    </row>
    <row r="42" spans="1:13" ht="15.95" customHeight="1">
      <c r="A42" s="232"/>
      <c r="B42" s="233" t="s">
        <v>220</v>
      </c>
      <c r="C42" s="233"/>
      <c r="D42" s="233"/>
      <c r="E42" s="233"/>
      <c r="F42" s="162" t="s">
        <v>80</v>
      </c>
      <c r="G42" s="163" t="s">
        <v>106</v>
      </c>
      <c r="H42" s="164" t="s">
        <v>106</v>
      </c>
      <c r="I42" s="201">
        <v>65525</v>
      </c>
      <c r="J42" s="164">
        <v>132.62559203000001</v>
      </c>
      <c r="K42" s="164">
        <v>7.2151220000000002E-2</v>
      </c>
      <c r="L42" s="165">
        <v>2.2538260000000001E-2</v>
      </c>
    </row>
    <row r="43" spans="1:13" ht="15.95" customHeight="1">
      <c r="A43" s="232"/>
      <c r="B43" s="233" t="s">
        <v>178</v>
      </c>
      <c r="C43" s="233"/>
      <c r="D43" s="233"/>
      <c r="E43" s="233"/>
      <c r="F43" s="162" t="s">
        <v>145</v>
      </c>
      <c r="G43" s="163">
        <v>58900</v>
      </c>
      <c r="H43" s="164">
        <v>258.99217306999998</v>
      </c>
      <c r="I43" s="201">
        <v>41897</v>
      </c>
      <c r="J43" s="164">
        <v>214.70226503999999</v>
      </c>
      <c r="K43" s="164">
        <v>4.6133840000000002E-2</v>
      </c>
      <c r="L43" s="165">
        <v>3.1296850000000001E-2</v>
      </c>
    </row>
    <row r="44" spans="1:13" s="33" customFormat="1" ht="15.95" customHeight="1">
      <c r="A44" s="230" t="s">
        <v>179</v>
      </c>
      <c r="B44" s="231"/>
      <c r="C44" s="231"/>
      <c r="D44" s="231"/>
      <c r="E44" s="231"/>
      <c r="F44" s="56" t="s">
        <v>80</v>
      </c>
      <c r="G44" s="195" t="s">
        <v>106</v>
      </c>
      <c r="H44" s="196" t="s">
        <v>106</v>
      </c>
      <c r="I44" s="197">
        <v>294428</v>
      </c>
      <c r="J44" s="196">
        <v>252.67367518</v>
      </c>
      <c r="K44" s="196">
        <v>0.32420204000000002</v>
      </c>
      <c r="L44" s="206">
        <v>0.24875143999999999</v>
      </c>
    </row>
    <row r="45" spans="1:13" ht="15.95" customHeight="1">
      <c r="A45" s="232"/>
      <c r="B45" s="233" t="s">
        <v>180</v>
      </c>
      <c r="C45" s="233"/>
      <c r="D45" s="233"/>
      <c r="E45" s="233"/>
      <c r="F45" s="162" t="s">
        <v>80</v>
      </c>
      <c r="G45" s="163" t="s">
        <v>106</v>
      </c>
      <c r="H45" s="164" t="s">
        <v>106</v>
      </c>
      <c r="I45" s="201">
        <v>75421</v>
      </c>
      <c r="J45" s="164">
        <v>85.422235310000005</v>
      </c>
      <c r="K45" s="164">
        <v>8.3047949999999995E-2</v>
      </c>
      <c r="L45" s="165">
        <v>-1.7996769999999999E-2</v>
      </c>
    </row>
    <row r="46" spans="1:13" ht="15.95" customHeight="1">
      <c r="A46" s="232"/>
      <c r="B46" s="233"/>
      <c r="C46" s="233" t="s">
        <v>221</v>
      </c>
      <c r="D46" s="233"/>
      <c r="E46" s="233"/>
      <c r="F46" s="162" t="s">
        <v>174</v>
      </c>
      <c r="G46" s="163">
        <v>4650</v>
      </c>
      <c r="H46" s="164">
        <v>66.286528869999998</v>
      </c>
      <c r="I46" s="201">
        <v>56778</v>
      </c>
      <c r="J46" s="164">
        <v>78.848477270000004</v>
      </c>
      <c r="K46" s="164">
        <v>6.2519679999999994E-2</v>
      </c>
      <c r="L46" s="165">
        <v>-2.1296619999999999E-2</v>
      </c>
    </row>
    <row r="47" spans="1:13" ht="15.95" customHeight="1">
      <c r="A47" s="232"/>
      <c r="B47" s="233" t="s">
        <v>184</v>
      </c>
      <c r="C47" s="233"/>
      <c r="D47" s="233"/>
      <c r="E47" s="233"/>
      <c r="F47" s="162" t="s">
        <v>145</v>
      </c>
      <c r="G47" s="163" t="s">
        <v>80</v>
      </c>
      <c r="H47" s="164" t="s">
        <v>80</v>
      </c>
      <c r="I47" s="201" t="s">
        <v>80</v>
      </c>
      <c r="J47" s="164" t="s">
        <v>80</v>
      </c>
      <c r="K47" s="164" t="s">
        <v>80</v>
      </c>
      <c r="L47" s="165" t="s">
        <v>80</v>
      </c>
      <c r="M47" s="166"/>
    </row>
    <row r="48" spans="1:13" ht="15.95" customHeight="1">
      <c r="A48" s="232"/>
      <c r="B48" s="233" t="s">
        <v>222</v>
      </c>
      <c r="C48" s="233"/>
      <c r="D48" s="233"/>
      <c r="E48" s="233"/>
      <c r="F48" s="162" t="s">
        <v>80</v>
      </c>
      <c r="G48" s="163" t="s">
        <v>106</v>
      </c>
      <c r="H48" s="164" t="s">
        <v>106</v>
      </c>
      <c r="I48" s="201">
        <v>41173</v>
      </c>
      <c r="J48" s="164" t="s">
        <v>181</v>
      </c>
      <c r="K48" s="164">
        <v>4.5336620000000001E-2</v>
      </c>
      <c r="L48" s="165">
        <v>5.7569820000000001E-2</v>
      </c>
      <c r="M48" s="166"/>
    </row>
    <row r="49" spans="1:13" ht="15.95" customHeight="1">
      <c r="A49" s="230" t="s">
        <v>188</v>
      </c>
      <c r="B49" s="231"/>
      <c r="C49" s="231"/>
      <c r="D49" s="231"/>
      <c r="E49" s="231"/>
      <c r="F49" s="56" t="s">
        <v>80</v>
      </c>
      <c r="G49" s="195" t="s">
        <v>106</v>
      </c>
      <c r="H49" s="196" t="s">
        <v>106</v>
      </c>
      <c r="I49" s="197">
        <v>84421463</v>
      </c>
      <c r="J49" s="196">
        <v>128.92499007999999</v>
      </c>
      <c r="K49" s="196">
        <v>92.958587230000006</v>
      </c>
      <c r="L49" s="206">
        <v>26.483252650000001</v>
      </c>
      <c r="M49" s="166"/>
    </row>
    <row r="50" spans="1:13" ht="15.95" customHeight="1">
      <c r="A50" s="232"/>
      <c r="B50" s="233" t="s">
        <v>191</v>
      </c>
      <c r="C50" s="233"/>
      <c r="D50" s="233"/>
      <c r="E50" s="233"/>
      <c r="F50" s="162" t="s">
        <v>174</v>
      </c>
      <c r="G50" s="163">
        <v>24914</v>
      </c>
      <c r="H50" s="164">
        <v>130.88521145000001</v>
      </c>
      <c r="I50" s="201">
        <v>83903668</v>
      </c>
      <c r="J50" s="164">
        <v>128.63790646999999</v>
      </c>
      <c r="K50" s="164">
        <v>92.38843018</v>
      </c>
      <c r="L50" s="165">
        <v>26.117739610000001</v>
      </c>
    </row>
    <row r="51" spans="1:13" ht="15.95" customHeight="1">
      <c r="A51" s="232"/>
      <c r="B51" s="233"/>
      <c r="C51" s="233" t="s">
        <v>192</v>
      </c>
      <c r="D51" s="233"/>
      <c r="E51" s="233"/>
      <c r="F51" s="162" t="s">
        <v>174</v>
      </c>
      <c r="G51" s="163">
        <v>22769</v>
      </c>
      <c r="H51" s="164">
        <v>132.30867569</v>
      </c>
      <c r="I51" s="201">
        <v>79889930</v>
      </c>
      <c r="J51" s="164">
        <v>128.7864233</v>
      </c>
      <c r="K51" s="164">
        <v>87.968802749999995</v>
      </c>
      <c r="L51" s="165">
        <v>24.968474189999998</v>
      </c>
    </row>
    <row r="52" spans="1:13" ht="15.95" customHeight="1">
      <c r="A52" s="232"/>
      <c r="B52" s="233" t="s">
        <v>194</v>
      </c>
      <c r="C52" s="233"/>
      <c r="D52" s="233"/>
      <c r="E52" s="233"/>
      <c r="F52" s="162" t="s">
        <v>145</v>
      </c>
      <c r="G52" s="163">
        <v>692981</v>
      </c>
      <c r="H52" s="164">
        <v>174.39143772</v>
      </c>
      <c r="I52" s="201">
        <v>311621</v>
      </c>
      <c r="J52" s="164">
        <v>157.42807345</v>
      </c>
      <c r="K52" s="164">
        <v>0.34313368999999999</v>
      </c>
      <c r="L52" s="165">
        <v>0.15894655999999999</v>
      </c>
    </row>
    <row r="53" spans="1:13" ht="15.95" customHeight="1">
      <c r="A53" s="230" t="s">
        <v>197</v>
      </c>
      <c r="B53" s="231"/>
      <c r="C53" s="231"/>
      <c r="D53" s="231"/>
      <c r="E53" s="231"/>
      <c r="F53" s="56" t="s">
        <v>80</v>
      </c>
      <c r="G53" s="195" t="s">
        <v>106</v>
      </c>
      <c r="H53" s="196" t="s">
        <v>106</v>
      </c>
      <c r="I53" s="197">
        <v>65498</v>
      </c>
      <c r="J53" s="196">
        <v>63.685510370000003</v>
      </c>
      <c r="K53" s="196">
        <v>7.2121489999999996E-2</v>
      </c>
      <c r="L53" s="206">
        <v>-5.2221539999999997E-2</v>
      </c>
    </row>
    <row r="54" spans="1:13" ht="15.95" customHeight="1">
      <c r="A54" s="232"/>
      <c r="B54" s="233" t="s">
        <v>223</v>
      </c>
      <c r="C54" s="233"/>
      <c r="D54" s="233"/>
      <c r="E54" s="233"/>
      <c r="F54" s="162" t="s">
        <v>145</v>
      </c>
      <c r="G54" s="163">
        <v>31030</v>
      </c>
      <c r="H54" s="164">
        <v>811.87859759000003</v>
      </c>
      <c r="I54" s="201">
        <v>9390</v>
      </c>
      <c r="J54" s="164">
        <v>254.95519956999999</v>
      </c>
      <c r="K54" s="164">
        <v>1.0339559999999999E-2</v>
      </c>
      <c r="L54" s="165">
        <v>7.9797700000000006E-3</v>
      </c>
    </row>
    <row r="55" spans="1:13" ht="15.95" customHeight="1">
      <c r="A55" s="236"/>
      <c r="B55" s="237" t="s">
        <v>224</v>
      </c>
      <c r="C55" s="237"/>
      <c r="D55" s="237"/>
      <c r="E55" s="237"/>
      <c r="F55" s="167" t="s">
        <v>145</v>
      </c>
      <c r="G55" s="168">
        <v>60679</v>
      </c>
      <c r="H55" s="169">
        <v>81.506306499999994</v>
      </c>
      <c r="I55" s="205">
        <v>21778</v>
      </c>
      <c r="J55" s="169">
        <v>80.465545910000003</v>
      </c>
      <c r="K55" s="169">
        <v>2.39803E-2</v>
      </c>
      <c r="L55" s="170">
        <v>-7.3925099999999997E-3</v>
      </c>
    </row>
    <row r="56" spans="1:13">
      <c r="A56" s="207"/>
      <c r="B56" s="208"/>
      <c r="C56" s="208"/>
      <c r="D56" s="208"/>
      <c r="E56" s="208"/>
      <c r="F56" s="171"/>
      <c r="G56" s="209"/>
      <c r="H56" s="210"/>
      <c r="I56" s="211"/>
      <c r="J56" s="210"/>
      <c r="K56" s="210"/>
      <c r="L56" s="212"/>
    </row>
    <row r="57" spans="1:13">
      <c r="A57" s="208"/>
      <c r="B57" s="208"/>
      <c r="C57" s="208"/>
      <c r="D57" s="208"/>
      <c r="E57" s="208"/>
      <c r="F57" s="171"/>
      <c r="G57" s="209"/>
      <c r="H57" s="210"/>
      <c r="I57" s="211"/>
      <c r="J57" s="210"/>
      <c r="K57" s="210"/>
      <c r="L57" s="212"/>
    </row>
    <row r="58" spans="1:13">
      <c r="A58" s="208"/>
      <c r="B58" s="208"/>
      <c r="C58" s="208"/>
      <c r="D58" s="208"/>
      <c r="E58" s="208"/>
      <c r="F58" s="171"/>
      <c r="G58" s="209"/>
      <c r="H58" s="210"/>
      <c r="I58" s="211"/>
      <c r="J58" s="210"/>
      <c r="K58" s="210"/>
      <c r="L58" s="212"/>
    </row>
    <row r="59" spans="1:13">
      <c r="A59" s="208"/>
      <c r="B59" s="208"/>
      <c r="C59" s="208"/>
      <c r="D59" s="208"/>
      <c r="E59" s="208"/>
      <c r="F59" s="171"/>
      <c r="G59" s="209"/>
      <c r="H59" s="210"/>
      <c r="I59" s="211"/>
      <c r="J59" s="210"/>
      <c r="K59" s="210"/>
      <c r="L59" s="212"/>
    </row>
  </sheetData>
  <phoneticPr fontId="35"/>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64"/>
  <sheetViews>
    <sheetView showGridLines="0" view="pageBreakPreview" zoomScale="70" zoomScaleNormal="100" zoomScaleSheetLayoutView="70" workbookViewId="0">
      <selection activeCell="W35" sqref="W35"/>
    </sheetView>
  </sheetViews>
  <sheetFormatPr defaultRowHeight="12"/>
  <cols>
    <col min="1" max="1" width="1.625" style="156" customWidth="1"/>
    <col min="2" max="2" width="18.625" style="156" customWidth="1"/>
    <col min="3" max="3" width="13.125" style="157" customWidth="1"/>
    <col min="4" max="6" width="7.125" style="157" customWidth="1"/>
    <col min="7" max="7" width="1.625" style="35" customWidth="1"/>
    <col min="8" max="8" width="1.625" style="156" customWidth="1"/>
    <col min="9" max="9" width="18.625" style="156" customWidth="1"/>
    <col min="10" max="10" width="13.125" style="157" customWidth="1"/>
    <col min="11" max="13" width="7.125" style="157" customWidth="1"/>
    <col min="14" max="16384" width="9" style="35"/>
  </cols>
  <sheetData>
    <row r="1" spans="1:13" ht="18.75" customHeight="1">
      <c r="A1" s="64" t="s">
        <v>225</v>
      </c>
      <c r="B1" s="149"/>
      <c r="C1" s="150"/>
      <c r="D1" s="150"/>
      <c r="E1" s="150"/>
      <c r="F1" s="150"/>
      <c r="G1" s="72"/>
      <c r="H1" s="64"/>
      <c r="I1" s="149"/>
      <c r="J1" s="150"/>
      <c r="K1" s="150"/>
      <c r="L1" s="150"/>
      <c r="M1" s="150"/>
    </row>
    <row r="2" spans="1:13" ht="16.5" customHeight="1">
      <c r="A2" s="65" t="s">
        <v>226</v>
      </c>
      <c r="B2" s="149"/>
      <c r="C2" s="66" t="s">
        <v>134</v>
      </c>
      <c r="D2" s="150"/>
      <c r="E2" s="66"/>
      <c r="F2" s="67" t="s">
        <v>135</v>
      </c>
      <c r="G2" s="66"/>
      <c r="H2" s="65" t="s">
        <v>227</v>
      </c>
      <c r="I2" s="149"/>
      <c r="J2" s="66" t="s">
        <v>134</v>
      </c>
      <c r="K2" s="150"/>
      <c r="L2" s="150"/>
      <c r="M2" s="67" t="s">
        <v>135</v>
      </c>
    </row>
    <row r="3" spans="1:13" ht="5.0999999999999996" customHeight="1">
      <c r="A3" s="360" t="s">
        <v>228</v>
      </c>
      <c r="B3" s="361"/>
      <c r="C3" s="364" t="s">
        <v>139</v>
      </c>
      <c r="D3" s="68"/>
      <c r="E3" s="68"/>
      <c r="F3" s="69"/>
      <c r="G3" s="72"/>
      <c r="H3" s="366" t="s">
        <v>228</v>
      </c>
      <c r="I3" s="366"/>
      <c r="J3" s="364" t="s">
        <v>139</v>
      </c>
      <c r="K3" s="68"/>
      <c r="L3" s="68"/>
      <c r="M3" s="69"/>
    </row>
    <row r="4" spans="1:13" ht="28.5" customHeight="1">
      <c r="A4" s="362"/>
      <c r="B4" s="363"/>
      <c r="C4" s="365"/>
      <c r="D4" s="70" t="s">
        <v>85</v>
      </c>
      <c r="E4" s="71" t="s">
        <v>140</v>
      </c>
      <c r="F4" s="70" t="s">
        <v>141</v>
      </c>
      <c r="G4" s="72"/>
      <c r="H4" s="366"/>
      <c r="I4" s="366"/>
      <c r="J4" s="365"/>
      <c r="K4" s="70" t="s">
        <v>85</v>
      </c>
      <c r="L4" s="71" t="s">
        <v>140</v>
      </c>
      <c r="M4" s="70" t="s">
        <v>141</v>
      </c>
    </row>
    <row r="5" spans="1:13" ht="17.25" customHeight="1">
      <c r="A5" s="76" t="s">
        <v>229</v>
      </c>
      <c r="B5" s="77"/>
      <c r="C5" s="275">
        <v>176959862</v>
      </c>
      <c r="D5" s="213">
        <v>85.081589800000003</v>
      </c>
      <c r="E5" s="213">
        <v>100</v>
      </c>
      <c r="F5" s="213">
        <v>-14.9184102</v>
      </c>
      <c r="G5" s="72"/>
      <c r="H5" s="76" t="s">
        <v>229</v>
      </c>
      <c r="I5" s="77"/>
      <c r="J5" s="275">
        <v>90816207</v>
      </c>
      <c r="K5" s="213">
        <v>126.98303327000001</v>
      </c>
      <c r="L5" s="213">
        <v>100</v>
      </c>
      <c r="M5" s="213">
        <v>26.98303327</v>
      </c>
    </row>
    <row r="6" spans="1:13" ht="17.25" customHeight="1">
      <c r="A6" s="238" t="s">
        <v>230</v>
      </c>
      <c r="B6" s="234"/>
      <c r="C6" s="276">
        <v>8951648</v>
      </c>
      <c r="D6" s="214">
        <v>98.208555910000001</v>
      </c>
      <c r="E6" s="214">
        <v>5.0585753699999998</v>
      </c>
      <c r="F6" s="214">
        <v>-7.8508690000000006E-2</v>
      </c>
      <c r="G6" s="73"/>
      <c r="H6" s="238" t="s">
        <v>230</v>
      </c>
      <c r="I6" s="239"/>
      <c r="J6" s="276">
        <v>11607381</v>
      </c>
      <c r="K6" s="214">
        <v>132.77124072999999</v>
      </c>
      <c r="L6" s="214">
        <v>12.781177919999999</v>
      </c>
      <c r="M6" s="214">
        <v>4.0059493000000002</v>
      </c>
    </row>
    <row r="7" spans="1:13" ht="16.5" customHeight="1">
      <c r="A7" s="240"/>
      <c r="B7" s="241" t="s">
        <v>231</v>
      </c>
      <c r="C7" s="277">
        <v>1574766</v>
      </c>
      <c r="D7" s="151">
        <v>110.38974422</v>
      </c>
      <c r="E7" s="151">
        <v>0.88990011000000002</v>
      </c>
      <c r="F7" s="151">
        <v>7.1261179999999993E-2</v>
      </c>
      <c r="G7" s="73"/>
      <c r="H7" s="240"/>
      <c r="I7" s="241" t="s">
        <v>231</v>
      </c>
      <c r="J7" s="277">
        <v>3206292</v>
      </c>
      <c r="K7" s="151">
        <v>113.0221688</v>
      </c>
      <c r="L7" s="151">
        <v>3.53052842</v>
      </c>
      <c r="M7" s="151">
        <v>0.51654135000000001</v>
      </c>
    </row>
    <row r="8" spans="1:13" ht="16.5" customHeight="1">
      <c r="A8" s="240"/>
      <c r="B8" s="241" t="s">
        <v>232</v>
      </c>
      <c r="C8" s="277">
        <v>2639632</v>
      </c>
      <c r="D8" s="151">
        <v>90.883055420000005</v>
      </c>
      <c r="E8" s="151">
        <v>1.4916557699999999</v>
      </c>
      <c r="F8" s="151">
        <v>-0.12731237000000001</v>
      </c>
      <c r="G8" s="73"/>
      <c r="H8" s="240"/>
      <c r="I8" s="241" t="s">
        <v>232</v>
      </c>
      <c r="J8" s="277">
        <v>1279907</v>
      </c>
      <c r="K8" s="151">
        <v>93.518547609999999</v>
      </c>
      <c r="L8" s="151">
        <v>1.4093376500000001</v>
      </c>
      <c r="M8" s="151">
        <v>-0.12403245</v>
      </c>
    </row>
    <row r="9" spans="1:13" ht="16.5" customHeight="1">
      <c r="A9" s="240"/>
      <c r="B9" s="241" t="s">
        <v>233</v>
      </c>
      <c r="C9" s="277">
        <v>310989</v>
      </c>
      <c r="D9" s="151">
        <v>146.21840442000001</v>
      </c>
      <c r="E9" s="151">
        <v>0.17573985</v>
      </c>
      <c r="F9" s="151">
        <v>4.7262730000000003E-2</v>
      </c>
      <c r="G9" s="73"/>
      <c r="H9" s="240"/>
      <c r="I9" s="241" t="s">
        <v>233</v>
      </c>
      <c r="J9" s="277">
        <v>3762</v>
      </c>
      <c r="K9" s="151">
        <v>22.999327510000001</v>
      </c>
      <c r="L9" s="151">
        <v>4.1424299999999999E-3</v>
      </c>
      <c r="M9" s="151">
        <v>-1.7610859999999999E-2</v>
      </c>
    </row>
    <row r="10" spans="1:13" ht="16.5" customHeight="1">
      <c r="A10" s="240"/>
      <c r="B10" s="241" t="s">
        <v>234</v>
      </c>
      <c r="C10" s="277">
        <v>2607</v>
      </c>
      <c r="D10" s="151">
        <v>30.573472500000001</v>
      </c>
      <c r="E10" s="151">
        <v>1.4732199999999999E-3</v>
      </c>
      <c r="F10" s="151">
        <v>-2.8463099999999999E-3</v>
      </c>
      <c r="G10" s="73"/>
      <c r="H10" s="240"/>
      <c r="I10" s="241" t="s">
        <v>235</v>
      </c>
      <c r="J10" s="277">
        <v>173754</v>
      </c>
      <c r="K10" s="151">
        <v>265.67483678000002</v>
      </c>
      <c r="L10" s="151">
        <v>0.19132488</v>
      </c>
      <c r="M10" s="151">
        <v>0.15150371000000001</v>
      </c>
    </row>
    <row r="11" spans="1:13" ht="16.5" customHeight="1">
      <c r="A11" s="240"/>
      <c r="B11" s="241" t="s">
        <v>235</v>
      </c>
      <c r="C11" s="277">
        <v>67807</v>
      </c>
      <c r="D11" s="151">
        <v>15.428354300000001</v>
      </c>
      <c r="E11" s="151">
        <v>3.8317730000000001E-2</v>
      </c>
      <c r="F11" s="151">
        <v>-0.17870658</v>
      </c>
      <c r="G11" s="73"/>
      <c r="H11" s="240"/>
      <c r="I11" s="241" t="s">
        <v>236</v>
      </c>
      <c r="J11" s="277">
        <v>2301494</v>
      </c>
      <c r="K11" s="151">
        <v>155.25573922000001</v>
      </c>
      <c r="L11" s="151">
        <v>2.5342326800000001</v>
      </c>
      <c r="M11" s="151">
        <v>1.1453070000000001</v>
      </c>
    </row>
    <row r="12" spans="1:13" ht="17.25" customHeight="1">
      <c r="A12" s="240"/>
      <c r="B12" s="241" t="s">
        <v>236</v>
      </c>
      <c r="C12" s="277">
        <v>224354</v>
      </c>
      <c r="D12" s="151">
        <v>91.463678130000005</v>
      </c>
      <c r="E12" s="151">
        <v>0.12678242000000001</v>
      </c>
      <c r="F12" s="151">
        <v>-1.0067390000000001E-2</v>
      </c>
      <c r="G12" s="73"/>
      <c r="H12" s="240"/>
      <c r="I12" s="241" t="s">
        <v>237</v>
      </c>
      <c r="J12" s="277">
        <v>74903</v>
      </c>
      <c r="K12" s="151">
        <v>93.543391659999998</v>
      </c>
      <c r="L12" s="151">
        <v>8.247757E-2</v>
      </c>
      <c r="M12" s="151">
        <v>-7.2289099999999998E-3</v>
      </c>
    </row>
    <row r="13" spans="1:13" ht="16.5" customHeight="1">
      <c r="A13" s="240"/>
      <c r="B13" s="241" t="s">
        <v>238</v>
      </c>
      <c r="C13" s="277">
        <v>615409</v>
      </c>
      <c r="D13" s="151">
        <v>124.51446342</v>
      </c>
      <c r="E13" s="151">
        <v>0.34776755999999998</v>
      </c>
      <c r="F13" s="151">
        <v>5.8254199999999999E-2</v>
      </c>
      <c r="G13" s="73"/>
      <c r="H13" s="240"/>
      <c r="I13" s="241" t="s">
        <v>238</v>
      </c>
      <c r="J13" s="277">
        <v>128703</v>
      </c>
      <c r="K13" s="151">
        <v>156.30867511</v>
      </c>
      <c r="L13" s="151">
        <v>0.14171810000000001</v>
      </c>
      <c r="M13" s="151">
        <v>6.4828090000000005E-2</v>
      </c>
    </row>
    <row r="14" spans="1:13" ht="17.25" customHeight="1">
      <c r="A14" s="242"/>
      <c r="B14" s="243" t="s">
        <v>239</v>
      </c>
      <c r="C14" s="277">
        <v>338267</v>
      </c>
      <c r="D14" s="151">
        <v>11.39153247</v>
      </c>
      <c r="E14" s="151">
        <v>0.19115465000000001</v>
      </c>
      <c r="F14" s="151">
        <v>-1.2650670100000001</v>
      </c>
      <c r="G14" s="73"/>
      <c r="H14" s="242"/>
      <c r="I14" s="243" t="s">
        <v>240</v>
      </c>
      <c r="J14" s="277">
        <v>80107</v>
      </c>
      <c r="K14" s="151">
        <v>43.330592729999999</v>
      </c>
      <c r="L14" s="151">
        <v>8.8207820000000006E-2</v>
      </c>
      <c r="M14" s="151">
        <v>-0.14648961999999999</v>
      </c>
    </row>
    <row r="15" spans="1:13" ht="17.25" customHeight="1">
      <c r="A15" s="242"/>
      <c r="B15" s="244" t="s">
        <v>241</v>
      </c>
      <c r="C15" s="278">
        <v>296782</v>
      </c>
      <c r="D15" s="74">
        <v>76.607684460000002</v>
      </c>
      <c r="E15" s="74">
        <v>0.16771148</v>
      </c>
      <c r="F15" s="74">
        <v>-4.3571169999999999E-2</v>
      </c>
      <c r="G15" s="73"/>
      <c r="H15" s="242"/>
      <c r="I15" s="243" t="s">
        <v>239</v>
      </c>
      <c r="J15" s="277">
        <v>1972377</v>
      </c>
      <c r="K15" s="151">
        <v>102.70769468</v>
      </c>
      <c r="L15" s="151">
        <v>2.17183371</v>
      </c>
      <c r="M15" s="151">
        <v>7.2705790000000006E-2</v>
      </c>
    </row>
    <row r="16" spans="1:13" ht="16.5" customHeight="1">
      <c r="A16" s="238" t="s">
        <v>242</v>
      </c>
      <c r="B16" s="234"/>
      <c r="C16" s="276">
        <v>6798</v>
      </c>
      <c r="D16" s="214">
        <v>71.28775168</v>
      </c>
      <c r="E16" s="214">
        <v>3.84155E-3</v>
      </c>
      <c r="F16" s="214">
        <v>-1.31642E-3</v>
      </c>
      <c r="G16" s="73"/>
      <c r="H16" s="240"/>
      <c r="I16" s="245" t="s">
        <v>241</v>
      </c>
      <c r="J16" s="278">
        <v>2377413</v>
      </c>
      <c r="K16" s="74">
        <v>343.05361355999997</v>
      </c>
      <c r="L16" s="74">
        <v>2.617829</v>
      </c>
      <c r="M16" s="74">
        <v>2.3551959999999998</v>
      </c>
    </row>
    <row r="17" spans="1:13" ht="17.25" customHeight="1">
      <c r="A17" s="242"/>
      <c r="B17" s="243" t="s">
        <v>243</v>
      </c>
      <c r="C17" s="277" t="s">
        <v>80</v>
      </c>
      <c r="D17" s="151" t="s">
        <v>80</v>
      </c>
      <c r="E17" s="151" t="s">
        <v>80</v>
      </c>
      <c r="F17" s="151" t="s">
        <v>80</v>
      </c>
      <c r="G17" s="73"/>
      <c r="H17" s="246" t="s">
        <v>242</v>
      </c>
      <c r="I17" s="247"/>
      <c r="J17" s="279" t="s">
        <v>80</v>
      </c>
      <c r="K17" s="215" t="s">
        <v>80</v>
      </c>
      <c r="L17" s="215" t="s">
        <v>80</v>
      </c>
      <c r="M17" s="215" t="s">
        <v>80</v>
      </c>
    </row>
    <row r="18" spans="1:13" ht="16.5" customHeight="1">
      <c r="A18" s="242"/>
      <c r="B18" s="244" t="s">
        <v>244</v>
      </c>
      <c r="C18" s="278" t="s">
        <v>80</v>
      </c>
      <c r="D18" s="74" t="s">
        <v>80</v>
      </c>
      <c r="E18" s="74" t="s">
        <v>80</v>
      </c>
      <c r="F18" s="74" t="s">
        <v>80</v>
      </c>
      <c r="G18" s="73"/>
      <c r="H18" s="248" t="s">
        <v>245</v>
      </c>
      <c r="I18" s="249"/>
      <c r="J18" s="280">
        <v>58068743</v>
      </c>
      <c r="K18" s="216">
        <v>119.06302893</v>
      </c>
      <c r="L18" s="216">
        <v>63.94094724</v>
      </c>
      <c r="M18" s="216">
        <v>12.999891959999999</v>
      </c>
    </row>
    <row r="19" spans="1:13" ht="16.5" customHeight="1">
      <c r="A19" s="250" t="s">
        <v>245</v>
      </c>
      <c r="B19" s="249"/>
      <c r="C19" s="276">
        <v>4967208</v>
      </c>
      <c r="D19" s="214">
        <v>60.946088590000002</v>
      </c>
      <c r="E19" s="214">
        <v>2.8069687399999999</v>
      </c>
      <c r="F19" s="214">
        <v>-1.5303538800000001</v>
      </c>
      <c r="G19" s="73"/>
      <c r="H19" s="242"/>
      <c r="I19" s="243" t="s">
        <v>246</v>
      </c>
      <c r="J19" s="277">
        <v>4760568</v>
      </c>
      <c r="K19" s="151">
        <v>274.21110353</v>
      </c>
      <c r="L19" s="151">
        <v>5.2419806500000004</v>
      </c>
      <c r="M19" s="151">
        <v>4.2289437200000002</v>
      </c>
    </row>
    <row r="20" spans="1:13" ht="17.25" customHeight="1">
      <c r="A20" s="242"/>
      <c r="B20" s="243" t="s">
        <v>247</v>
      </c>
      <c r="C20" s="277" t="s">
        <v>80</v>
      </c>
      <c r="D20" s="151" t="s">
        <v>190</v>
      </c>
      <c r="E20" s="151" t="s">
        <v>80</v>
      </c>
      <c r="F20" s="151">
        <v>-0.66842853000000002</v>
      </c>
      <c r="G20" s="73"/>
      <c r="H20" s="242"/>
      <c r="I20" s="243" t="s">
        <v>248</v>
      </c>
      <c r="J20" s="277">
        <v>5477856</v>
      </c>
      <c r="K20" s="151">
        <v>95.878951999999998</v>
      </c>
      <c r="L20" s="151">
        <v>6.0318044300000002</v>
      </c>
      <c r="M20" s="151">
        <v>-0.32921328</v>
      </c>
    </row>
    <row r="21" spans="1:13" ht="16.5" customHeight="1">
      <c r="A21" s="242"/>
      <c r="B21" s="243" t="s">
        <v>246</v>
      </c>
      <c r="C21" s="277" t="s">
        <v>80</v>
      </c>
      <c r="D21" s="151" t="s">
        <v>190</v>
      </c>
      <c r="E21" s="151" t="s">
        <v>80</v>
      </c>
      <c r="F21" s="151">
        <v>-0.53176756000000003</v>
      </c>
      <c r="G21" s="73"/>
      <c r="H21" s="242"/>
      <c r="I21" s="243" t="s">
        <v>249</v>
      </c>
      <c r="J21" s="277">
        <v>19481</v>
      </c>
      <c r="K21" s="151" t="s">
        <v>181</v>
      </c>
      <c r="L21" s="151">
        <v>2.1451020000000001E-2</v>
      </c>
      <c r="M21" s="151">
        <v>2.723915E-2</v>
      </c>
    </row>
    <row r="22" spans="1:13" ht="16.5" customHeight="1">
      <c r="A22" s="242"/>
      <c r="B22" s="243" t="s">
        <v>248</v>
      </c>
      <c r="C22" s="277">
        <v>682174</v>
      </c>
      <c r="D22" s="151">
        <v>215.58244557</v>
      </c>
      <c r="E22" s="151">
        <v>0.38549645999999999</v>
      </c>
      <c r="F22" s="151">
        <v>0.1758468</v>
      </c>
      <c r="G22" s="73"/>
      <c r="H22" s="242"/>
      <c r="I22" s="243" t="s">
        <v>250</v>
      </c>
      <c r="J22" s="277">
        <v>3166617</v>
      </c>
      <c r="K22" s="151">
        <v>153.26305386000001</v>
      </c>
      <c r="L22" s="151">
        <v>3.4868412900000001</v>
      </c>
      <c r="M22" s="151">
        <v>1.5387443300000001</v>
      </c>
    </row>
    <row r="23" spans="1:13" ht="16.5" customHeight="1">
      <c r="A23" s="242"/>
      <c r="B23" s="243" t="s">
        <v>249</v>
      </c>
      <c r="C23" s="277">
        <v>44277</v>
      </c>
      <c r="D23" s="151">
        <v>265.86405667999998</v>
      </c>
      <c r="E23" s="151">
        <v>2.502093E-2</v>
      </c>
      <c r="F23" s="151">
        <v>1.3281029999999999E-2</v>
      </c>
      <c r="G23" s="73"/>
      <c r="H23" s="242"/>
      <c r="I23" s="243" t="s">
        <v>251</v>
      </c>
      <c r="J23" s="277">
        <v>4867618</v>
      </c>
      <c r="K23" s="151">
        <v>187.66054370000001</v>
      </c>
      <c r="L23" s="151">
        <v>5.3598560900000001</v>
      </c>
      <c r="M23" s="151">
        <v>3.1792890599999999</v>
      </c>
    </row>
    <row r="24" spans="1:13" ht="16.5" customHeight="1">
      <c r="A24" s="242"/>
      <c r="B24" s="243" t="s">
        <v>250</v>
      </c>
      <c r="C24" s="277">
        <v>858</v>
      </c>
      <c r="D24" s="151">
        <v>0.51897777</v>
      </c>
      <c r="E24" s="151">
        <v>4.8485999999999999E-4</v>
      </c>
      <c r="F24" s="151">
        <v>-7.9075069999999997E-2</v>
      </c>
      <c r="G24" s="73"/>
      <c r="H24" s="242"/>
      <c r="I24" s="243" t="s">
        <v>252</v>
      </c>
      <c r="J24" s="277">
        <v>30663303</v>
      </c>
      <c r="K24" s="151">
        <v>105.41961408</v>
      </c>
      <c r="L24" s="151">
        <v>33.764130889999997</v>
      </c>
      <c r="M24" s="151">
        <v>2.2041858599999999</v>
      </c>
    </row>
    <row r="25" spans="1:13" ht="16.5" customHeight="1">
      <c r="A25" s="242"/>
      <c r="B25" s="243" t="s">
        <v>251</v>
      </c>
      <c r="C25" s="277" t="s">
        <v>80</v>
      </c>
      <c r="D25" s="151" t="s">
        <v>80</v>
      </c>
      <c r="E25" s="151" t="s">
        <v>80</v>
      </c>
      <c r="F25" s="151" t="s">
        <v>80</v>
      </c>
      <c r="G25" s="73"/>
      <c r="H25" s="242"/>
      <c r="I25" s="243" t="s">
        <v>253</v>
      </c>
      <c r="J25" s="277">
        <v>163717</v>
      </c>
      <c r="K25" s="151">
        <v>45.908870399999998</v>
      </c>
      <c r="L25" s="151">
        <v>0.18027288999999999</v>
      </c>
      <c r="M25" s="151">
        <v>-0.26971529</v>
      </c>
    </row>
    <row r="26" spans="1:13" ht="16.5" customHeight="1">
      <c r="A26" s="242"/>
      <c r="B26" s="243" t="s">
        <v>252</v>
      </c>
      <c r="C26" s="277">
        <v>3519885</v>
      </c>
      <c r="D26" s="151">
        <v>81.768130990000003</v>
      </c>
      <c r="E26" s="151">
        <v>1.9890866599999999</v>
      </c>
      <c r="F26" s="151">
        <v>-0.37734310999999998</v>
      </c>
      <c r="G26" s="73"/>
      <c r="H26" s="242"/>
      <c r="I26" s="243" t="s">
        <v>254</v>
      </c>
      <c r="J26" s="277">
        <v>571510</v>
      </c>
      <c r="K26" s="151">
        <v>157.90578866999999</v>
      </c>
      <c r="L26" s="151">
        <v>0.62930397000000005</v>
      </c>
      <c r="M26" s="151">
        <v>0.29304216</v>
      </c>
    </row>
    <row r="27" spans="1:13" ht="16.5" customHeight="1">
      <c r="A27" s="242"/>
      <c r="B27" s="243" t="s">
        <v>255</v>
      </c>
      <c r="C27" s="278" t="s">
        <v>80</v>
      </c>
      <c r="D27" s="74" t="s">
        <v>190</v>
      </c>
      <c r="E27" s="74" t="s">
        <v>80</v>
      </c>
      <c r="F27" s="74">
        <v>-0.19926589</v>
      </c>
      <c r="G27" s="73"/>
      <c r="H27" s="242"/>
      <c r="I27" s="243" t="s">
        <v>255</v>
      </c>
      <c r="J27" s="277">
        <v>4175415</v>
      </c>
      <c r="K27" s="151">
        <v>117.47393955</v>
      </c>
      <c r="L27" s="151">
        <v>4.5976540300000002</v>
      </c>
      <c r="M27" s="151">
        <v>0.86842293000000004</v>
      </c>
    </row>
    <row r="28" spans="1:13" ht="16.5" customHeight="1">
      <c r="A28" s="250" t="s">
        <v>256</v>
      </c>
      <c r="B28" s="249"/>
      <c r="C28" s="276" t="s">
        <v>80</v>
      </c>
      <c r="D28" s="214" t="s">
        <v>190</v>
      </c>
      <c r="E28" s="214" t="s">
        <v>80</v>
      </c>
      <c r="F28" s="214">
        <v>-2.8669899999999998E-3</v>
      </c>
      <c r="G28" s="73"/>
      <c r="H28" s="242"/>
      <c r="I28" s="243" t="s">
        <v>257</v>
      </c>
      <c r="J28" s="277">
        <v>929507</v>
      </c>
      <c r="K28" s="151">
        <v>276.43166435000001</v>
      </c>
      <c r="L28" s="151">
        <v>1.02350344</v>
      </c>
      <c r="M28" s="151">
        <v>0.82951405</v>
      </c>
    </row>
    <row r="29" spans="1:13" ht="16.5" customHeight="1">
      <c r="A29" s="242"/>
      <c r="B29" s="244" t="s">
        <v>258</v>
      </c>
      <c r="C29" s="278" t="s">
        <v>80</v>
      </c>
      <c r="D29" s="74" t="s">
        <v>80</v>
      </c>
      <c r="E29" s="74" t="s">
        <v>80</v>
      </c>
      <c r="F29" s="74" t="s">
        <v>80</v>
      </c>
      <c r="G29" s="73"/>
      <c r="H29" s="242"/>
      <c r="I29" s="243" t="s">
        <v>259</v>
      </c>
      <c r="J29" s="278">
        <v>3268732</v>
      </c>
      <c r="K29" s="74">
        <v>117.56358358999999</v>
      </c>
      <c r="L29" s="74">
        <v>3.59928267</v>
      </c>
      <c r="M29" s="74">
        <v>0.68281329000000002</v>
      </c>
    </row>
    <row r="30" spans="1:13" ht="16.5" customHeight="1">
      <c r="A30" s="238" t="s">
        <v>260</v>
      </c>
      <c r="B30" s="249"/>
      <c r="C30" s="276">
        <v>151896884</v>
      </c>
      <c r="D30" s="214">
        <v>85.176470620000003</v>
      </c>
      <c r="E30" s="214">
        <v>85.836913679999995</v>
      </c>
      <c r="F30" s="214">
        <v>-12.70988638</v>
      </c>
      <c r="G30" s="73"/>
      <c r="H30" s="242"/>
      <c r="I30" s="244" t="s">
        <v>261</v>
      </c>
      <c r="J30" s="281" t="s">
        <v>80</v>
      </c>
      <c r="K30" s="152" t="s">
        <v>190</v>
      </c>
      <c r="L30" s="152" t="s">
        <v>80</v>
      </c>
      <c r="M30" s="152">
        <v>-0.21337033</v>
      </c>
    </row>
    <row r="31" spans="1:13" ht="17.25" customHeight="1">
      <c r="A31" s="242"/>
      <c r="B31" s="243" t="s">
        <v>262</v>
      </c>
      <c r="C31" s="277">
        <v>12340277</v>
      </c>
      <c r="D31" s="151">
        <v>96.065602459999994</v>
      </c>
      <c r="E31" s="151">
        <v>6.9734892799999999</v>
      </c>
      <c r="F31" s="151">
        <v>-0.24299429</v>
      </c>
      <c r="G31" s="73"/>
      <c r="H31" s="238" t="s">
        <v>256</v>
      </c>
      <c r="I31" s="249"/>
      <c r="J31" s="280">
        <v>6509039</v>
      </c>
      <c r="K31" s="216">
        <v>133.60483134</v>
      </c>
      <c r="L31" s="216">
        <v>7.1672658599999997</v>
      </c>
      <c r="M31" s="216">
        <v>2.2891738099999999</v>
      </c>
    </row>
    <row r="32" spans="1:13" ht="16.5" customHeight="1">
      <c r="A32" s="242"/>
      <c r="B32" s="244" t="s">
        <v>263</v>
      </c>
      <c r="C32" s="278">
        <v>139556607</v>
      </c>
      <c r="D32" s="74">
        <v>84.331214729999999</v>
      </c>
      <c r="E32" s="74">
        <v>78.863424409999993</v>
      </c>
      <c r="F32" s="74">
        <v>-12.46689209</v>
      </c>
      <c r="G32" s="73"/>
      <c r="H32" s="242"/>
      <c r="I32" s="243" t="s">
        <v>264</v>
      </c>
      <c r="J32" s="277">
        <v>1104556</v>
      </c>
      <c r="K32" s="151">
        <v>78.976962349999994</v>
      </c>
      <c r="L32" s="151">
        <v>1.2162542700000001</v>
      </c>
      <c r="M32" s="151">
        <v>-0.4111167</v>
      </c>
    </row>
    <row r="33" spans="1:13" ht="17.25" customHeight="1">
      <c r="A33" s="250" t="s">
        <v>265</v>
      </c>
      <c r="B33" s="249"/>
      <c r="C33" s="276">
        <v>10346406</v>
      </c>
      <c r="D33" s="214">
        <v>87.282393099999993</v>
      </c>
      <c r="E33" s="214">
        <v>5.8467529799999998</v>
      </c>
      <c r="F33" s="214">
        <v>-0.72481821000000002</v>
      </c>
      <c r="G33" s="73"/>
      <c r="H33" s="242"/>
      <c r="I33" s="243" t="s">
        <v>258</v>
      </c>
      <c r="J33" s="277">
        <v>7304</v>
      </c>
      <c r="K33" s="151">
        <v>838.57634901999995</v>
      </c>
      <c r="L33" s="151">
        <v>8.0426200000000003E-3</v>
      </c>
      <c r="M33" s="151">
        <v>8.9948900000000002E-3</v>
      </c>
    </row>
    <row r="34" spans="1:13" ht="16.5" customHeight="1">
      <c r="A34" s="242"/>
      <c r="B34" s="243" t="s">
        <v>266</v>
      </c>
      <c r="C34" s="277">
        <v>1215775</v>
      </c>
      <c r="D34" s="151" t="s">
        <v>267</v>
      </c>
      <c r="E34" s="151">
        <v>0.68703433000000003</v>
      </c>
      <c r="F34" s="151">
        <v>0.53779096999999998</v>
      </c>
      <c r="G34" s="73"/>
      <c r="H34" s="242"/>
      <c r="I34" s="243" t="s">
        <v>268</v>
      </c>
      <c r="J34" s="277">
        <v>2115130</v>
      </c>
      <c r="K34" s="151">
        <v>99.627421060000003</v>
      </c>
      <c r="L34" s="151">
        <v>2.3290226199999999</v>
      </c>
      <c r="M34" s="151">
        <v>-1.106009E-2</v>
      </c>
    </row>
    <row r="35" spans="1:13" ht="16.5" customHeight="1">
      <c r="A35" s="242"/>
      <c r="B35" s="243" t="s">
        <v>269</v>
      </c>
      <c r="C35" s="277">
        <v>694253</v>
      </c>
      <c r="D35" s="151">
        <v>153.93738761</v>
      </c>
      <c r="E35" s="151">
        <v>0.39232230000000001</v>
      </c>
      <c r="F35" s="151">
        <v>0.11695651</v>
      </c>
      <c r="G35" s="73"/>
      <c r="H35" s="242"/>
      <c r="I35" s="244" t="s">
        <v>270</v>
      </c>
      <c r="J35" s="278">
        <v>3282049</v>
      </c>
      <c r="K35" s="74">
        <v>249.66445658999999</v>
      </c>
      <c r="L35" s="74">
        <v>3.61394635</v>
      </c>
      <c r="M35" s="74">
        <v>2.75099216</v>
      </c>
    </row>
    <row r="36" spans="1:13" ht="16.5" customHeight="1">
      <c r="A36" s="242"/>
      <c r="B36" s="243" t="s">
        <v>271</v>
      </c>
      <c r="C36" s="277">
        <v>1034478</v>
      </c>
      <c r="D36" s="151">
        <v>100.21069395000001</v>
      </c>
      <c r="E36" s="151">
        <v>0.58458341000000003</v>
      </c>
      <c r="F36" s="151">
        <v>1.0457299999999999E-3</v>
      </c>
      <c r="G36" s="73"/>
      <c r="H36" s="250" t="s">
        <v>260</v>
      </c>
      <c r="I36" s="249"/>
      <c r="J36" s="276">
        <v>5282796</v>
      </c>
      <c r="K36" s="214">
        <v>605.4655606</v>
      </c>
      <c r="L36" s="214">
        <v>5.8170189800000003</v>
      </c>
      <c r="M36" s="214">
        <v>6.1666358499999996</v>
      </c>
    </row>
    <row r="37" spans="1:13" ht="16.5" customHeight="1">
      <c r="A37" s="242"/>
      <c r="B37" s="243" t="s">
        <v>272</v>
      </c>
      <c r="C37" s="277">
        <v>235</v>
      </c>
      <c r="D37" s="151">
        <v>9.74386E-3</v>
      </c>
      <c r="E37" s="151">
        <v>1.328E-4</v>
      </c>
      <c r="F37" s="151">
        <v>-1.1594587300000001</v>
      </c>
      <c r="G37" s="73"/>
      <c r="H37" s="242"/>
      <c r="I37" s="243" t="s">
        <v>262</v>
      </c>
      <c r="J37" s="277">
        <v>12528</v>
      </c>
      <c r="K37" s="151">
        <v>33.61597081</v>
      </c>
      <c r="L37" s="151">
        <v>1.3794890000000001E-2</v>
      </c>
      <c r="M37" s="151">
        <v>-3.459251E-2</v>
      </c>
    </row>
    <row r="38" spans="1:13" ht="16.5" customHeight="1">
      <c r="A38" s="242"/>
      <c r="B38" s="243" t="s">
        <v>273</v>
      </c>
      <c r="C38" s="277">
        <v>4407159</v>
      </c>
      <c r="D38" s="151">
        <v>127.09485543</v>
      </c>
      <c r="E38" s="151">
        <v>2.4904850999999999</v>
      </c>
      <c r="F38" s="151">
        <v>0.45172946000000003</v>
      </c>
      <c r="G38" s="73"/>
      <c r="H38" s="251"/>
      <c r="I38" s="252" t="s">
        <v>263</v>
      </c>
      <c r="J38" s="281">
        <v>5270268</v>
      </c>
      <c r="K38" s="152">
        <v>630.98090391999995</v>
      </c>
      <c r="L38" s="152">
        <v>5.8032240899999996</v>
      </c>
      <c r="M38" s="152">
        <v>6.20122836</v>
      </c>
    </row>
    <row r="39" spans="1:13" ht="16.5" customHeight="1">
      <c r="A39" s="242"/>
      <c r="B39" s="243" t="s">
        <v>274</v>
      </c>
      <c r="C39" s="277">
        <v>1762882</v>
      </c>
      <c r="D39" s="151">
        <v>122.29861869</v>
      </c>
      <c r="E39" s="151">
        <v>0.99620443999999997</v>
      </c>
      <c r="F39" s="151">
        <v>0.15453985000000001</v>
      </c>
      <c r="G39" s="73"/>
      <c r="H39" s="248" t="s">
        <v>265</v>
      </c>
      <c r="I39" s="249"/>
      <c r="J39" s="280">
        <v>4350404</v>
      </c>
      <c r="K39" s="216">
        <v>146.54471237000001</v>
      </c>
      <c r="L39" s="216">
        <v>4.7903387999999998</v>
      </c>
      <c r="M39" s="216">
        <v>1.9320222600000001</v>
      </c>
    </row>
    <row r="40" spans="1:13" ht="17.25" customHeight="1">
      <c r="A40" s="242"/>
      <c r="B40" s="243" t="s">
        <v>275</v>
      </c>
      <c r="C40" s="277">
        <v>240163</v>
      </c>
      <c r="D40" s="151">
        <v>100.81224709</v>
      </c>
      <c r="E40" s="151">
        <v>0.13571609000000001</v>
      </c>
      <c r="F40" s="151">
        <v>9.3033999999999999E-4</v>
      </c>
      <c r="G40" s="73"/>
      <c r="H40" s="242"/>
      <c r="I40" s="243" t="s">
        <v>266</v>
      </c>
      <c r="J40" s="277">
        <v>4318475</v>
      </c>
      <c r="K40" s="151">
        <v>146.12209970000001</v>
      </c>
      <c r="L40" s="151">
        <v>4.7551809799999996</v>
      </c>
      <c r="M40" s="151">
        <v>1.9059254699999999</v>
      </c>
    </row>
    <row r="41" spans="1:13" ht="17.25" customHeight="1">
      <c r="A41" s="242"/>
      <c r="B41" s="243" t="s">
        <v>276</v>
      </c>
      <c r="C41" s="277">
        <v>72779</v>
      </c>
      <c r="D41" s="151">
        <v>28.196455830000001</v>
      </c>
      <c r="E41" s="151">
        <v>4.1127410000000003E-2</v>
      </c>
      <c r="F41" s="151">
        <v>-8.9108320000000005E-2</v>
      </c>
      <c r="G41" s="73"/>
      <c r="H41" s="242"/>
      <c r="I41" s="243" t="s">
        <v>272</v>
      </c>
      <c r="J41" s="277" t="s">
        <v>80</v>
      </c>
      <c r="K41" s="151" t="s">
        <v>80</v>
      </c>
      <c r="L41" s="151" t="s">
        <v>80</v>
      </c>
      <c r="M41" s="151" t="s">
        <v>80</v>
      </c>
    </row>
    <row r="42" spans="1:13" ht="16.5" customHeight="1">
      <c r="A42" s="242"/>
      <c r="B42" s="243" t="s">
        <v>277</v>
      </c>
      <c r="C42" s="277">
        <v>31972</v>
      </c>
      <c r="D42" s="151">
        <v>7.8588108099999996</v>
      </c>
      <c r="E42" s="151">
        <v>1.8067369999999999E-2</v>
      </c>
      <c r="F42" s="151">
        <v>-0.18023022</v>
      </c>
      <c r="G42" s="73"/>
      <c r="H42" s="242"/>
      <c r="I42" s="244" t="s">
        <v>278</v>
      </c>
      <c r="J42" s="278">
        <v>31929</v>
      </c>
      <c r="K42" s="74">
        <v>240.70109310000001</v>
      </c>
      <c r="L42" s="74">
        <v>3.5157819999999999E-2</v>
      </c>
      <c r="M42" s="74">
        <v>2.6096790000000002E-2</v>
      </c>
    </row>
    <row r="43" spans="1:13" ht="17.25" customHeight="1">
      <c r="A43" s="242"/>
      <c r="B43" s="243" t="s">
        <v>279</v>
      </c>
      <c r="C43" s="277">
        <v>207770</v>
      </c>
      <c r="D43" s="151">
        <v>14.58962681</v>
      </c>
      <c r="E43" s="151">
        <v>0.11741081</v>
      </c>
      <c r="F43" s="151">
        <v>-0.58480368999999999</v>
      </c>
      <c r="G43" s="73"/>
      <c r="H43" s="253" t="s">
        <v>280</v>
      </c>
      <c r="I43" s="254"/>
      <c r="J43" s="276">
        <v>4919533</v>
      </c>
      <c r="K43" s="214">
        <v>94.695745639999998</v>
      </c>
      <c r="L43" s="214">
        <v>5.4170209900000001</v>
      </c>
      <c r="M43" s="214">
        <v>-0.38530096000000003</v>
      </c>
    </row>
    <row r="44" spans="1:13" ht="16.5" customHeight="1">
      <c r="A44" s="242"/>
      <c r="B44" s="244" t="s">
        <v>278</v>
      </c>
      <c r="C44" s="278">
        <v>48294</v>
      </c>
      <c r="D44" s="74">
        <v>107.71015010000001</v>
      </c>
      <c r="E44" s="74">
        <v>2.7290930000000001E-2</v>
      </c>
      <c r="F44" s="74">
        <v>1.6621100000000001E-3</v>
      </c>
      <c r="G44" s="73"/>
      <c r="H44" s="242"/>
      <c r="I44" s="265" t="s">
        <v>281</v>
      </c>
      <c r="J44" s="280" t="s">
        <v>80</v>
      </c>
      <c r="K44" s="216" t="s">
        <v>190</v>
      </c>
      <c r="L44" s="216" t="s">
        <v>80</v>
      </c>
      <c r="M44" s="216">
        <v>-4.7273160000000002E-2</v>
      </c>
    </row>
    <row r="45" spans="1:13" ht="17.25" customHeight="1">
      <c r="A45" s="238" t="s">
        <v>280</v>
      </c>
      <c r="B45" s="249"/>
      <c r="C45" s="276" t="s">
        <v>80</v>
      </c>
      <c r="D45" s="214" t="s">
        <v>190</v>
      </c>
      <c r="E45" s="214" t="s">
        <v>80</v>
      </c>
      <c r="F45" s="214">
        <v>-9.2409000000000002E-4</v>
      </c>
      <c r="G45" s="73"/>
      <c r="H45" s="242"/>
      <c r="I45" s="243" t="s">
        <v>282</v>
      </c>
      <c r="J45" s="277">
        <v>22394</v>
      </c>
      <c r="K45" s="151" t="s">
        <v>181</v>
      </c>
      <c r="L45" s="151">
        <v>2.4658590000000001E-2</v>
      </c>
      <c r="M45" s="151">
        <v>3.1312230000000003E-2</v>
      </c>
    </row>
    <row r="46" spans="1:13" ht="16.5" customHeight="1">
      <c r="A46" s="242"/>
      <c r="B46" s="244" t="s">
        <v>283</v>
      </c>
      <c r="C46" s="282" t="s">
        <v>80</v>
      </c>
      <c r="D46" s="153" t="s">
        <v>190</v>
      </c>
      <c r="E46" s="153" t="s">
        <v>80</v>
      </c>
      <c r="F46" s="153">
        <v>-9.2409000000000002E-4</v>
      </c>
      <c r="G46" s="73"/>
      <c r="H46" s="240"/>
      <c r="I46" s="244" t="s">
        <v>284</v>
      </c>
      <c r="J46" s="278">
        <v>4897139</v>
      </c>
      <c r="K46" s="74">
        <v>94.882165970000003</v>
      </c>
      <c r="L46" s="74">
        <v>5.3923623999999997</v>
      </c>
      <c r="M46" s="74">
        <v>-0.36934002999999999</v>
      </c>
    </row>
    <row r="47" spans="1:13" ht="17.25" customHeight="1">
      <c r="A47" s="251"/>
      <c r="B47" s="252" t="s">
        <v>284</v>
      </c>
      <c r="C47" s="281" t="s">
        <v>80</v>
      </c>
      <c r="D47" s="152" t="s">
        <v>80</v>
      </c>
      <c r="E47" s="152" t="s">
        <v>80</v>
      </c>
      <c r="F47" s="152" t="s">
        <v>80</v>
      </c>
      <c r="G47" s="73"/>
      <c r="H47" s="250" t="s">
        <v>285</v>
      </c>
      <c r="I47" s="249"/>
      <c r="J47" s="288">
        <v>78311</v>
      </c>
      <c r="K47" s="214">
        <v>81.207677869999998</v>
      </c>
      <c r="L47" s="214">
        <v>8.6230200000000007E-2</v>
      </c>
      <c r="M47" s="214">
        <v>-2.5338940000000001E-2</v>
      </c>
    </row>
    <row r="48" spans="1:13" ht="17.25" customHeight="1">
      <c r="A48" s="248" t="s">
        <v>285</v>
      </c>
      <c r="B48" s="249"/>
      <c r="C48" s="280">
        <v>790918</v>
      </c>
      <c r="D48" s="216">
        <v>152.10458803</v>
      </c>
      <c r="E48" s="216">
        <v>0.44694768000000001</v>
      </c>
      <c r="F48" s="216">
        <v>0.13026446</v>
      </c>
      <c r="G48" s="73"/>
      <c r="H48" s="242"/>
      <c r="I48" s="243" t="s">
        <v>286</v>
      </c>
      <c r="J48" s="289">
        <v>28371</v>
      </c>
      <c r="K48" s="151">
        <v>69.366748169999994</v>
      </c>
      <c r="L48" s="151">
        <v>3.124002E-2</v>
      </c>
      <c r="M48" s="151">
        <v>-1.7518570000000001E-2</v>
      </c>
    </row>
    <row r="49" spans="1:13" ht="16.5" customHeight="1">
      <c r="A49" s="251"/>
      <c r="B49" s="252" t="s">
        <v>287</v>
      </c>
      <c r="C49" s="281">
        <v>245847</v>
      </c>
      <c r="D49" s="152">
        <v>48.271170069999997</v>
      </c>
      <c r="E49" s="152">
        <v>0.13892810999999999</v>
      </c>
      <c r="F49" s="152">
        <v>-0.12666906999999999</v>
      </c>
      <c r="G49" s="266"/>
      <c r="H49" s="251"/>
      <c r="I49" s="252" t="s">
        <v>287</v>
      </c>
      <c r="J49" s="290">
        <v>43910</v>
      </c>
      <c r="K49" s="152">
        <v>99.993168310000001</v>
      </c>
      <c r="L49" s="152">
        <v>4.8350400000000002E-2</v>
      </c>
      <c r="M49" s="152">
        <v>-4.1899999999999997E-6</v>
      </c>
    </row>
    <row r="50" spans="1:13" ht="16.5" customHeight="1">
      <c r="A50" s="255"/>
      <c r="B50" s="256"/>
      <c r="C50" s="283"/>
      <c r="D50" s="154"/>
      <c r="E50" s="154"/>
      <c r="F50" s="154"/>
      <c r="G50" s="72"/>
      <c r="H50" s="255"/>
      <c r="I50" s="256"/>
      <c r="J50" s="283"/>
      <c r="K50" s="154"/>
      <c r="L50" s="154"/>
      <c r="M50" s="154"/>
    </row>
    <row r="51" spans="1:13" ht="17.25" customHeight="1">
      <c r="A51" s="255"/>
      <c r="B51" s="256"/>
      <c r="C51" s="283"/>
      <c r="D51" s="154"/>
      <c r="E51" s="154"/>
      <c r="F51" s="154"/>
      <c r="G51" s="72"/>
      <c r="H51" s="255"/>
      <c r="I51" s="256"/>
      <c r="J51" s="283"/>
      <c r="K51" s="154"/>
      <c r="L51" s="154"/>
      <c r="M51" s="154"/>
    </row>
    <row r="52" spans="1:13" ht="17.25" customHeight="1">
      <c r="A52" s="367" t="s">
        <v>288</v>
      </c>
      <c r="B52" s="368"/>
      <c r="C52" s="284"/>
      <c r="D52" s="155"/>
      <c r="E52" s="155"/>
      <c r="F52" s="155"/>
      <c r="G52" s="72"/>
      <c r="H52" s="369" t="s">
        <v>288</v>
      </c>
      <c r="I52" s="369"/>
      <c r="J52" s="284"/>
      <c r="K52" s="155"/>
      <c r="L52" s="155"/>
      <c r="M52" s="155"/>
    </row>
    <row r="53" spans="1:13" ht="15" customHeight="1">
      <c r="A53" s="230" t="s">
        <v>289</v>
      </c>
      <c r="B53" s="249"/>
      <c r="C53" s="285">
        <v>4904757</v>
      </c>
      <c r="D53" s="36">
        <v>72.931064019999994</v>
      </c>
      <c r="E53" s="36">
        <v>2.7716776799999998</v>
      </c>
      <c r="F53" s="36">
        <v>-0.87525975</v>
      </c>
      <c r="G53" s="75"/>
      <c r="H53" s="230" t="s">
        <v>289</v>
      </c>
      <c r="I53" s="249"/>
      <c r="J53" s="285">
        <v>64566059</v>
      </c>
      <c r="K53" s="36">
        <v>120.51118864</v>
      </c>
      <c r="L53" s="36">
        <v>71.095304609999999</v>
      </c>
      <c r="M53" s="36">
        <v>15.36561951</v>
      </c>
    </row>
    <row r="54" spans="1:13" ht="15" customHeight="1">
      <c r="A54" s="259" t="s">
        <v>290</v>
      </c>
      <c r="B54" s="260"/>
      <c r="C54" s="281">
        <v>4100079</v>
      </c>
      <c r="D54" s="152">
        <v>98.527191060000007</v>
      </c>
      <c r="E54" s="152">
        <v>2.3169542299999999</v>
      </c>
      <c r="F54" s="152">
        <v>-2.9467500000000001E-2</v>
      </c>
      <c r="G54" s="75"/>
      <c r="H54" s="259" t="s">
        <v>290</v>
      </c>
      <c r="I54" s="260"/>
      <c r="J54" s="281">
        <v>4738972</v>
      </c>
      <c r="K54" s="152">
        <v>123.81260424</v>
      </c>
      <c r="L54" s="152">
        <v>5.2182007600000002</v>
      </c>
      <c r="M54" s="152">
        <v>1.2744080799999999</v>
      </c>
    </row>
    <row r="55" spans="1:13" ht="15" customHeight="1">
      <c r="A55" s="149"/>
      <c r="B55" s="149"/>
      <c r="C55" s="150"/>
      <c r="D55" s="150"/>
      <c r="E55" s="150"/>
      <c r="F55" s="150"/>
      <c r="G55" s="72"/>
      <c r="H55" s="149"/>
      <c r="I55" s="149"/>
      <c r="J55" s="150"/>
      <c r="K55" s="150"/>
      <c r="L55" s="150"/>
      <c r="M55" s="150"/>
    </row>
    <row r="56" spans="1:13" ht="15" customHeight="1">
      <c r="A56" s="149"/>
      <c r="B56" s="149"/>
      <c r="C56" s="150"/>
      <c r="D56" s="150"/>
      <c r="E56" s="150"/>
      <c r="F56" s="150"/>
      <c r="G56" s="72"/>
      <c r="H56" s="149"/>
      <c r="I56" s="149"/>
      <c r="J56" s="150"/>
      <c r="K56" s="150"/>
      <c r="L56" s="150"/>
      <c r="M56" s="150"/>
    </row>
    <row r="57" spans="1:13" ht="15" customHeight="1">
      <c r="A57" s="149"/>
      <c r="B57" s="149"/>
      <c r="C57" s="150"/>
      <c r="D57" s="150"/>
      <c r="E57" s="150"/>
      <c r="F57" s="150"/>
      <c r="G57" s="72"/>
      <c r="H57" s="149"/>
      <c r="I57" s="149"/>
      <c r="J57" s="150"/>
      <c r="K57" s="150"/>
      <c r="L57" s="150"/>
      <c r="M57" s="150"/>
    </row>
    <row r="58" spans="1:13" ht="15" customHeight="1">
      <c r="A58" s="149"/>
      <c r="B58" s="149"/>
      <c r="C58" s="150"/>
      <c r="D58" s="150"/>
      <c r="E58" s="150"/>
      <c r="F58" s="150"/>
      <c r="G58" s="72"/>
      <c r="H58" s="149"/>
      <c r="I58" s="149"/>
      <c r="J58" s="150"/>
      <c r="K58" s="150"/>
      <c r="L58" s="150"/>
      <c r="M58" s="150"/>
    </row>
    <row r="59" spans="1:13" ht="15" customHeight="1">
      <c r="A59" s="149"/>
      <c r="B59" s="149"/>
      <c r="C59" s="150"/>
      <c r="D59" s="150"/>
      <c r="E59" s="150"/>
      <c r="F59" s="150"/>
      <c r="G59" s="72"/>
      <c r="H59" s="149"/>
      <c r="I59" s="149"/>
      <c r="J59" s="150"/>
      <c r="K59" s="150"/>
      <c r="L59" s="150"/>
      <c r="M59" s="150"/>
    </row>
    <row r="60" spans="1:13" ht="15" customHeight="1">
      <c r="A60" s="149"/>
      <c r="B60" s="149"/>
      <c r="C60" s="150"/>
      <c r="D60" s="150"/>
      <c r="E60" s="150"/>
      <c r="F60" s="150"/>
      <c r="G60" s="72"/>
      <c r="H60" s="149"/>
      <c r="I60" s="149"/>
      <c r="J60" s="150"/>
      <c r="K60" s="150"/>
      <c r="L60" s="150"/>
      <c r="M60" s="150"/>
    </row>
    <row r="61" spans="1:13" ht="15" customHeight="1">
      <c r="A61" s="149"/>
      <c r="B61" s="149"/>
      <c r="C61" s="150"/>
      <c r="D61" s="150"/>
      <c r="E61" s="150"/>
      <c r="F61" s="150"/>
      <c r="G61" s="72"/>
      <c r="H61" s="149"/>
      <c r="I61" s="149"/>
      <c r="J61" s="150"/>
      <c r="K61" s="150"/>
      <c r="L61" s="150"/>
      <c r="M61" s="150"/>
    </row>
    <row r="62" spans="1:13" ht="15" customHeight="1"/>
    <row r="63" spans="1:13" ht="15" customHeight="1"/>
    <row r="64" spans="1:13" ht="15" customHeight="1"/>
  </sheetData>
  <mergeCells count="6">
    <mergeCell ref="A3:B4"/>
    <mergeCell ref="C3:C4"/>
    <mergeCell ref="H3:I4"/>
    <mergeCell ref="J3:J4"/>
    <mergeCell ref="A52:B52"/>
    <mergeCell ref="H52:I52"/>
  </mergeCells>
  <phoneticPr fontId="4"/>
  <printOptions horizontalCentered="1" verticalCentered="1"/>
  <pageMargins left="0.39370078740157483" right="0.39370078740157483" top="0.39370078740157483" bottom="0.39370078740157483" header="0.19685039370078741" footer="0.19685039370078741"/>
  <pageSetup paperSize="9" scale="87" orientation="portrait" r:id="rId1"/>
  <headerFooter alignWithMargins="0">
    <oddFooter>&amp;C&amp;"ＭＳ ゴシック,標準"&amp;9- 4 -</oddFooter>
  </headerFooter>
  <rowBreaks count="1" manualBreakCount="1">
    <brk id="57"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V97"/>
  <sheetViews>
    <sheetView showZeros="0" view="pageBreakPreview" zoomScaleNormal="100" zoomScaleSheetLayoutView="100" workbookViewId="0">
      <selection activeCell="R8" sqref="R8:T8"/>
    </sheetView>
  </sheetViews>
  <sheetFormatPr defaultRowHeight="12"/>
  <cols>
    <col min="1" max="1" width="9.125" style="83" customWidth="1"/>
    <col min="2" max="2" width="4.625" style="83" customWidth="1"/>
    <col min="3" max="3" width="3.125" style="83" customWidth="1"/>
    <col min="4" max="4" width="7.125" style="83" customWidth="1"/>
    <col min="5" max="5" width="3.625" style="83" customWidth="1"/>
    <col min="6" max="6" width="6.625" style="83" customWidth="1"/>
    <col min="7" max="7" width="3.125" style="83" customWidth="1"/>
    <col min="8" max="8" width="7.125" style="83" customWidth="1"/>
    <col min="9" max="9" width="3.625" style="83" customWidth="1"/>
    <col min="10" max="10" width="6.625" style="83" customWidth="1"/>
    <col min="11" max="11" width="2.125" style="83" customWidth="1"/>
    <col min="12" max="12" width="1.625" style="83" customWidth="1"/>
    <col min="13" max="13" width="4.125" style="83" customWidth="1"/>
    <col min="14" max="15" width="3.625" style="83" customWidth="1"/>
    <col min="16" max="16" width="6.625" style="83" customWidth="1"/>
    <col min="17" max="17" width="3.125" style="83" customWidth="1"/>
    <col min="18" max="18" width="7.125" style="83" customWidth="1"/>
    <col min="19" max="19" width="3.625" style="83" customWidth="1"/>
    <col min="20" max="20" width="6.625" style="83" customWidth="1"/>
    <col min="21" max="16384" width="9" style="83"/>
  </cols>
  <sheetData>
    <row r="1" spans="1:20" ht="17.25" customHeight="1">
      <c r="A1" s="29" t="s">
        <v>291</v>
      </c>
      <c r="B1" s="82"/>
      <c r="C1" s="82"/>
      <c r="D1" s="82"/>
      <c r="E1" s="82"/>
      <c r="F1" s="82"/>
      <c r="G1" s="82"/>
      <c r="H1" s="82"/>
      <c r="I1" s="82"/>
      <c r="J1" s="82"/>
      <c r="K1" s="82"/>
      <c r="L1" s="82"/>
      <c r="M1" s="82"/>
      <c r="N1" s="82"/>
      <c r="O1" s="82"/>
      <c r="P1" s="82"/>
      <c r="Q1" s="82"/>
      <c r="R1" s="82"/>
      <c r="S1" s="82"/>
      <c r="T1" s="82"/>
    </row>
    <row r="2" spans="1:20" ht="13.5" customHeight="1">
      <c r="A2" s="30"/>
      <c r="B2" s="30"/>
      <c r="C2" s="30"/>
      <c r="D2" s="30"/>
      <c r="E2" s="30"/>
      <c r="F2" s="30"/>
      <c r="G2" s="30"/>
      <c r="H2" s="30"/>
      <c r="I2" s="30"/>
      <c r="J2" s="30"/>
      <c r="K2" s="30"/>
      <c r="L2" s="30"/>
      <c r="M2" s="30"/>
      <c r="N2" s="30"/>
      <c r="O2" s="30"/>
      <c r="P2" s="82"/>
      <c r="Q2" s="82"/>
      <c r="R2" s="82"/>
      <c r="S2" s="82"/>
      <c r="T2" s="30"/>
    </row>
    <row r="3" spans="1:20" ht="13.5" customHeight="1" thickBot="1">
      <c r="A3" s="31" t="s">
        <v>70</v>
      </c>
      <c r="T3" s="84" t="s">
        <v>71</v>
      </c>
    </row>
    <row r="4" spans="1:20" ht="13.5" customHeight="1" thickBot="1">
      <c r="A4" s="293" t="s">
        <v>72</v>
      </c>
      <c r="B4" s="294"/>
      <c r="C4" s="295" t="s">
        <v>73</v>
      </c>
      <c r="D4" s="296"/>
      <c r="E4" s="296"/>
      <c r="F4" s="297"/>
      <c r="G4" s="298" t="s">
        <v>74</v>
      </c>
      <c r="H4" s="299"/>
      <c r="I4" s="299"/>
      <c r="J4" s="300"/>
      <c r="K4" s="298" t="s">
        <v>75</v>
      </c>
      <c r="L4" s="299"/>
      <c r="M4" s="299"/>
      <c r="N4" s="299"/>
      <c r="O4" s="299"/>
      <c r="P4" s="300"/>
      <c r="Q4" s="308" t="s">
        <v>76</v>
      </c>
      <c r="R4" s="309"/>
      <c r="S4" s="309"/>
      <c r="T4" s="310"/>
    </row>
    <row r="5" spans="1:20" ht="13.5" customHeight="1" thickBot="1">
      <c r="A5" s="293"/>
      <c r="B5" s="294"/>
      <c r="C5" s="315" t="s">
        <v>77</v>
      </c>
      <c r="D5" s="316"/>
      <c r="E5" s="313" t="s">
        <v>78</v>
      </c>
      <c r="F5" s="317"/>
      <c r="G5" s="311" t="s">
        <v>77</v>
      </c>
      <c r="H5" s="312"/>
      <c r="I5" s="313" t="s">
        <v>78</v>
      </c>
      <c r="J5" s="317"/>
      <c r="K5" s="311" t="s">
        <v>77</v>
      </c>
      <c r="L5" s="318"/>
      <c r="M5" s="318"/>
      <c r="N5" s="318"/>
      <c r="O5" s="313" t="s">
        <v>78</v>
      </c>
      <c r="P5" s="317"/>
      <c r="Q5" s="311" t="s">
        <v>77</v>
      </c>
      <c r="R5" s="312"/>
      <c r="S5" s="313" t="s">
        <v>78</v>
      </c>
      <c r="T5" s="314"/>
    </row>
    <row r="6" spans="1:20" ht="20.100000000000001" customHeight="1" thickBot="1">
      <c r="A6" s="293" t="s">
        <v>292</v>
      </c>
      <c r="B6" s="324"/>
      <c r="C6" s="85"/>
      <c r="D6" s="301">
        <v>14966.761</v>
      </c>
      <c r="E6" s="301"/>
      <c r="F6" s="326"/>
      <c r="G6" s="86"/>
      <c r="H6" s="301">
        <v>12848.716</v>
      </c>
      <c r="I6" s="301"/>
      <c r="J6" s="326"/>
      <c r="K6" s="327"/>
      <c r="L6" s="328"/>
      <c r="M6" s="301">
        <v>27815.476999999999</v>
      </c>
      <c r="N6" s="301"/>
      <c r="O6" s="301"/>
      <c r="P6" s="329"/>
      <c r="Q6" s="87"/>
      <c r="R6" s="301">
        <v>2118.0450000000001</v>
      </c>
      <c r="S6" s="301"/>
      <c r="T6" s="302"/>
    </row>
    <row r="7" spans="1:20" ht="13.5" customHeight="1" thickBot="1">
      <c r="A7" s="325"/>
      <c r="B7" s="324"/>
      <c r="C7" s="303">
        <v>122.35317017245802</v>
      </c>
      <c r="D7" s="304"/>
      <c r="E7" s="305">
        <v>1.0155138849952716</v>
      </c>
      <c r="F7" s="306"/>
      <c r="G7" s="307">
        <v>58.782013779331955</v>
      </c>
      <c r="H7" s="304"/>
      <c r="I7" s="305">
        <v>1.5984984426966771</v>
      </c>
      <c r="J7" s="306"/>
      <c r="K7" s="319">
        <v>81.592638103035227</v>
      </c>
      <c r="L7" s="307"/>
      <c r="M7" s="307"/>
      <c r="N7" s="304"/>
      <c r="O7" s="305">
        <v>1.2212568898809562</v>
      </c>
      <c r="P7" s="306"/>
      <c r="Q7" s="319" t="s">
        <v>332</v>
      </c>
      <c r="R7" s="304"/>
      <c r="S7" s="320" t="s">
        <v>80</v>
      </c>
      <c r="T7" s="321"/>
    </row>
    <row r="8" spans="1:20" ht="20.100000000000001" customHeight="1" thickBot="1">
      <c r="A8" s="347" t="s">
        <v>81</v>
      </c>
      <c r="B8" s="294"/>
      <c r="C8" s="85"/>
      <c r="D8" s="301">
        <v>1473811.557</v>
      </c>
      <c r="E8" s="301"/>
      <c r="F8" s="326"/>
      <c r="G8" s="87"/>
      <c r="H8" s="301">
        <v>803799.09400000004</v>
      </c>
      <c r="I8" s="301"/>
      <c r="J8" s="326"/>
      <c r="K8" s="327"/>
      <c r="L8" s="328"/>
      <c r="M8" s="301">
        <v>2277610.6510000001</v>
      </c>
      <c r="N8" s="301"/>
      <c r="O8" s="301"/>
      <c r="P8" s="326"/>
      <c r="Q8" s="87"/>
      <c r="R8" s="301">
        <v>670012.46299999999</v>
      </c>
      <c r="S8" s="301"/>
      <c r="T8" s="302"/>
    </row>
    <row r="9" spans="1:20" ht="13.5" customHeight="1" thickBot="1">
      <c r="A9" s="293"/>
      <c r="B9" s="294"/>
      <c r="C9" s="303">
        <v>93.73881989446204</v>
      </c>
      <c r="D9" s="304"/>
      <c r="E9" s="320" t="s">
        <v>80</v>
      </c>
      <c r="F9" s="334"/>
      <c r="G9" s="319">
        <v>88.328386004088387</v>
      </c>
      <c r="H9" s="304"/>
      <c r="I9" s="320" t="s">
        <v>80</v>
      </c>
      <c r="J9" s="334"/>
      <c r="K9" s="319">
        <v>91.755324918695791</v>
      </c>
      <c r="L9" s="307"/>
      <c r="M9" s="307"/>
      <c r="N9" s="304"/>
      <c r="O9" s="320" t="s">
        <v>80</v>
      </c>
      <c r="P9" s="334"/>
      <c r="Q9" s="319">
        <v>101.17351697517263</v>
      </c>
      <c r="R9" s="304"/>
      <c r="S9" s="320" t="s">
        <v>80</v>
      </c>
      <c r="T9" s="321"/>
    </row>
    <row r="10" spans="1:20" ht="12" customHeight="1"/>
    <row r="11" spans="1:20" ht="13.5" customHeight="1">
      <c r="A11" s="63" t="s">
        <v>82</v>
      </c>
      <c r="T11" s="84" t="s">
        <v>71</v>
      </c>
    </row>
    <row r="12" spans="1:20" ht="13.5" customHeight="1">
      <c r="A12" s="330" t="s">
        <v>83</v>
      </c>
      <c r="B12" s="331"/>
      <c r="C12" s="88" t="s">
        <v>73</v>
      </c>
      <c r="D12" s="89"/>
      <c r="E12" s="90"/>
      <c r="F12" s="91"/>
      <c r="G12" s="88" t="s">
        <v>74</v>
      </c>
      <c r="H12" s="92"/>
      <c r="I12" s="92"/>
      <c r="J12" s="93"/>
      <c r="K12" s="94" t="s">
        <v>75</v>
      </c>
      <c r="L12" s="95"/>
      <c r="M12" s="95"/>
      <c r="N12" s="95"/>
      <c r="O12" s="95"/>
      <c r="P12" s="96"/>
      <c r="Q12" s="97" t="s">
        <v>76</v>
      </c>
      <c r="R12" s="95"/>
      <c r="S12" s="95"/>
      <c r="T12" s="96"/>
    </row>
    <row r="13" spans="1:20" ht="21">
      <c r="A13" s="332"/>
      <c r="B13" s="333"/>
      <c r="C13" s="98" t="s">
        <v>84</v>
      </c>
      <c r="D13" s="99"/>
      <c r="E13" s="100"/>
      <c r="F13" s="101" t="s">
        <v>85</v>
      </c>
      <c r="G13" s="98" t="s">
        <v>84</v>
      </c>
      <c r="H13" s="99"/>
      <c r="I13" s="100"/>
      <c r="J13" s="101" t="s">
        <v>85</v>
      </c>
      <c r="K13" s="102" t="s">
        <v>84</v>
      </c>
      <c r="L13" s="103"/>
      <c r="M13" s="104"/>
      <c r="N13" s="103"/>
      <c r="O13" s="103"/>
      <c r="P13" s="101" t="s">
        <v>85</v>
      </c>
      <c r="Q13" s="102" t="s">
        <v>86</v>
      </c>
      <c r="R13" s="103"/>
      <c r="S13" s="105"/>
      <c r="T13" s="101" t="s">
        <v>85</v>
      </c>
    </row>
    <row r="14" spans="1:20" ht="13.5" customHeight="1">
      <c r="A14" s="348" t="s">
        <v>87</v>
      </c>
      <c r="B14" s="349"/>
      <c r="C14" s="106"/>
      <c r="D14" s="350">
        <v>199347.43900000001</v>
      </c>
      <c r="E14" s="351"/>
      <c r="F14" s="107">
        <v>120.40395571969414</v>
      </c>
      <c r="G14" s="108"/>
      <c r="H14" s="350">
        <v>215057.39300000001</v>
      </c>
      <c r="I14" s="351"/>
      <c r="J14" s="107">
        <v>93.45945744254243</v>
      </c>
      <c r="K14" s="352"/>
      <c r="L14" s="353"/>
      <c r="M14" s="350">
        <v>414404.83199999999</v>
      </c>
      <c r="N14" s="350"/>
      <c r="O14" s="351"/>
      <c r="P14" s="107">
        <v>104.73411509008241</v>
      </c>
      <c r="Q14" s="108"/>
      <c r="R14" s="350">
        <v>-15709.954</v>
      </c>
      <c r="S14" s="351"/>
      <c r="T14" s="109">
        <v>24.340607374457139</v>
      </c>
    </row>
    <row r="15" spans="1:20" ht="13.5" customHeight="1">
      <c r="A15" s="335" t="s">
        <v>88</v>
      </c>
      <c r="B15" s="336"/>
      <c r="C15" s="110"/>
      <c r="D15" s="337">
        <v>177791.65299999999</v>
      </c>
      <c r="E15" s="338"/>
      <c r="F15" s="111">
        <v>89.186825720896266</v>
      </c>
      <c r="G15" s="112"/>
      <c r="H15" s="337">
        <v>189104.22200000001</v>
      </c>
      <c r="I15" s="338"/>
      <c r="J15" s="111">
        <v>87.931979162418287</v>
      </c>
      <c r="K15" s="339"/>
      <c r="L15" s="340"/>
      <c r="M15" s="337">
        <v>366895.875</v>
      </c>
      <c r="N15" s="337"/>
      <c r="O15" s="338"/>
      <c r="P15" s="111">
        <v>88.535617026782148</v>
      </c>
      <c r="Q15" s="112"/>
      <c r="R15" s="337">
        <v>-11312.569</v>
      </c>
      <c r="S15" s="338"/>
      <c r="T15" s="113">
        <v>72.008925042046585</v>
      </c>
    </row>
    <row r="16" spans="1:20" ht="13.5" customHeight="1">
      <c r="A16" s="335" t="s">
        <v>89</v>
      </c>
      <c r="B16" s="336"/>
      <c r="C16" s="110"/>
      <c r="D16" s="337">
        <v>126364.159</v>
      </c>
      <c r="E16" s="338"/>
      <c r="F16" s="111">
        <v>71.074292222256346</v>
      </c>
      <c r="G16" s="112"/>
      <c r="H16" s="337">
        <v>153757.83900000001</v>
      </c>
      <c r="I16" s="338"/>
      <c r="J16" s="111">
        <v>81.308517268324138</v>
      </c>
      <c r="K16" s="339"/>
      <c r="L16" s="340"/>
      <c r="M16" s="337">
        <v>280121.99800000002</v>
      </c>
      <c r="N16" s="337"/>
      <c r="O16" s="338"/>
      <c r="P16" s="111">
        <v>76.349181630891877</v>
      </c>
      <c r="Q16" s="112"/>
      <c r="R16" s="337">
        <v>-27393.68</v>
      </c>
      <c r="S16" s="338"/>
      <c r="T16" s="113">
        <v>242.15260035099013</v>
      </c>
    </row>
    <row r="17" spans="1:20" ht="13.5" customHeight="1">
      <c r="A17" s="335" t="s">
        <v>90</v>
      </c>
      <c r="B17" s="336"/>
      <c r="C17" s="110"/>
      <c r="D17" s="337">
        <v>137030.1</v>
      </c>
      <c r="E17" s="338"/>
      <c r="F17" s="111">
        <v>108.4406378235778</v>
      </c>
      <c r="G17" s="112"/>
      <c r="H17" s="337">
        <v>205051.03599999999</v>
      </c>
      <c r="I17" s="338"/>
      <c r="J17" s="111">
        <v>133.35972808514822</v>
      </c>
      <c r="K17" s="339"/>
      <c r="L17" s="340"/>
      <c r="M17" s="337">
        <v>342081.136</v>
      </c>
      <c r="N17" s="337"/>
      <c r="O17" s="338"/>
      <c r="P17" s="111">
        <v>122.1186263279473</v>
      </c>
      <c r="Q17" s="112"/>
      <c r="R17" s="337">
        <v>-68020.936000000002</v>
      </c>
      <c r="S17" s="338"/>
      <c r="T17" s="113">
        <v>248.30886540253081</v>
      </c>
    </row>
    <row r="18" spans="1:20" ht="13.5" customHeight="1">
      <c r="A18" s="341" t="s">
        <v>91</v>
      </c>
      <c r="B18" s="342"/>
      <c r="C18" s="114"/>
      <c r="D18" s="343">
        <v>153112.269</v>
      </c>
      <c r="E18" s="344"/>
      <c r="F18" s="115">
        <v>111.73623094487999</v>
      </c>
      <c r="G18" s="116"/>
      <c r="H18" s="343">
        <v>221324.481</v>
      </c>
      <c r="I18" s="344"/>
      <c r="J18" s="115">
        <v>107.93629006585464</v>
      </c>
      <c r="K18" s="345"/>
      <c r="L18" s="346"/>
      <c r="M18" s="343">
        <v>374436.75</v>
      </c>
      <c r="N18" s="343"/>
      <c r="O18" s="344"/>
      <c r="P18" s="115">
        <v>109.45846192465871</v>
      </c>
      <c r="Q18" s="116"/>
      <c r="R18" s="343">
        <v>-68212.212</v>
      </c>
      <c r="S18" s="344"/>
      <c r="T18" s="117">
        <v>100.28120165826593</v>
      </c>
    </row>
    <row r="19" spans="1:20" ht="13.5" customHeight="1">
      <c r="A19" s="118" t="s">
        <v>90</v>
      </c>
      <c r="B19" s="119" t="s">
        <v>92</v>
      </c>
      <c r="C19" s="106"/>
      <c r="D19" s="350">
        <v>72233.093999999997</v>
      </c>
      <c r="E19" s="351"/>
      <c r="F19" s="107">
        <v>126.18510126466541</v>
      </c>
      <c r="G19" s="108"/>
      <c r="H19" s="350">
        <v>108699.41099999999</v>
      </c>
      <c r="I19" s="351"/>
      <c r="J19" s="107">
        <v>140.35257584461235</v>
      </c>
      <c r="K19" s="352"/>
      <c r="L19" s="353"/>
      <c r="M19" s="350">
        <v>180932.505</v>
      </c>
      <c r="N19" s="350"/>
      <c r="O19" s="351"/>
      <c r="P19" s="107">
        <v>134.33139716802924</v>
      </c>
      <c r="Q19" s="108"/>
      <c r="R19" s="350">
        <v>-36466.317000000003</v>
      </c>
      <c r="S19" s="351"/>
      <c r="T19" s="109">
        <v>180.49384182598826</v>
      </c>
    </row>
    <row r="20" spans="1:20" ht="13.5" customHeight="1">
      <c r="A20" s="120" t="s">
        <v>91</v>
      </c>
      <c r="B20" s="121" t="s">
        <v>93</v>
      </c>
      <c r="C20" s="110"/>
      <c r="D20" s="337">
        <v>72804.851999999999</v>
      </c>
      <c r="E20" s="338"/>
      <c r="F20" s="111">
        <v>112.35835803895013</v>
      </c>
      <c r="G20" s="112"/>
      <c r="H20" s="337">
        <v>103101.24400000001</v>
      </c>
      <c r="I20" s="338"/>
      <c r="J20" s="111">
        <v>107.00519477486759</v>
      </c>
      <c r="K20" s="339"/>
      <c r="L20" s="340"/>
      <c r="M20" s="337">
        <v>175906.09599999999</v>
      </c>
      <c r="N20" s="337"/>
      <c r="O20" s="338"/>
      <c r="P20" s="111">
        <v>109.15767320418625</v>
      </c>
      <c r="Q20" s="112"/>
      <c r="R20" s="337">
        <v>-30296.392</v>
      </c>
      <c r="S20" s="338"/>
      <c r="T20" s="113">
        <v>96.012542569441266</v>
      </c>
    </row>
    <row r="21" spans="1:20" ht="13.5" customHeight="1">
      <c r="A21" s="120" t="s">
        <v>91</v>
      </c>
      <c r="B21" s="121" t="s">
        <v>92</v>
      </c>
      <c r="C21" s="110"/>
      <c r="D21" s="337">
        <v>80307.417000000001</v>
      </c>
      <c r="E21" s="338"/>
      <c r="F21" s="111">
        <v>111.17814917356301</v>
      </c>
      <c r="G21" s="112"/>
      <c r="H21" s="337">
        <v>118223.23699999999</v>
      </c>
      <c r="I21" s="338"/>
      <c r="J21" s="111">
        <v>108.76161693277253</v>
      </c>
      <c r="K21" s="339"/>
      <c r="L21" s="340"/>
      <c r="M21" s="337">
        <v>198530.65400000001</v>
      </c>
      <c r="N21" s="337"/>
      <c r="O21" s="338"/>
      <c r="P21" s="111">
        <v>109.72636121961612</v>
      </c>
      <c r="Q21" s="112"/>
      <c r="R21" s="337">
        <v>-37915.82</v>
      </c>
      <c r="S21" s="338"/>
      <c r="T21" s="113">
        <v>103.97490922924845</v>
      </c>
    </row>
    <row r="22" spans="1:20" ht="13.5" customHeight="1">
      <c r="A22" s="122" t="s">
        <v>331</v>
      </c>
      <c r="B22" s="123" t="s">
        <v>93</v>
      </c>
      <c r="C22" s="114"/>
      <c r="D22" s="343">
        <v>84335.02</v>
      </c>
      <c r="E22" s="344"/>
      <c r="F22" s="115">
        <v>115.83708734137666</v>
      </c>
      <c r="G22" s="116"/>
      <c r="H22" s="343">
        <v>102851.799</v>
      </c>
      <c r="I22" s="344"/>
      <c r="J22" s="115">
        <v>99.758058205388863</v>
      </c>
      <c r="K22" s="345"/>
      <c r="L22" s="346"/>
      <c r="M22" s="343">
        <v>187186.81899999999</v>
      </c>
      <c r="N22" s="343"/>
      <c r="O22" s="344"/>
      <c r="P22" s="115">
        <v>106.41292329061751</v>
      </c>
      <c r="Q22" s="116"/>
      <c r="R22" s="343">
        <v>-18516.778999999999</v>
      </c>
      <c r="S22" s="344"/>
      <c r="T22" s="117">
        <v>61.118759619957387</v>
      </c>
    </row>
    <row r="23" spans="1:20" ht="13.5" customHeight="1">
      <c r="A23" s="124" t="s">
        <v>91</v>
      </c>
      <c r="B23" s="125" t="s">
        <v>94</v>
      </c>
      <c r="C23" s="106"/>
      <c r="D23" s="350">
        <v>10279.574000000001</v>
      </c>
      <c r="E23" s="351"/>
      <c r="F23" s="107">
        <v>98.380266397621853</v>
      </c>
      <c r="G23" s="108"/>
      <c r="H23" s="350">
        <v>16670.427</v>
      </c>
      <c r="I23" s="351"/>
      <c r="J23" s="107">
        <v>95.640609580534019</v>
      </c>
      <c r="K23" s="352"/>
      <c r="L23" s="353"/>
      <c r="M23" s="350">
        <v>26950.001</v>
      </c>
      <c r="N23" s="350"/>
      <c r="O23" s="351"/>
      <c r="P23" s="107">
        <v>96.667406528001735</v>
      </c>
      <c r="Q23" s="108"/>
      <c r="R23" s="350">
        <v>-6390.8530000000001</v>
      </c>
      <c r="S23" s="351"/>
      <c r="T23" s="109">
        <v>91.54029871098669</v>
      </c>
    </row>
    <row r="24" spans="1:20" ht="13.5" customHeight="1">
      <c r="A24" s="126"/>
      <c r="B24" s="127" t="s">
        <v>95</v>
      </c>
      <c r="C24" s="110"/>
      <c r="D24" s="337">
        <v>10664.24</v>
      </c>
      <c r="E24" s="338"/>
      <c r="F24" s="111">
        <v>98.020308240460167</v>
      </c>
      <c r="G24" s="112"/>
      <c r="H24" s="337">
        <v>16273.483</v>
      </c>
      <c r="I24" s="338"/>
      <c r="J24" s="111">
        <v>106.4556818191482</v>
      </c>
      <c r="K24" s="339"/>
      <c r="L24" s="340"/>
      <c r="M24" s="337">
        <v>26937.723000000002</v>
      </c>
      <c r="N24" s="337"/>
      <c r="O24" s="338"/>
      <c r="P24" s="111">
        <v>102.94835140686953</v>
      </c>
      <c r="Q24" s="112"/>
      <c r="R24" s="337">
        <v>-5609.2430000000004</v>
      </c>
      <c r="S24" s="338"/>
      <c r="T24" s="113">
        <v>127.2801885362482</v>
      </c>
    </row>
    <row r="25" spans="1:20" ht="13.5" customHeight="1">
      <c r="A25" s="126"/>
      <c r="B25" s="127" t="s">
        <v>96</v>
      </c>
      <c r="C25" s="110"/>
      <c r="D25" s="337">
        <v>14526.659</v>
      </c>
      <c r="E25" s="338"/>
      <c r="F25" s="111">
        <v>132.51773459505608</v>
      </c>
      <c r="G25" s="112"/>
      <c r="H25" s="337">
        <v>17549.375</v>
      </c>
      <c r="I25" s="338"/>
      <c r="J25" s="111">
        <v>90.82927075679315</v>
      </c>
      <c r="K25" s="339"/>
      <c r="L25" s="340"/>
      <c r="M25" s="337">
        <v>32076.034</v>
      </c>
      <c r="N25" s="337"/>
      <c r="O25" s="338"/>
      <c r="P25" s="111">
        <v>105.91978569328877</v>
      </c>
      <c r="Q25" s="112"/>
      <c r="R25" s="337">
        <v>-3022.7159999999999</v>
      </c>
      <c r="S25" s="338"/>
      <c r="T25" s="113">
        <v>36.160229150347377</v>
      </c>
    </row>
    <row r="26" spans="1:20" ht="13.5" customHeight="1">
      <c r="A26" s="126"/>
      <c r="B26" s="127" t="s">
        <v>97</v>
      </c>
      <c r="C26" s="110"/>
      <c r="D26" s="337">
        <v>10951.477999999999</v>
      </c>
      <c r="E26" s="338"/>
      <c r="F26" s="111">
        <v>99.11369023323418</v>
      </c>
      <c r="G26" s="112"/>
      <c r="H26" s="337">
        <v>16514.575000000001</v>
      </c>
      <c r="I26" s="338"/>
      <c r="J26" s="111">
        <v>115.76210083303191</v>
      </c>
      <c r="K26" s="339"/>
      <c r="L26" s="340"/>
      <c r="M26" s="337">
        <v>27466.053</v>
      </c>
      <c r="N26" s="337"/>
      <c r="O26" s="338"/>
      <c r="P26" s="111">
        <v>108.49556218218419</v>
      </c>
      <c r="Q26" s="112"/>
      <c r="R26" s="337">
        <v>-5563.0969999999998</v>
      </c>
      <c r="S26" s="338"/>
      <c r="T26" s="113">
        <v>172.95229360650387</v>
      </c>
    </row>
    <row r="27" spans="1:20" ht="13.5" customHeight="1">
      <c r="A27" s="126"/>
      <c r="B27" s="127" t="s">
        <v>98</v>
      </c>
      <c r="C27" s="110"/>
      <c r="D27" s="337">
        <v>14864.162</v>
      </c>
      <c r="E27" s="338"/>
      <c r="F27" s="111">
        <v>133.40110413698665</v>
      </c>
      <c r="G27" s="112"/>
      <c r="H27" s="337">
        <v>17598.435000000001</v>
      </c>
      <c r="I27" s="338"/>
      <c r="J27" s="111">
        <v>108.54569267192207</v>
      </c>
      <c r="K27" s="339"/>
      <c r="L27" s="340"/>
      <c r="M27" s="337">
        <v>32462.597000000002</v>
      </c>
      <c r="N27" s="337"/>
      <c r="O27" s="338"/>
      <c r="P27" s="111">
        <v>118.66985536230415</v>
      </c>
      <c r="Q27" s="112"/>
      <c r="R27" s="337">
        <v>-2734.2730000000001</v>
      </c>
      <c r="S27" s="338"/>
      <c r="T27" s="113">
        <v>53.925434920234217</v>
      </c>
    </row>
    <row r="28" spans="1:20" ht="13.5" customHeight="1">
      <c r="A28" s="126"/>
      <c r="B28" s="127" t="s">
        <v>99</v>
      </c>
      <c r="C28" s="110"/>
      <c r="D28" s="337">
        <v>11518.739</v>
      </c>
      <c r="E28" s="338"/>
      <c r="F28" s="111">
        <v>111.67359160743133</v>
      </c>
      <c r="G28" s="112"/>
      <c r="H28" s="337">
        <v>18494.949000000001</v>
      </c>
      <c r="I28" s="338"/>
      <c r="J28" s="111">
        <v>133.68664919543474</v>
      </c>
      <c r="K28" s="339"/>
      <c r="L28" s="340"/>
      <c r="M28" s="337">
        <v>30013.687999999998</v>
      </c>
      <c r="N28" s="337"/>
      <c r="O28" s="338"/>
      <c r="P28" s="111">
        <v>124.28439350850573</v>
      </c>
      <c r="Q28" s="112"/>
      <c r="R28" s="337">
        <v>-6976.21</v>
      </c>
      <c r="S28" s="338"/>
      <c r="T28" s="113">
        <v>198.19324566614478</v>
      </c>
    </row>
    <row r="29" spans="1:20" ht="13.5" customHeight="1">
      <c r="A29" s="126"/>
      <c r="B29" s="127" t="s">
        <v>100</v>
      </c>
      <c r="C29" s="110"/>
      <c r="D29" s="337">
        <v>13161.635</v>
      </c>
      <c r="E29" s="338"/>
      <c r="F29" s="111">
        <v>110.6764256123552</v>
      </c>
      <c r="G29" s="112"/>
      <c r="H29" s="337">
        <v>19293.625</v>
      </c>
      <c r="I29" s="338"/>
      <c r="J29" s="111">
        <v>107.85353815282663</v>
      </c>
      <c r="K29" s="339"/>
      <c r="L29" s="340"/>
      <c r="M29" s="337">
        <v>32455.26</v>
      </c>
      <c r="N29" s="337"/>
      <c r="O29" s="338"/>
      <c r="P29" s="111">
        <v>108.98076950585684</v>
      </c>
      <c r="Q29" s="112"/>
      <c r="R29" s="337">
        <v>-6131.99</v>
      </c>
      <c r="S29" s="338"/>
      <c r="T29" s="113">
        <v>102.25552851119576</v>
      </c>
    </row>
    <row r="30" spans="1:20" ht="13.5" customHeight="1">
      <c r="A30" s="126"/>
      <c r="B30" s="127" t="s">
        <v>101</v>
      </c>
      <c r="C30" s="110"/>
      <c r="D30" s="337">
        <v>12232.425999999999</v>
      </c>
      <c r="E30" s="338"/>
      <c r="F30" s="111">
        <v>101.85570433697677</v>
      </c>
      <c r="G30" s="112"/>
      <c r="H30" s="337">
        <v>21858.243999999999</v>
      </c>
      <c r="I30" s="338"/>
      <c r="J30" s="111">
        <v>117.59996948396096</v>
      </c>
      <c r="K30" s="339"/>
      <c r="L30" s="340"/>
      <c r="M30" s="337">
        <v>34090.67</v>
      </c>
      <c r="N30" s="337"/>
      <c r="O30" s="338"/>
      <c r="P30" s="111">
        <v>111.42012237931311</v>
      </c>
      <c r="Q30" s="112"/>
      <c r="R30" s="337">
        <v>-9625.8179999999993</v>
      </c>
      <c r="S30" s="338"/>
      <c r="T30" s="113">
        <v>146.34723263036378</v>
      </c>
    </row>
    <row r="31" spans="1:20" ht="13.5" customHeight="1">
      <c r="A31" s="126"/>
      <c r="B31" s="127" t="s">
        <v>102</v>
      </c>
      <c r="C31" s="110"/>
      <c r="D31" s="337">
        <v>13087.556</v>
      </c>
      <c r="E31" s="338"/>
      <c r="F31" s="111">
        <v>101.55669155438378</v>
      </c>
      <c r="G31" s="112"/>
      <c r="H31" s="337">
        <v>21915.82</v>
      </c>
      <c r="I31" s="338"/>
      <c r="J31" s="111">
        <v>130.71354579449152</v>
      </c>
      <c r="K31" s="339"/>
      <c r="L31" s="340"/>
      <c r="M31" s="337">
        <v>35003.375999999997</v>
      </c>
      <c r="N31" s="337"/>
      <c r="O31" s="338"/>
      <c r="P31" s="111">
        <v>118.04232400625874</v>
      </c>
      <c r="Q31" s="112"/>
      <c r="R31" s="337">
        <v>-8828.2639999999992</v>
      </c>
      <c r="S31" s="338"/>
      <c r="T31" s="113">
        <v>227.57070127727582</v>
      </c>
    </row>
    <row r="32" spans="1:20" ht="13.5" customHeight="1">
      <c r="A32" s="126"/>
      <c r="B32" s="127" t="s">
        <v>103</v>
      </c>
      <c r="C32" s="110"/>
      <c r="D32" s="337">
        <v>14491.046</v>
      </c>
      <c r="E32" s="338"/>
      <c r="F32" s="111">
        <v>120.81053431834472</v>
      </c>
      <c r="G32" s="112"/>
      <c r="H32" s="337">
        <v>18979.705000000002</v>
      </c>
      <c r="I32" s="338"/>
      <c r="J32" s="111">
        <v>125.69534180922514</v>
      </c>
      <c r="K32" s="339"/>
      <c r="L32" s="340"/>
      <c r="M32" s="337">
        <v>33470.750999999997</v>
      </c>
      <c r="N32" s="337"/>
      <c r="O32" s="338"/>
      <c r="P32" s="111">
        <v>123.53282594357013</v>
      </c>
      <c r="Q32" s="112"/>
      <c r="R32" s="337">
        <v>-4488.6589999999997</v>
      </c>
      <c r="S32" s="338"/>
      <c r="T32" s="113">
        <v>144.56624416449404</v>
      </c>
    </row>
    <row r="33" spans="1:20" ht="13.5" customHeight="1">
      <c r="A33" s="126"/>
      <c r="B33" s="127" t="s">
        <v>104</v>
      </c>
      <c r="C33" s="110"/>
      <c r="D33" s="337">
        <v>16010.572</v>
      </c>
      <c r="E33" s="338"/>
      <c r="F33" s="111">
        <v>159.49491826102758</v>
      </c>
      <c r="G33" s="112"/>
      <c r="H33" s="337">
        <v>17913.513999999999</v>
      </c>
      <c r="I33" s="338"/>
      <c r="J33" s="111">
        <v>105.38823593226849</v>
      </c>
      <c r="K33" s="339"/>
      <c r="L33" s="340"/>
      <c r="M33" s="337">
        <v>33924.086000000003</v>
      </c>
      <c r="N33" s="337"/>
      <c r="O33" s="338"/>
      <c r="P33" s="111">
        <v>125.4777520749512</v>
      </c>
      <c r="Q33" s="112"/>
      <c r="R33" s="337">
        <v>-1902.942</v>
      </c>
      <c r="S33" s="338"/>
      <c r="T33" s="113">
        <v>27.343693982695211</v>
      </c>
    </row>
    <row r="34" spans="1:20" ht="13.5" customHeight="1">
      <c r="A34" s="128"/>
      <c r="B34" s="129" t="s">
        <v>105</v>
      </c>
      <c r="C34" s="114"/>
      <c r="D34" s="343">
        <v>11324.182000000001</v>
      </c>
      <c r="E34" s="344"/>
      <c r="F34" s="115">
        <v>84.436734608662462</v>
      </c>
      <c r="G34" s="116"/>
      <c r="H34" s="343">
        <v>18262.329000000002</v>
      </c>
      <c r="I34" s="344"/>
      <c r="J34" s="115">
        <v>78.177671160724444</v>
      </c>
      <c r="K34" s="345"/>
      <c r="L34" s="346"/>
      <c r="M34" s="343">
        <v>29586.510999999999</v>
      </c>
      <c r="N34" s="343"/>
      <c r="O34" s="344"/>
      <c r="P34" s="115">
        <v>80.4605020979307</v>
      </c>
      <c r="Q34" s="116"/>
      <c r="R34" s="343">
        <v>-6938.1469999999999</v>
      </c>
      <c r="S34" s="344"/>
      <c r="T34" s="117">
        <v>69.739989337184596</v>
      </c>
    </row>
    <row r="35" spans="1:20" ht="13.5" customHeight="1">
      <c r="A35" s="322" t="s">
        <v>329</v>
      </c>
      <c r="B35" s="130" t="s">
        <v>94</v>
      </c>
      <c r="C35" s="131"/>
      <c r="D35" s="354">
        <v>13532.834000000001</v>
      </c>
      <c r="E35" s="355"/>
      <c r="F35" s="132">
        <v>131.64780952985015</v>
      </c>
      <c r="G35" s="131"/>
      <c r="H35" s="354">
        <v>18098.851999999999</v>
      </c>
      <c r="I35" s="355"/>
      <c r="J35" s="132">
        <v>108.56861674868917</v>
      </c>
      <c r="K35" s="356"/>
      <c r="L35" s="357"/>
      <c r="M35" s="354">
        <v>31631.686000000002</v>
      </c>
      <c r="N35" s="354"/>
      <c r="O35" s="355"/>
      <c r="P35" s="132">
        <v>117.37174332572383</v>
      </c>
      <c r="Q35" s="131"/>
      <c r="R35" s="354">
        <v>-4566.018</v>
      </c>
      <c r="S35" s="355"/>
      <c r="T35" s="132">
        <v>71.446143417787894</v>
      </c>
    </row>
    <row r="36" spans="1:20" ht="13.5" customHeight="1">
      <c r="A36" s="323"/>
      <c r="B36" s="133" t="s">
        <v>95</v>
      </c>
      <c r="C36" s="131"/>
      <c r="D36" s="354">
        <v>14654.19</v>
      </c>
      <c r="E36" s="355"/>
      <c r="F36" s="132">
        <v>137.41429300165788</v>
      </c>
      <c r="G36" s="131"/>
      <c r="H36" s="354">
        <v>15361.962</v>
      </c>
      <c r="I36" s="355"/>
      <c r="J36" s="132">
        <v>94.398734431959028</v>
      </c>
      <c r="K36" s="356"/>
      <c r="L36" s="357"/>
      <c r="M36" s="354">
        <v>30016.151999999998</v>
      </c>
      <c r="N36" s="354"/>
      <c r="O36" s="355"/>
      <c r="P36" s="132">
        <v>111.42794808603533</v>
      </c>
      <c r="Q36" s="131"/>
      <c r="R36" s="354">
        <v>-707.77200000000005</v>
      </c>
      <c r="S36" s="355"/>
      <c r="T36" s="132">
        <v>12.617959321783706</v>
      </c>
    </row>
    <row r="37" spans="1:20" ht="13.5" customHeight="1">
      <c r="A37" s="323"/>
      <c r="B37" s="134" t="s">
        <v>96</v>
      </c>
      <c r="C37" s="131"/>
      <c r="D37" s="354">
        <v>15624.415999999999</v>
      </c>
      <c r="E37" s="355"/>
      <c r="F37" s="132">
        <v>107.55684428195087</v>
      </c>
      <c r="G37" s="131"/>
      <c r="H37" s="354">
        <v>20098.723999999998</v>
      </c>
      <c r="I37" s="355"/>
      <c r="J37" s="132">
        <v>114.52672246162612</v>
      </c>
      <c r="K37" s="356"/>
      <c r="L37" s="357"/>
      <c r="M37" s="354">
        <v>35723.14</v>
      </c>
      <c r="N37" s="354"/>
      <c r="O37" s="355"/>
      <c r="P37" s="132">
        <v>111.37018996799917</v>
      </c>
      <c r="Q37" s="131"/>
      <c r="R37" s="354">
        <v>-4474.308</v>
      </c>
      <c r="S37" s="355"/>
      <c r="T37" s="132">
        <v>148.02277157364438</v>
      </c>
    </row>
    <row r="38" spans="1:20" ht="13.5" customHeight="1">
      <c r="A38" s="323"/>
      <c r="B38" s="134" t="s">
        <v>97</v>
      </c>
      <c r="C38" s="131"/>
      <c r="D38" s="354">
        <v>14653.409</v>
      </c>
      <c r="E38" s="355"/>
      <c r="F38" s="132">
        <v>133.80302640428991</v>
      </c>
      <c r="G38" s="131"/>
      <c r="H38" s="354">
        <v>19794.879000000001</v>
      </c>
      <c r="I38" s="355"/>
      <c r="J38" s="132">
        <v>119.86308457831944</v>
      </c>
      <c r="K38" s="356"/>
      <c r="L38" s="357"/>
      <c r="M38" s="354">
        <v>34448.288</v>
      </c>
      <c r="N38" s="354"/>
      <c r="O38" s="355"/>
      <c r="P38" s="132">
        <v>125.42132646434492</v>
      </c>
      <c r="Q38" s="131"/>
      <c r="R38" s="354">
        <v>-5141.47</v>
      </c>
      <c r="S38" s="355"/>
      <c r="T38" s="132">
        <v>92.421002186372093</v>
      </c>
    </row>
    <row r="39" spans="1:20" ht="13.5" customHeight="1">
      <c r="A39" s="126"/>
      <c r="B39" s="134" t="s">
        <v>98</v>
      </c>
      <c r="C39" s="131"/>
      <c r="D39" s="354">
        <v>13484.204</v>
      </c>
      <c r="E39" s="355"/>
      <c r="F39" s="132">
        <v>90.716207210335838</v>
      </c>
      <c r="G39" s="131"/>
      <c r="H39" s="354">
        <v>14868.6</v>
      </c>
      <c r="I39" s="355"/>
      <c r="J39" s="132">
        <v>84.488194546844653</v>
      </c>
      <c r="K39" s="356"/>
      <c r="L39" s="357"/>
      <c r="M39" s="354">
        <v>28352.804</v>
      </c>
      <c r="N39" s="354"/>
      <c r="O39" s="355"/>
      <c r="P39" s="132">
        <v>87.33991306980154</v>
      </c>
      <c r="Q39" s="131"/>
      <c r="R39" s="354">
        <v>-1384.396</v>
      </c>
      <c r="S39" s="355"/>
      <c r="T39" s="132">
        <v>50.63122811804088</v>
      </c>
    </row>
    <row r="40" spans="1:20" ht="13.5" customHeight="1">
      <c r="A40" s="126"/>
      <c r="B40" s="134" t="s">
        <v>99</v>
      </c>
      <c r="C40" s="131"/>
      <c r="D40" s="354">
        <v>12385.967000000001</v>
      </c>
      <c r="E40" s="355"/>
      <c r="F40" s="132">
        <v>107.52884495429578</v>
      </c>
      <c r="G40" s="131"/>
      <c r="H40" s="354">
        <v>14628.781999999999</v>
      </c>
      <c r="I40" s="355"/>
      <c r="J40" s="132">
        <v>79.096092668327984</v>
      </c>
      <c r="K40" s="356"/>
      <c r="L40" s="357"/>
      <c r="M40" s="354">
        <v>27014.749</v>
      </c>
      <c r="N40" s="354"/>
      <c r="O40" s="355"/>
      <c r="P40" s="132">
        <v>90.008095639562853</v>
      </c>
      <c r="Q40" s="131"/>
      <c r="R40" s="354">
        <v>-2242.8150000000001</v>
      </c>
      <c r="S40" s="355"/>
      <c r="T40" s="132">
        <v>32.149476578256674</v>
      </c>
    </row>
    <row r="41" spans="1:20" ht="13.5" customHeight="1">
      <c r="A41" s="126"/>
      <c r="B41" s="134" t="s">
        <v>100</v>
      </c>
      <c r="C41" s="131"/>
      <c r="D41" s="354">
        <v>16627.882000000001</v>
      </c>
      <c r="E41" s="355"/>
      <c r="F41" s="132">
        <v>126.33599093121791</v>
      </c>
      <c r="G41" s="131"/>
      <c r="H41" s="354">
        <v>17575.196</v>
      </c>
      <c r="I41" s="355"/>
      <c r="J41" s="132">
        <v>91.093280811667071</v>
      </c>
      <c r="K41" s="356"/>
      <c r="L41" s="357"/>
      <c r="M41" s="354">
        <v>34203.078000000001</v>
      </c>
      <c r="N41" s="354"/>
      <c r="O41" s="355"/>
      <c r="P41" s="132">
        <v>105.38531504600488</v>
      </c>
      <c r="Q41" s="131"/>
      <c r="R41" s="354">
        <v>-947.31399999999996</v>
      </c>
      <c r="S41" s="355"/>
      <c r="T41" s="132">
        <v>15.448720562166605</v>
      </c>
    </row>
    <row r="42" spans="1:20" ht="13.5" customHeight="1">
      <c r="A42" s="126"/>
      <c r="B42" s="134" t="s">
        <v>101</v>
      </c>
      <c r="C42" s="131"/>
      <c r="D42" s="354">
        <v>14966.761</v>
      </c>
      <c r="E42" s="355"/>
      <c r="F42" s="132">
        <v>122.35317017245802</v>
      </c>
      <c r="G42" s="131"/>
      <c r="H42" s="354">
        <v>12848.716</v>
      </c>
      <c r="I42" s="355"/>
      <c r="J42" s="132">
        <v>58.782013779331955</v>
      </c>
      <c r="K42" s="356"/>
      <c r="L42" s="357"/>
      <c r="M42" s="354">
        <v>27815.476999999999</v>
      </c>
      <c r="N42" s="354"/>
      <c r="O42" s="355"/>
      <c r="P42" s="132">
        <v>81.592638103035227</v>
      </c>
      <c r="Q42" s="131"/>
      <c r="R42" s="354">
        <v>2118.0450000000001</v>
      </c>
      <c r="S42" s="355"/>
      <c r="T42" s="132" t="s">
        <v>80</v>
      </c>
    </row>
    <row r="43" spans="1:20" ht="13.5" customHeight="1">
      <c r="A43" s="126"/>
      <c r="B43" s="134" t="s">
        <v>102</v>
      </c>
      <c r="C43" s="131"/>
      <c r="D43" s="354" t="s">
        <v>106</v>
      </c>
      <c r="E43" s="355"/>
      <c r="F43" s="132" t="s">
        <v>106</v>
      </c>
      <c r="G43" s="131"/>
      <c r="H43" s="354" t="s">
        <v>106</v>
      </c>
      <c r="I43" s="355"/>
      <c r="J43" s="132" t="s">
        <v>106</v>
      </c>
      <c r="K43" s="356"/>
      <c r="L43" s="357"/>
      <c r="M43" s="354" t="s">
        <v>106</v>
      </c>
      <c r="N43" s="354"/>
      <c r="O43" s="355"/>
      <c r="P43" s="132" t="s">
        <v>106</v>
      </c>
      <c r="Q43" s="131"/>
      <c r="R43" s="354" t="s">
        <v>106</v>
      </c>
      <c r="S43" s="355"/>
      <c r="T43" s="132" t="s">
        <v>106</v>
      </c>
    </row>
    <row r="44" spans="1:20" ht="13.5" customHeight="1">
      <c r="A44" s="126"/>
      <c r="B44" s="134" t="s">
        <v>103</v>
      </c>
      <c r="C44" s="131"/>
      <c r="D44" s="354" t="s">
        <v>106</v>
      </c>
      <c r="E44" s="355"/>
      <c r="F44" s="132" t="s">
        <v>106</v>
      </c>
      <c r="G44" s="131"/>
      <c r="H44" s="354" t="s">
        <v>106</v>
      </c>
      <c r="I44" s="355"/>
      <c r="J44" s="132" t="s">
        <v>106</v>
      </c>
      <c r="K44" s="356"/>
      <c r="L44" s="357"/>
      <c r="M44" s="354" t="s">
        <v>106</v>
      </c>
      <c r="N44" s="354"/>
      <c r="O44" s="355"/>
      <c r="P44" s="132" t="s">
        <v>106</v>
      </c>
      <c r="Q44" s="131"/>
      <c r="R44" s="354" t="s">
        <v>106</v>
      </c>
      <c r="S44" s="355"/>
      <c r="T44" s="132" t="s">
        <v>106</v>
      </c>
    </row>
    <row r="45" spans="1:20" ht="13.5" customHeight="1">
      <c r="A45" s="126"/>
      <c r="B45" s="134" t="s">
        <v>104</v>
      </c>
      <c r="C45" s="131"/>
      <c r="D45" s="354" t="s">
        <v>106</v>
      </c>
      <c r="E45" s="355"/>
      <c r="F45" s="132" t="s">
        <v>106</v>
      </c>
      <c r="G45" s="131"/>
      <c r="H45" s="354" t="s">
        <v>106</v>
      </c>
      <c r="I45" s="355"/>
      <c r="J45" s="132" t="s">
        <v>106</v>
      </c>
      <c r="K45" s="356"/>
      <c r="L45" s="357"/>
      <c r="M45" s="354" t="s">
        <v>106</v>
      </c>
      <c r="N45" s="354"/>
      <c r="O45" s="355"/>
      <c r="P45" s="132" t="s">
        <v>106</v>
      </c>
      <c r="Q45" s="131"/>
      <c r="R45" s="354" t="s">
        <v>106</v>
      </c>
      <c r="S45" s="355"/>
      <c r="T45" s="132" t="s">
        <v>106</v>
      </c>
    </row>
    <row r="46" spans="1:20" ht="13.5" customHeight="1">
      <c r="A46" s="128"/>
      <c r="B46" s="129" t="s">
        <v>105</v>
      </c>
      <c r="C46" s="135"/>
      <c r="D46" s="343" t="s">
        <v>106</v>
      </c>
      <c r="E46" s="344"/>
      <c r="F46" s="115" t="s">
        <v>106</v>
      </c>
      <c r="G46" s="135"/>
      <c r="H46" s="343" t="s">
        <v>106</v>
      </c>
      <c r="I46" s="344"/>
      <c r="J46" s="115" t="s">
        <v>106</v>
      </c>
      <c r="K46" s="358"/>
      <c r="L46" s="359"/>
      <c r="M46" s="343" t="s">
        <v>106</v>
      </c>
      <c r="N46" s="343"/>
      <c r="O46" s="344"/>
      <c r="P46" s="115" t="s">
        <v>106</v>
      </c>
      <c r="Q46" s="135"/>
      <c r="R46" s="343" t="s">
        <v>106</v>
      </c>
      <c r="S46" s="344"/>
      <c r="T46" s="115" t="s">
        <v>106</v>
      </c>
    </row>
    <row r="47" spans="1:20" ht="13.5" customHeight="1">
      <c r="A47" s="136" t="s">
        <v>107</v>
      </c>
      <c r="B47" s="137"/>
      <c r="C47" s="137"/>
      <c r="D47" s="137"/>
      <c r="E47" s="137"/>
      <c r="F47" s="137"/>
      <c r="G47" s="137"/>
      <c r="H47" s="137"/>
      <c r="I47" s="137"/>
      <c r="J47" s="137"/>
      <c r="K47" s="137"/>
      <c r="L47" s="137"/>
      <c r="M47" s="137"/>
      <c r="N47" s="137"/>
      <c r="O47" s="137"/>
      <c r="P47" s="137"/>
      <c r="Q47" s="138"/>
      <c r="R47" s="139"/>
      <c r="S47" s="139"/>
      <c r="T47" s="139"/>
    </row>
    <row r="48" spans="1:20" ht="13.5" customHeight="1">
      <c r="A48" s="140" t="s">
        <v>108</v>
      </c>
      <c r="B48" s="137"/>
      <c r="C48" s="137"/>
      <c r="D48" s="137"/>
      <c r="E48" s="137"/>
      <c r="F48" s="137"/>
      <c r="G48" s="137"/>
      <c r="H48" s="137"/>
      <c r="I48" s="137"/>
      <c r="J48" s="137"/>
      <c r="K48" s="137"/>
      <c r="L48" s="137"/>
      <c r="M48" s="137"/>
      <c r="N48" s="137"/>
      <c r="O48" s="137"/>
      <c r="P48" s="137"/>
      <c r="Q48" s="138"/>
      <c r="R48" s="139"/>
      <c r="S48" s="139"/>
      <c r="T48" s="139"/>
    </row>
    <row r="49" spans="1:17" ht="13.5" customHeight="1">
      <c r="A49" s="140" t="s">
        <v>293</v>
      </c>
      <c r="B49" s="141"/>
      <c r="C49" s="141"/>
      <c r="D49" s="141"/>
      <c r="E49" s="141"/>
      <c r="F49" s="141"/>
      <c r="G49" s="141"/>
      <c r="H49" s="141"/>
      <c r="I49" s="141"/>
      <c r="J49" s="141"/>
      <c r="K49" s="141"/>
      <c r="L49" s="141"/>
      <c r="M49" s="141"/>
      <c r="N49" s="141"/>
      <c r="O49" s="141"/>
      <c r="P49" s="141"/>
      <c r="Q49" s="141"/>
    </row>
    <row r="50" spans="1:17" ht="13.5" customHeight="1">
      <c r="A50" s="63" t="s">
        <v>110</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ht="13.5" customHeight="1"/>
    <row r="69" spans="1:9" ht="13.5" customHeight="1"/>
    <row r="70" spans="1:9" ht="13.5" customHeight="1">
      <c r="A70" s="142" t="s">
        <v>111</v>
      </c>
      <c r="B70" s="142"/>
      <c r="C70" s="142"/>
      <c r="D70" s="142"/>
      <c r="E70" s="142"/>
      <c r="F70" s="142"/>
      <c r="G70" s="142"/>
      <c r="H70" s="142"/>
      <c r="I70" s="142"/>
    </row>
    <row r="71" spans="1:9" ht="13.5" customHeight="1">
      <c r="A71" s="143"/>
      <c r="B71" s="143"/>
      <c r="C71" s="143"/>
      <c r="D71" s="143"/>
      <c r="E71" s="143"/>
      <c r="F71" s="143"/>
      <c r="G71" s="143"/>
      <c r="H71" s="143"/>
      <c r="I71" s="143"/>
    </row>
    <row r="72" spans="1:9" ht="13.5" customHeight="1">
      <c r="A72" s="144" t="s">
        <v>112</v>
      </c>
      <c r="B72" s="143" t="s">
        <v>113</v>
      </c>
      <c r="C72" s="143" t="s">
        <v>114</v>
      </c>
      <c r="D72" s="143" t="s">
        <v>115</v>
      </c>
      <c r="E72" s="143"/>
      <c r="F72" s="144" t="s">
        <v>116</v>
      </c>
      <c r="G72" s="143" t="s">
        <v>113</v>
      </c>
      <c r="H72" s="143" t="s">
        <v>114</v>
      </c>
      <c r="I72" s="143" t="s">
        <v>115</v>
      </c>
    </row>
    <row r="73" spans="1:9">
      <c r="A73" s="143"/>
      <c r="B73" s="144" t="s">
        <v>117</v>
      </c>
      <c r="C73" s="144" t="s">
        <v>118</v>
      </c>
      <c r="D73" s="144" t="s">
        <v>119</v>
      </c>
      <c r="E73" s="144"/>
      <c r="F73" s="143"/>
      <c r="G73" s="144" t="s">
        <v>117</v>
      </c>
      <c r="H73" s="144" t="s">
        <v>118</v>
      </c>
      <c r="I73" s="144" t="s">
        <v>119</v>
      </c>
    </row>
    <row r="74" spans="1:9">
      <c r="A74" s="144" t="s">
        <v>120</v>
      </c>
      <c r="B74" s="145">
        <v>104.48817</v>
      </c>
      <c r="C74" s="145">
        <v>102.79574</v>
      </c>
      <c r="D74" s="145">
        <v>135.32834</v>
      </c>
      <c r="E74" s="145"/>
      <c r="F74" s="144" t="s">
        <v>120</v>
      </c>
      <c r="G74" s="145">
        <v>174.30280999999999</v>
      </c>
      <c r="H74" s="145">
        <v>166.70427000000001</v>
      </c>
      <c r="I74" s="145">
        <v>180.98851999999999</v>
      </c>
    </row>
    <row r="75" spans="1:9">
      <c r="A75" s="144" t="s">
        <v>121</v>
      </c>
      <c r="B75" s="145">
        <v>108.79622999999999</v>
      </c>
      <c r="C75" s="145">
        <v>106.64239999999999</v>
      </c>
      <c r="D75" s="145">
        <v>146.5419</v>
      </c>
      <c r="E75" s="145"/>
      <c r="F75" s="144" t="s">
        <v>121</v>
      </c>
      <c r="G75" s="145">
        <v>152.86626999999999</v>
      </c>
      <c r="H75" s="145">
        <v>162.73482999999999</v>
      </c>
      <c r="I75" s="145">
        <v>153.61962</v>
      </c>
    </row>
    <row r="76" spans="1:9">
      <c r="A76" s="144" t="s">
        <v>122</v>
      </c>
      <c r="B76" s="145">
        <v>109.62049</v>
      </c>
      <c r="C76" s="145">
        <v>145.26659000000001</v>
      </c>
      <c r="D76" s="145">
        <v>156.24415999999999</v>
      </c>
      <c r="E76" s="145"/>
      <c r="F76" s="144" t="s">
        <v>122</v>
      </c>
      <c r="G76" s="145">
        <v>193.21277000000001</v>
      </c>
      <c r="H76" s="145">
        <v>175.49375000000001</v>
      </c>
      <c r="I76" s="145">
        <v>200.98724000000001</v>
      </c>
    </row>
    <row r="77" spans="1:9">
      <c r="A77" s="144" t="s">
        <v>123</v>
      </c>
      <c r="B77" s="145">
        <v>110.4941</v>
      </c>
      <c r="C77" s="145">
        <v>109.51478</v>
      </c>
      <c r="D77" s="145">
        <v>146.53408999999999</v>
      </c>
      <c r="E77" s="145"/>
      <c r="F77" s="144" t="s">
        <v>123</v>
      </c>
      <c r="G77" s="145">
        <v>142.65960000000001</v>
      </c>
      <c r="H77" s="145">
        <v>165.14574999999999</v>
      </c>
      <c r="I77" s="145">
        <v>197.94879</v>
      </c>
    </row>
    <row r="78" spans="1:9">
      <c r="A78" s="144" t="s">
        <v>124</v>
      </c>
      <c r="B78" s="145">
        <v>111.42458000000001</v>
      </c>
      <c r="C78" s="145">
        <v>148.64161999999999</v>
      </c>
      <c r="D78" s="145">
        <v>134.84204</v>
      </c>
      <c r="E78" s="145"/>
      <c r="F78" s="144" t="s">
        <v>124</v>
      </c>
      <c r="G78" s="145">
        <v>162.12927999999999</v>
      </c>
      <c r="H78" s="145">
        <v>175.98435000000001</v>
      </c>
      <c r="I78" s="145">
        <v>148.68600000000001</v>
      </c>
    </row>
    <row r="79" spans="1:9">
      <c r="A79" s="144" t="s">
        <v>125</v>
      </c>
      <c r="B79" s="145">
        <v>103.14649</v>
      </c>
      <c r="C79" s="145">
        <v>115.18738999999999</v>
      </c>
      <c r="D79" s="145">
        <v>123.85966999999999</v>
      </c>
      <c r="E79" s="145"/>
      <c r="F79" s="144" t="s">
        <v>125</v>
      </c>
      <c r="G79" s="145">
        <v>138.34551999999999</v>
      </c>
      <c r="H79" s="145">
        <v>184.94949</v>
      </c>
      <c r="I79" s="145">
        <v>146.28782000000001</v>
      </c>
    </row>
    <row r="80" spans="1:9">
      <c r="A80" s="144" t="s">
        <v>126</v>
      </c>
      <c r="B80" s="145">
        <v>118.91995</v>
      </c>
      <c r="C80" s="145">
        <v>131.61635000000001</v>
      </c>
      <c r="D80" s="145">
        <v>166.27882</v>
      </c>
      <c r="E80" s="145"/>
      <c r="F80" s="144" t="s">
        <v>126</v>
      </c>
      <c r="G80" s="145">
        <v>178.88727</v>
      </c>
      <c r="H80" s="145">
        <v>192.93625</v>
      </c>
      <c r="I80" s="145">
        <v>175.75196</v>
      </c>
    </row>
    <row r="81" spans="1:22">
      <c r="A81" s="144" t="s">
        <v>127</v>
      </c>
      <c r="B81" s="145">
        <v>120.09564</v>
      </c>
      <c r="C81" s="145">
        <v>122.32426</v>
      </c>
      <c r="D81" s="145">
        <v>149.66761</v>
      </c>
      <c r="E81" s="145"/>
      <c r="F81" s="144" t="s">
        <v>127</v>
      </c>
      <c r="G81" s="145">
        <v>185.86947000000001</v>
      </c>
      <c r="H81" s="145">
        <v>218.58243999999999</v>
      </c>
      <c r="I81" s="145">
        <v>128.48715999999999</v>
      </c>
    </row>
    <row r="82" spans="1:22">
      <c r="A82" s="144" t="s">
        <v>128</v>
      </c>
      <c r="B82" s="145">
        <v>128.86946</v>
      </c>
      <c r="C82" s="145">
        <v>130.87556000000001</v>
      </c>
      <c r="D82" s="145" t="e">
        <v>#N/A</v>
      </c>
      <c r="E82" s="145"/>
      <c r="F82" s="144" t="s">
        <v>128</v>
      </c>
      <c r="G82" s="145">
        <v>167.66296</v>
      </c>
      <c r="H82" s="145">
        <v>219.15819999999999</v>
      </c>
      <c r="I82" s="145" t="e">
        <v>#N/A</v>
      </c>
    </row>
    <row r="83" spans="1:22">
      <c r="A83" s="144" t="s">
        <v>103</v>
      </c>
      <c r="B83" s="145">
        <v>119.94853000000001</v>
      </c>
      <c r="C83" s="145">
        <v>144.91046</v>
      </c>
      <c r="D83" s="145" t="e">
        <v>#N/A</v>
      </c>
      <c r="E83" s="145"/>
      <c r="F83" s="144" t="s">
        <v>103</v>
      </c>
      <c r="G83" s="145">
        <v>150.99768</v>
      </c>
      <c r="H83" s="145">
        <v>189.79705000000001</v>
      </c>
      <c r="I83" s="145" t="e">
        <v>#N/A</v>
      </c>
    </row>
    <row r="84" spans="1:22">
      <c r="A84" s="144" t="s">
        <v>104</v>
      </c>
      <c r="B84" s="145">
        <v>100.38296</v>
      </c>
      <c r="C84" s="145">
        <v>160.10571999999999</v>
      </c>
      <c r="D84" s="145" t="e">
        <v>#N/A</v>
      </c>
      <c r="E84" s="145"/>
      <c r="F84" s="144" t="s">
        <v>104</v>
      </c>
      <c r="G84" s="145">
        <v>169.97640999999999</v>
      </c>
      <c r="H84" s="145">
        <v>179.13514000000001</v>
      </c>
      <c r="I84" s="145" t="e">
        <v>#N/A</v>
      </c>
      <c r="U84" s="160"/>
    </row>
    <row r="85" spans="1:22">
      <c r="A85" s="144" t="s">
        <v>105</v>
      </c>
      <c r="B85" s="145">
        <v>134.11439999999999</v>
      </c>
      <c r="C85" s="145">
        <v>113.24182</v>
      </c>
      <c r="D85" s="145" t="e">
        <v>#N/A</v>
      </c>
      <c r="E85" s="145"/>
      <c r="F85" s="144" t="s">
        <v>105</v>
      </c>
      <c r="G85" s="145">
        <v>233.60032000000001</v>
      </c>
      <c r="H85" s="145">
        <v>182.62329</v>
      </c>
      <c r="I85" s="145" t="e">
        <v>#N/A</v>
      </c>
      <c r="U85" s="160"/>
      <c r="V85" s="146"/>
    </row>
    <row r="86" spans="1:22">
      <c r="A86" s="143"/>
      <c r="B86" s="143"/>
      <c r="C86" s="143"/>
      <c r="D86" s="143"/>
      <c r="E86" s="143"/>
      <c r="F86" s="143"/>
      <c r="G86" s="143"/>
      <c r="H86" s="143"/>
      <c r="I86" s="143"/>
      <c r="U86" s="160"/>
      <c r="V86" s="146"/>
    </row>
    <row r="87" spans="1:22">
      <c r="A87" s="143" t="s">
        <v>129</v>
      </c>
      <c r="B87" s="143"/>
      <c r="C87" s="143"/>
      <c r="D87" s="143"/>
      <c r="E87" s="143"/>
      <c r="F87" s="143" t="s">
        <v>129</v>
      </c>
      <c r="G87" s="143"/>
      <c r="H87" s="143"/>
      <c r="I87" s="143"/>
      <c r="U87" s="160"/>
      <c r="V87" s="146"/>
    </row>
    <row r="88" spans="1:22">
      <c r="A88" s="144" t="s">
        <v>294</v>
      </c>
      <c r="B88" s="143" t="s">
        <v>131</v>
      </c>
      <c r="C88" s="143"/>
      <c r="D88" s="143"/>
      <c r="E88" s="143"/>
      <c r="F88" s="144" t="s">
        <v>294</v>
      </c>
      <c r="G88" s="143" t="s">
        <v>131</v>
      </c>
      <c r="H88" s="143"/>
      <c r="I88" s="143"/>
      <c r="U88" s="160"/>
      <c r="V88" s="146"/>
    </row>
    <row r="89" spans="1:22">
      <c r="A89" s="143">
        <v>100000</v>
      </c>
      <c r="B89" s="143" t="s">
        <v>132</v>
      </c>
      <c r="C89" s="143"/>
      <c r="D89" s="143"/>
      <c r="E89" s="143"/>
      <c r="F89" s="143">
        <v>100000</v>
      </c>
      <c r="G89" s="143" t="s">
        <v>132</v>
      </c>
      <c r="H89" s="143"/>
      <c r="I89" s="143"/>
      <c r="U89" s="160"/>
      <c r="V89" s="146"/>
    </row>
    <row r="90" spans="1:22">
      <c r="B90" s="147"/>
      <c r="G90" s="148"/>
      <c r="U90" s="160"/>
      <c r="V90" s="146"/>
    </row>
    <row r="91" spans="1:22">
      <c r="B91" s="147"/>
      <c r="G91" s="148"/>
      <c r="U91" s="160"/>
      <c r="V91" s="146"/>
    </row>
    <row r="92" spans="1:22">
      <c r="B92" s="147"/>
      <c r="G92" s="148"/>
      <c r="U92" s="160"/>
      <c r="V92" s="146"/>
    </row>
    <row r="93" spans="1:22">
      <c r="B93" s="147"/>
      <c r="G93" s="148"/>
      <c r="U93" s="160"/>
      <c r="V93" s="146"/>
    </row>
    <row r="94" spans="1:22">
      <c r="U94" s="160"/>
      <c r="V94" s="146"/>
    </row>
    <row r="95" spans="1:22">
      <c r="U95" s="160"/>
      <c r="V95" s="146"/>
    </row>
    <row r="96" spans="1:22">
      <c r="U96" s="160"/>
      <c r="V96" s="146"/>
    </row>
    <row r="97" spans="22:22">
      <c r="V97" s="146"/>
    </row>
  </sheetData>
  <mergeCells count="213">
    <mergeCell ref="D46:E46"/>
    <mergeCell ref="H46:I46"/>
    <mergeCell ref="K46:L46"/>
    <mergeCell ref="M46:O46"/>
    <mergeCell ref="R46:S46"/>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 ref="M42:O42"/>
    <mergeCell ref="R42:S42"/>
    <mergeCell ref="D41:E41"/>
    <mergeCell ref="H41:I41"/>
    <mergeCell ref="K41:L41"/>
    <mergeCell ref="M41:O41"/>
    <mergeCell ref="R41:S41"/>
    <mergeCell ref="D40:E40"/>
    <mergeCell ref="H40:I40"/>
    <mergeCell ref="K40:L40"/>
    <mergeCell ref="M40:O40"/>
    <mergeCell ref="R40:S40"/>
    <mergeCell ref="D39:E39"/>
    <mergeCell ref="H39:I39"/>
    <mergeCell ref="K39:L39"/>
    <mergeCell ref="M39:O39"/>
    <mergeCell ref="R39:S39"/>
    <mergeCell ref="D38:E38"/>
    <mergeCell ref="H38:I38"/>
    <mergeCell ref="K38:L38"/>
    <mergeCell ref="M38:O38"/>
    <mergeCell ref="R38:S38"/>
    <mergeCell ref="D37:E37"/>
    <mergeCell ref="H37:I37"/>
    <mergeCell ref="K37:L37"/>
    <mergeCell ref="M37:O37"/>
    <mergeCell ref="R37:S37"/>
    <mergeCell ref="D36:E36"/>
    <mergeCell ref="H36:I36"/>
    <mergeCell ref="K36:L36"/>
    <mergeCell ref="M36:O36"/>
    <mergeCell ref="R36:S36"/>
    <mergeCell ref="D35:E35"/>
    <mergeCell ref="H35:I35"/>
    <mergeCell ref="K35:L35"/>
    <mergeCell ref="M35:O35"/>
    <mergeCell ref="R35:S35"/>
    <mergeCell ref="D34:E34"/>
    <mergeCell ref="H34:I34"/>
    <mergeCell ref="K34:L34"/>
    <mergeCell ref="M34:O34"/>
    <mergeCell ref="R34:S34"/>
    <mergeCell ref="D33:E33"/>
    <mergeCell ref="H33:I33"/>
    <mergeCell ref="K33:L33"/>
    <mergeCell ref="M33:O33"/>
    <mergeCell ref="R33:S33"/>
    <mergeCell ref="D32:E32"/>
    <mergeCell ref="H32:I32"/>
    <mergeCell ref="K32:L32"/>
    <mergeCell ref="M32:O32"/>
    <mergeCell ref="R32:S32"/>
    <mergeCell ref="D31:E31"/>
    <mergeCell ref="H31:I31"/>
    <mergeCell ref="K31:L31"/>
    <mergeCell ref="M31:O31"/>
    <mergeCell ref="R31:S31"/>
    <mergeCell ref="D30:E30"/>
    <mergeCell ref="H30:I30"/>
    <mergeCell ref="K30:L30"/>
    <mergeCell ref="M30:O30"/>
    <mergeCell ref="R30:S30"/>
    <mergeCell ref="D29:E29"/>
    <mergeCell ref="H29:I29"/>
    <mergeCell ref="K29:L29"/>
    <mergeCell ref="M29:O29"/>
    <mergeCell ref="R29:S29"/>
    <mergeCell ref="D28:E28"/>
    <mergeCell ref="H28:I28"/>
    <mergeCell ref="K28:L28"/>
    <mergeCell ref="M28:O28"/>
    <mergeCell ref="R28:S28"/>
    <mergeCell ref="D27:E27"/>
    <mergeCell ref="H27:I27"/>
    <mergeCell ref="K27:L27"/>
    <mergeCell ref="M27:O27"/>
    <mergeCell ref="R27:S27"/>
    <mergeCell ref="H26:I26"/>
    <mergeCell ref="K26:L26"/>
    <mergeCell ref="M26:O26"/>
    <mergeCell ref="R26:S26"/>
    <mergeCell ref="D25:E25"/>
    <mergeCell ref="H25:I25"/>
    <mergeCell ref="K25:L25"/>
    <mergeCell ref="M25:O25"/>
    <mergeCell ref="R25:S25"/>
    <mergeCell ref="R22:S22"/>
    <mergeCell ref="D21:E21"/>
    <mergeCell ref="H21:I21"/>
    <mergeCell ref="K21:L21"/>
    <mergeCell ref="M21:O21"/>
    <mergeCell ref="R21:S21"/>
    <mergeCell ref="D24:E24"/>
    <mergeCell ref="H24:I24"/>
    <mergeCell ref="K24:L24"/>
    <mergeCell ref="M24:O24"/>
    <mergeCell ref="R24:S24"/>
    <mergeCell ref="D23:E23"/>
    <mergeCell ref="H23:I23"/>
    <mergeCell ref="K23:L23"/>
    <mergeCell ref="M23:O23"/>
    <mergeCell ref="R23:S23"/>
    <mergeCell ref="R18:S18"/>
    <mergeCell ref="D20:E20"/>
    <mergeCell ref="H20:I20"/>
    <mergeCell ref="K20:L20"/>
    <mergeCell ref="M20:O20"/>
    <mergeCell ref="R20:S20"/>
    <mergeCell ref="D19:E19"/>
    <mergeCell ref="H19:I19"/>
    <mergeCell ref="K19:L19"/>
    <mergeCell ref="M19:O19"/>
    <mergeCell ref="R19:S19"/>
    <mergeCell ref="R15:S15"/>
    <mergeCell ref="A16:B16"/>
    <mergeCell ref="D16:E16"/>
    <mergeCell ref="H16:I16"/>
    <mergeCell ref="K16:L16"/>
    <mergeCell ref="M16:O16"/>
    <mergeCell ref="R16:S16"/>
    <mergeCell ref="A17:B17"/>
    <mergeCell ref="D17:E17"/>
    <mergeCell ref="H17:I17"/>
    <mergeCell ref="K17:L17"/>
    <mergeCell ref="M17:O17"/>
    <mergeCell ref="R17:S17"/>
    <mergeCell ref="Q9:R9"/>
    <mergeCell ref="S9:T9"/>
    <mergeCell ref="A8:B9"/>
    <mergeCell ref="D8:F8"/>
    <mergeCell ref="H8:J8"/>
    <mergeCell ref="K8:L8"/>
    <mergeCell ref="M8:P8"/>
    <mergeCell ref="R8:T8"/>
    <mergeCell ref="A14:B14"/>
    <mergeCell ref="D14:E14"/>
    <mergeCell ref="H14:I14"/>
    <mergeCell ref="K14:L14"/>
    <mergeCell ref="M14:O14"/>
    <mergeCell ref="R14:S14"/>
    <mergeCell ref="C9:D9"/>
    <mergeCell ref="E9:F9"/>
    <mergeCell ref="G9:H9"/>
    <mergeCell ref="I9:J9"/>
    <mergeCell ref="A35:A38"/>
    <mergeCell ref="A6:B7"/>
    <mergeCell ref="D6:F6"/>
    <mergeCell ref="H6:J6"/>
    <mergeCell ref="K6:L6"/>
    <mergeCell ref="M6:P6"/>
    <mergeCell ref="A12:B13"/>
    <mergeCell ref="K9:N9"/>
    <mergeCell ref="O9:P9"/>
    <mergeCell ref="A15:B15"/>
    <mergeCell ref="D15:E15"/>
    <mergeCell ref="H15:I15"/>
    <mergeCell ref="K15:L15"/>
    <mergeCell ref="M15:O15"/>
    <mergeCell ref="A18:B18"/>
    <mergeCell ref="D18:E18"/>
    <mergeCell ref="H18:I18"/>
    <mergeCell ref="K18:L18"/>
    <mergeCell ref="M18:O18"/>
    <mergeCell ref="D22:E22"/>
    <mergeCell ref="H22:I22"/>
    <mergeCell ref="K22:L22"/>
    <mergeCell ref="M22:O22"/>
    <mergeCell ref="D26:E26"/>
    <mergeCell ref="A4:B5"/>
    <mergeCell ref="C4:F4"/>
    <mergeCell ref="G4:J4"/>
    <mergeCell ref="K4:P4"/>
    <mergeCell ref="R6:T6"/>
    <mergeCell ref="C7:D7"/>
    <mergeCell ref="E7:F7"/>
    <mergeCell ref="G7:H7"/>
    <mergeCell ref="I7:J7"/>
    <mergeCell ref="Q4:T4"/>
    <mergeCell ref="Q5:R5"/>
    <mergeCell ref="S5:T5"/>
    <mergeCell ref="C5:D5"/>
    <mergeCell ref="E5:F5"/>
    <mergeCell ref="G5:H5"/>
    <mergeCell ref="I5:J5"/>
    <mergeCell ref="K5:N5"/>
    <mergeCell ref="O5:P5"/>
    <mergeCell ref="Q7:R7"/>
    <mergeCell ref="S7:T7"/>
    <mergeCell ref="K7:N7"/>
    <mergeCell ref="O7:P7"/>
  </mergeCells>
  <phoneticPr fontId="4"/>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L68"/>
  <sheetViews>
    <sheetView showGridLines="0" view="pageBreakPreview" topLeftCell="B10" zoomScale="85" zoomScaleNormal="100" zoomScaleSheetLayoutView="85" workbookViewId="0">
      <selection activeCell="W35" sqref="W35"/>
    </sheetView>
  </sheetViews>
  <sheetFormatPr defaultRowHeight="12"/>
  <cols>
    <col min="1" max="4" width="2.5" style="158" customWidth="1"/>
    <col min="5" max="5" width="27.5" style="158" customWidth="1"/>
    <col min="6" max="6" width="5.125" style="159" customWidth="1"/>
    <col min="7" max="7" width="13.125" style="158" customWidth="1"/>
    <col min="8" max="8" width="7.625" style="158" customWidth="1"/>
    <col min="9" max="9" width="13.125" style="158" customWidth="1"/>
    <col min="10" max="12" width="7.625" style="158" customWidth="1"/>
    <col min="13" max="16384" width="9" style="34"/>
  </cols>
  <sheetData>
    <row r="1" spans="1:12" ht="15" customHeight="1">
      <c r="A1" s="37" t="s">
        <v>295</v>
      </c>
      <c r="B1" s="161"/>
      <c r="C1" s="161"/>
      <c r="D1" s="161"/>
      <c r="E1" s="161"/>
      <c r="F1" s="171"/>
      <c r="G1" s="161"/>
      <c r="H1" s="161"/>
      <c r="I1" s="269"/>
      <c r="J1" s="161"/>
      <c r="K1" s="161"/>
      <c r="L1" s="161"/>
    </row>
    <row r="2" spans="1:12" s="33" customFormat="1" ht="15" customHeight="1">
      <c r="A2" s="32"/>
      <c r="B2" s="54"/>
      <c r="C2" s="54"/>
      <c r="D2" s="54"/>
      <c r="E2" s="54"/>
      <c r="F2" s="172"/>
      <c r="G2" s="55" t="s">
        <v>134</v>
      </c>
      <c r="H2" s="54"/>
      <c r="I2" s="270"/>
      <c r="J2" s="54"/>
      <c r="K2" s="54"/>
      <c r="L2" s="186" t="s">
        <v>135</v>
      </c>
    </row>
    <row r="3" spans="1:12" s="33" customFormat="1" ht="3.75" customHeight="1">
      <c r="A3" s="78"/>
      <c r="B3" s="79"/>
      <c r="C3" s="79"/>
      <c r="D3" s="79"/>
      <c r="E3" s="80"/>
      <c r="F3" s="39"/>
      <c r="G3" s="78"/>
      <c r="H3" s="40"/>
      <c r="I3" s="271"/>
      <c r="J3" s="41"/>
      <c r="K3" s="42"/>
      <c r="L3" s="40"/>
    </row>
    <row r="4" spans="1:12" s="33" customFormat="1" ht="26.25" customHeight="1">
      <c r="A4" s="187" t="s">
        <v>136</v>
      </c>
      <c r="B4" s="188"/>
      <c r="C4" s="188"/>
      <c r="D4" s="188"/>
      <c r="E4" s="189"/>
      <c r="F4" s="44" t="s">
        <v>137</v>
      </c>
      <c r="G4" s="190" t="s">
        <v>138</v>
      </c>
      <c r="H4" s="45" t="s">
        <v>85</v>
      </c>
      <c r="I4" s="272" t="s">
        <v>139</v>
      </c>
      <c r="J4" s="45" t="s">
        <v>85</v>
      </c>
      <c r="K4" s="46" t="s">
        <v>140</v>
      </c>
      <c r="L4" s="45" t="s">
        <v>141</v>
      </c>
    </row>
    <row r="5" spans="1:12" ht="12.95" customHeight="1">
      <c r="A5" s="47" t="s">
        <v>142</v>
      </c>
      <c r="B5" s="48"/>
      <c r="C5" s="48"/>
      <c r="D5" s="48"/>
      <c r="E5" s="48"/>
      <c r="F5" s="46" t="s">
        <v>80</v>
      </c>
      <c r="G5" s="191" t="s">
        <v>106</v>
      </c>
      <c r="H5" s="192" t="s">
        <v>106</v>
      </c>
      <c r="I5" s="193">
        <v>14966761</v>
      </c>
      <c r="J5" s="192">
        <v>122.35317017</v>
      </c>
      <c r="K5" s="194">
        <v>100</v>
      </c>
      <c r="L5" s="194">
        <v>22.353170169999999</v>
      </c>
    </row>
    <row r="6" spans="1:12" ht="12.95" customHeight="1">
      <c r="A6" s="50" t="s">
        <v>143</v>
      </c>
      <c r="B6" s="51"/>
      <c r="C6" s="51"/>
      <c r="D6" s="51"/>
      <c r="E6" s="51"/>
      <c r="F6" s="56" t="s">
        <v>80</v>
      </c>
      <c r="G6" s="195" t="s">
        <v>106</v>
      </c>
      <c r="H6" s="196" t="s">
        <v>106</v>
      </c>
      <c r="I6" s="197" t="s">
        <v>80</v>
      </c>
      <c r="J6" s="198" t="s">
        <v>80</v>
      </c>
      <c r="K6" s="199" t="s">
        <v>80</v>
      </c>
      <c r="L6" s="200" t="s">
        <v>80</v>
      </c>
    </row>
    <row r="7" spans="1:12" ht="12.95" customHeight="1">
      <c r="A7" s="50" t="s">
        <v>146</v>
      </c>
      <c r="B7" s="202"/>
      <c r="C7" s="51"/>
      <c r="D7" s="51"/>
      <c r="E7" s="51"/>
      <c r="F7" s="56" t="s">
        <v>80</v>
      </c>
      <c r="G7" s="195" t="s">
        <v>106</v>
      </c>
      <c r="H7" s="196" t="s">
        <v>106</v>
      </c>
      <c r="I7" s="197">
        <v>1876337</v>
      </c>
      <c r="J7" s="198">
        <v>171.71628706000001</v>
      </c>
      <c r="K7" s="196">
        <v>12.536693809999999</v>
      </c>
      <c r="L7" s="200">
        <v>6.4062598900000003</v>
      </c>
    </row>
    <row r="8" spans="1:12" ht="12.95" customHeight="1">
      <c r="A8" s="173"/>
      <c r="B8" s="178" t="s">
        <v>148</v>
      </c>
      <c r="C8" s="178"/>
      <c r="D8" s="178"/>
      <c r="E8" s="179"/>
      <c r="F8" s="162" t="s">
        <v>149</v>
      </c>
      <c r="G8" s="163">
        <v>54804</v>
      </c>
      <c r="H8" s="164">
        <v>206.29375894</v>
      </c>
      <c r="I8" s="201">
        <v>1876337</v>
      </c>
      <c r="J8" s="176">
        <v>171.71628706000001</v>
      </c>
      <c r="K8" s="164">
        <v>12.536693809999999</v>
      </c>
      <c r="L8" s="177">
        <v>6.4062598900000003</v>
      </c>
    </row>
    <row r="9" spans="1:12" ht="12.95" customHeight="1">
      <c r="A9" s="173"/>
      <c r="B9" s="178"/>
      <c r="C9" s="178" t="s">
        <v>150</v>
      </c>
      <c r="D9" s="178"/>
      <c r="E9" s="179"/>
      <c r="F9" s="162" t="s">
        <v>149</v>
      </c>
      <c r="G9" s="163">
        <v>54804</v>
      </c>
      <c r="H9" s="164">
        <v>206.29375894</v>
      </c>
      <c r="I9" s="201">
        <v>1876337</v>
      </c>
      <c r="J9" s="176">
        <v>171.71628706000001</v>
      </c>
      <c r="K9" s="164">
        <v>12.536693809999999</v>
      </c>
      <c r="L9" s="177">
        <v>6.4062598900000003</v>
      </c>
    </row>
    <row r="10" spans="1:12" ht="12.95" customHeight="1">
      <c r="A10" s="52" t="s">
        <v>152</v>
      </c>
      <c r="B10" s="203"/>
      <c r="C10" s="203"/>
      <c r="D10" s="203"/>
      <c r="E10" s="204"/>
      <c r="F10" s="56" t="s">
        <v>80</v>
      </c>
      <c r="G10" s="195" t="s">
        <v>106</v>
      </c>
      <c r="H10" s="196" t="s">
        <v>106</v>
      </c>
      <c r="I10" s="197" t="s">
        <v>80</v>
      </c>
      <c r="J10" s="198" t="s">
        <v>80</v>
      </c>
      <c r="K10" s="196" t="s">
        <v>80</v>
      </c>
      <c r="L10" s="200" t="s">
        <v>80</v>
      </c>
    </row>
    <row r="11" spans="1:12" ht="12.95" customHeight="1">
      <c r="A11" s="52" t="s">
        <v>155</v>
      </c>
      <c r="B11" s="203"/>
      <c r="C11" s="203"/>
      <c r="D11" s="203"/>
      <c r="E11" s="204"/>
      <c r="F11" s="56" t="s">
        <v>80</v>
      </c>
      <c r="G11" s="195" t="s">
        <v>106</v>
      </c>
      <c r="H11" s="196" t="s">
        <v>106</v>
      </c>
      <c r="I11" s="197">
        <v>448106</v>
      </c>
      <c r="J11" s="198">
        <v>125.84878689</v>
      </c>
      <c r="K11" s="196">
        <v>2.99400786</v>
      </c>
      <c r="L11" s="200">
        <v>0.75241820000000004</v>
      </c>
    </row>
    <row r="12" spans="1:12" ht="12.95" customHeight="1">
      <c r="A12" s="173"/>
      <c r="B12" s="178" t="s">
        <v>156</v>
      </c>
      <c r="C12" s="178"/>
      <c r="D12" s="178"/>
      <c r="E12" s="179"/>
      <c r="F12" s="162" t="s">
        <v>80</v>
      </c>
      <c r="G12" s="163" t="s">
        <v>106</v>
      </c>
      <c r="H12" s="164" t="s">
        <v>106</v>
      </c>
      <c r="I12" s="201">
        <v>321673</v>
      </c>
      <c r="J12" s="176">
        <v>129.61173654999999</v>
      </c>
      <c r="K12" s="164">
        <v>2.1492492599999999</v>
      </c>
      <c r="L12" s="177">
        <v>0.60078843000000004</v>
      </c>
    </row>
    <row r="13" spans="1:12" ht="12.95" customHeight="1">
      <c r="A13" s="173"/>
      <c r="B13" s="178" t="s">
        <v>211</v>
      </c>
      <c r="C13" s="178"/>
      <c r="D13" s="178"/>
      <c r="E13" s="179"/>
      <c r="F13" s="162" t="s">
        <v>149</v>
      </c>
      <c r="G13" s="163">
        <v>9</v>
      </c>
      <c r="H13" s="164">
        <v>128.57142856999999</v>
      </c>
      <c r="I13" s="201">
        <v>30444</v>
      </c>
      <c r="J13" s="176">
        <v>119.13594741</v>
      </c>
      <c r="K13" s="164">
        <v>0.20341074000000001</v>
      </c>
      <c r="L13" s="177">
        <v>3.9975719999999999E-2</v>
      </c>
    </row>
    <row r="14" spans="1:12" ht="12.95" customHeight="1">
      <c r="A14" s="173"/>
      <c r="B14" s="178" t="s">
        <v>158</v>
      </c>
      <c r="C14" s="178"/>
      <c r="D14" s="178"/>
      <c r="E14" s="179"/>
      <c r="F14" s="162" t="s">
        <v>149</v>
      </c>
      <c r="G14" s="163">
        <v>32</v>
      </c>
      <c r="H14" s="164">
        <v>266.66666666999998</v>
      </c>
      <c r="I14" s="201">
        <v>25969</v>
      </c>
      <c r="J14" s="176">
        <v>289.28372508000001</v>
      </c>
      <c r="K14" s="164">
        <v>0.17351116</v>
      </c>
      <c r="L14" s="177">
        <v>0.13890949</v>
      </c>
    </row>
    <row r="15" spans="1:12" ht="12.95" customHeight="1">
      <c r="A15" s="180"/>
      <c r="B15" s="181" t="s">
        <v>160</v>
      </c>
      <c r="C15" s="181"/>
      <c r="D15" s="181"/>
      <c r="E15" s="182"/>
      <c r="F15" s="167" t="s">
        <v>149</v>
      </c>
      <c r="G15" s="163">
        <v>52</v>
      </c>
      <c r="H15" s="164">
        <v>101.96078430999999</v>
      </c>
      <c r="I15" s="201">
        <v>70020</v>
      </c>
      <c r="J15" s="176">
        <v>95.454917249999994</v>
      </c>
      <c r="K15" s="164">
        <v>0.46783669</v>
      </c>
      <c r="L15" s="177">
        <v>-2.7255430000000001E-2</v>
      </c>
    </row>
    <row r="16" spans="1:12" ht="12.95" customHeight="1">
      <c r="A16" s="52" t="s">
        <v>161</v>
      </c>
      <c r="B16" s="203"/>
      <c r="C16" s="203"/>
      <c r="D16" s="203"/>
      <c r="E16" s="204"/>
      <c r="F16" s="56" t="s">
        <v>80</v>
      </c>
      <c r="G16" s="195" t="s">
        <v>106</v>
      </c>
      <c r="H16" s="196" t="s">
        <v>106</v>
      </c>
      <c r="I16" s="197">
        <v>4053433</v>
      </c>
      <c r="J16" s="198">
        <v>112.58422778000001</v>
      </c>
      <c r="K16" s="196">
        <v>27.08290057</v>
      </c>
      <c r="L16" s="200">
        <v>3.7039014200000002</v>
      </c>
    </row>
    <row r="17" spans="1:12" ht="12.95" customHeight="1">
      <c r="A17" s="173"/>
      <c r="B17" s="178" t="s">
        <v>163</v>
      </c>
      <c r="C17" s="178"/>
      <c r="D17" s="178"/>
      <c r="E17" s="179"/>
      <c r="F17" s="162" t="s">
        <v>149</v>
      </c>
      <c r="G17" s="163">
        <v>10303</v>
      </c>
      <c r="H17" s="164">
        <v>75.303318230000002</v>
      </c>
      <c r="I17" s="201">
        <v>4053433</v>
      </c>
      <c r="J17" s="176">
        <v>112.58422778000001</v>
      </c>
      <c r="K17" s="164">
        <v>27.08290057</v>
      </c>
      <c r="L17" s="177">
        <v>3.7039014200000002</v>
      </c>
    </row>
    <row r="18" spans="1:12" ht="12.95" customHeight="1">
      <c r="A18" s="173"/>
      <c r="B18" s="178"/>
      <c r="C18" s="178" t="s">
        <v>165</v>
      </c>
      <c r="D18" s="178"/>
      <c r="E18" s="179"/>
      <c r="F18" s="162" t="s">
        <v>149</v>
      </c>
      <c r="G18" s="163">
        <v>29</v>
      </c>
      <c r="H18" s="164">
        <v>6.7441860499999997</v>
      </c>
      <c r="I18" s="201">
        <v>22774</v>
      </c>
      <c r="J18" s="176">
        <v>18.89488094</v>
      </c>
      <c r="K18" s="164">
        <v>0.15216384999999999</v>
      </c>
      <c r="L18" s="177">
        <v>-0.79915464000000003</v>
      </c>
    </row>
    <row r="19" spans="1:12" ht="12.95" customHeight="1">
      <c r="A19" s="173"/>
      <c r="B19" s="178"/>
      <c r="C19" s="178"/>
      <c r="D19" s="178" t="s">
        <v>296</v>
      </c>
      <c r="E19" s="179"/>
      <c r="F19" s="162" t="s">
        <v>149</v>
      </c>
      <c r="G19" s="163">
        <v>29</v>
      </c>
      <c r="H19" s="164">
        <v>6.7441860499999997</v>
      </c>
      <c r="I19" s="201">
        <v>22774</v>
      </c>
      <c r="J19" s="176">
        <v>18.89488094</v>
      </c>
      <c r="K19" s="164">
        <v>0.15216384999999999</v>
      </c>
      <c r="L19" s="177">
        <v>-0.79915464000000003</v>
      </c>
    </row>
    <row r="20" spans="1:12" ht="12.95" customHeight="1">
      <c r="A20" s="173"/>
      <c r="B20" s="178"/>
      <c r="C20" s="178" t="s">
        <v>297</v>
      </c>
      <c r="D20" s="178"/>
      <c r="E20" s="179"/>
      <c r="F20" s="162" t="s">
        <v>149</v>
      </c>
      <c r="G20" s="163">
        <v>10274</v>
      </c>
      <c r="H20" s="164">
        <v>77.527920309999999</v>
      </c>
      <c r="I20" s="201">
        <v>4030659</v>
      </c>
      <c r="J20" s="176">
        <v>115.82932595</v>
      </c>
      <c r="K20" s="164">
        <v>26.930736719999999</v>
      </c>
      <c r="L20" s="177">
        <v>4.5030560599999996</v>
      </c>
    </row>
    <row r="21" spans="1:12" ht="12.95" customHeight="1">
      <c r="A21" s="173"/>
      <c r="B21" s="178"/>
      <c r="C21" s="178"/>
      <c r="D21" s="178" t="s">
        <v>298</v>
      </c>
      <c r="E21" s="179"/>
      <c r="F21" s="162" t="s">
        <v>149</v>
      </c>
      <c r="G21" s="163">
        <v>10264</v>
      </c>
      <c r="H21" s="164">
        <v>77.458305030000005</v>
      </c>
      <c r="I21" s="201">
        <v>3998786</v>
      </c>
      <c r="J21" s="176">
        <v>115.05599316999999</v>
      </c>
      <c r="K21" s="164">
        <v>26.717778150000001</v>
      </c>
      <c r="L21" s="177">
        <v>4.27775324</v>
      </c>
    </row>
    <row r="22" spans="1:12" ht="12.95" customHeight="1">
      <c r="A22" s="52" t="s">
        <v>170</v>
      </c>
      <c r="B22" s="203"/>
      <c r="C22" s="203"/>
      <c r="D22" s="203"/>
      <c r="E22" s="204"/>
      <c r="F22" s="56" t="s">
        <v>80</v>
      </c>
      <c r="G22" s="195" t="s">
        <v>106</v>
      </c>
      <c r="H22" s="196" t="s">
        <v>106</v>
      </c>
      <c r="I22" s="197" t="s">
        <v>80</v>
      </c>
      <c r="J22" s="198" t="s">
        <v>80</v>
      </c>
      <c r="K22" s="196" t="s">
        <v>80</v>
      </c>
      <c r="L22" s="200" t="s">
        <v>80</v>
      </c>
    </row>
    <row r="23" spans="1:12" ht="12.95" customHeight="1">
      <c r="A23" s="173"/>
      <c r="B23" s="178" t="s">
        <v>178</v>
      </c>
      <c r="C23" s="178"/>
      <c r="D23" s="178"/>
      <c r="E23" s="179"/>
      <c r="F23" s="162" t="s">
        <v>80</v>
      </c>
      <c r="G23" s="163" t="s">
        <v>106</v>
      </c>
      <c r="H23" s="164" t="s">
        <v>106</v>
      </c>
      <c r="I23" s="201" t="s">
        <v>80</v>
      </c>
      <c r="J23" s="176" t="s">
        <v>80</v>
      </c>
      <c r="K23" s="164" t="s">
        <v>80</v>
      </c>
      <c r="L23" s="177" t="s">
        <v>80</v>
      </c>
    </row>
    <row r="24" spans="1:12" ht="12.95" customHeight="1">
      <c r="A24" s="173"/>
      <c r="B24" s="178"/>
      <c r="C24" s="178" t="s">
        <v>299</v>
      </c>
      <c r="D24" s="178"/>
      <c r="E24" s="179"/>
      <c r="F24" s="162" t="s">
        <v>174</v>
      </c>
      <c r="G24" s="163" t="s">
        <v>80</v>
      </c>
      <c r="H24" s="164" t="s">
        <v>80</v>
      </c>
      <c r="I24" s="201" t="s">
        <v>80</v>
      </c>
      <c r="J24" s="176" t="s">
        <v>80</v>
      </c>
      <c r="K24" s="164" t="s">
        <v>80</v>
      </c>
      <c r="L24" s="177" t="s">
        <v>80</v>
      </c>
    </row>
    <row r="25" spans="1:12" ht="12.95" customHeight="1">
      <c r="A25" s="52" t="s">
        <v>179</v>
      </c>
      <c r="B25" s="203"/>
      <c r="C25" s="203"/>
      <c r="D25" s="203"/>
      <c r="E25" s="204"/>
      <c r="F25" s="56" t="s">
        <v>80</v>
      </c>
      <c r="G25" s="195" t="s">
        <v>106</v>
      </c>
      <c r="H25" s="196" t="s">
        <v>106</v>
      </c>
      <c r="I25" s="197" t="s">
        <v>80</v>
      </c>
      <c r="J25" s="198" t="s">
        <v>80</v>
      </c>
      <c r="K25" s="196" t="s">
        <v>80</v>
      </c>
      <c r="L25" s="200" t="s">
        <v>80</v>
      </c>
    </row>
    <row r="26" spans="1:12" ht="12.95" customHeight="1">
      <c r="A26" s="52" t="s">
        <v>188</v>
      </c>
      <c r="B26" s="203"/>
      <c r="C26" s="203"/>
      <c r="D26" s="203"/>
      <c r="E26" s="204"/>
      <c r="F26" s="56" t="s">
        <v>80</v>
      </c>
      <c r="G26" s="195" t="s">
        <v>106</v>
      </c>
      <c r="H26" s="196" t="s">
        <v>106</v>
      </c>
      <c r="I26" s="197">
        <v>8588885</v>
      </c>
      <c r="J26" s="198">
        <v>119.57868589</v>
      </c>
      <c r="K26" s="196">
        <v>57.386397770000002</v>
      </c>
      <c r="L26" s="200">
        <v>11.49619053</v>
      </c>
    </row>
    <row r="27" spans="1:12" ht="12.95" customHeight="1">
      <c r="A27" s="173"/>
      <c r="B27" s="178" t="s">
        <v>300</v>
      </c>
      <c r="C27" s="178"/>
      <c r="D27" s="178"/>
      <c r="E27" s="179"/>
      <c r="F27" s="162" t="s">
        <v>80</v>
      </c>
      <c r="G27" s="163" t="s">
        <v>106</v>
      </c>
      <c r="H27" s="164" t="s">
        <v>106</v>
      </c>
      <c r="I27" s="201">
        <v>8588885</v>
      </c>
      <c r="J27" s="176">
        <v>119.57868589</v>
      </c>
      <c r="K27" s="164">
        <v>57.386397770000002</v>
      </c>
      <c r="L27" s="177">
        <v>11.49619053</v>
      </c>
    </row>
    <row r="28" spans="1:12" ht="12.95" customHeight="1">
      <c r="A28" s="217" t="s">
        <v>197</v>
      </c>
      <c r="B28" s="218"/>
      <c r="C28" s="218"/>
      <c r="D28" s="218"/>
      <c r="E28" s="219"/>
      <c r="F28" s="46" t="s">
        <v>80</v>
      </c>
      <c r="G28" s="220" t="s">
        <v>106</v>
      </c>
      <c r="H28" s="221" t="s">
        <v>106</v>
      </c>
      <c r="I28" s="193" t="s">
        <v>80</v>
      </c>
      <c r="J28" s="222" t="s">
        <v>190</v>
      </c>
      <c r="K28" s="221" t="s">
        <v>80</v>
      </c>
      <c r="L28" s="223">
        <v>-5.5998699999999998E-3</v>
      </c>
    </row>
    <row r="29" spans="1:12">
      <c r="A29" s="161"/>
      <c r="B29" s="161"/>
      <c r="C29" s="161"/>
      <c r="D29" s="161"/>
      <c r="E29" s="161"/>
      <c r="F29" s="171"/>
      <c r="G29" s="161"/>
      <c r="H29" s="161"/>
      <c r="I29" s="269"/>
      <c r="J29" s="161"/>
      <c r="K29" s="161"/>
      <c r="L29" s="161"/>
    </row>
    <row r="30" spans="1:12">
      <c r="A30" s="161"/>
      <c r="B30" s="161"/>
      <c r="C30" s="161"/>
      <c r="D30" s="161"/>
      <c r="E30" s="161"/>
      <c r="F30" s="171"/>
      <c r="G30" s="161"/>
      <c r="H30" s="161"/>
      <c r="I30" s="269"/>
      <c r="J30" s="161"/>
      <c r="K30" s="161"/>
      <c r="L30" s="161"/>
    </row>
    <row r="31" spans="1:12" ht="15" customHeight="1">
      <c r="A31" s="37" t="s">
        <v>301</v>
      </c>
      <c r="B31" s="161"/>
      <c r="C31" s="161"/>
      <c r="D31" s="161"/>
      <c r="E31" s="161"/>
      <c r="F31" s="161"/>
      <c r="G31" s="161"/>
      <c r="H31" s="161"/>
      <c r="I31" s="273"/>
      <c r="J31" s="161"/>
      <c r="K31" s="161"/>
      <c r="L31" s="161"/>
    </row>
    <row r="32" spans="1:12" s="33" customFormat="1" ht="15" customHeight="1">
      <c r="A32" s="32"/>
      <c r="B32" s="54"/>
      <c r="C32" s="54"/>
      <c r="D32" s="54"/>
      <c r="E32" s="54"/>
      <c r="F32" s="54"/>
      <c r="G32" s="55" t="s">
        <v>134</v>
      </c>
      <c r="H32" s="54"/>
      <c r="I32" s="274"/>
      <c r="J32" s="54"/>
      <c r="K32" s="54"/>
      <c r="L32" s="186" t="s">
        <v>135</v>
      </c>
    </row>
    <row r="33" spans="1:12" s="33" customFormat="1" ht="3.75" customHeight="1">
      <c r="A33" s="78"/>
      <c r="B33" s="79"/>
      <c r="C33" s="79"/>
      <c r="D33" s="79"/>
      <c r="E33" s="80"/>
      <c r="F33" s="39"/>
      <c r="G33" s="78"/>
      <c r="H33" s="40"/>
      <c r="I33" s="271"/>
      <c r="J33" s="41"/>
      <c r="K33" s="42"/>
      <c r="L33" s="40"/>
    </row>
    <row r="34" spans="1:12" s="33" customFormat="1" ht="26.25" customHeight="1">
      <c r="A34" s="187" t="s">
        <v>136</v>
      </c>
      <c r="B34" s="188"/>
      <c r="C34" s="188"/>
      <c r="D34" s="188"/>
      <c r="E34" s="189"/>
      <c r="F34" s="44" t="s">
        <v>137</v>
      </c>
      <c r="G34" s="190" t="s">
        <v>138</v>
      </c>
      <c r="H34" s="229" t="s">
        <v>85</v>
      </c>
      <c r="I34" s="272" t="s">
        <v>139</v>
      </c>
      <c r="J34" s="45" t="s">
        <v>85</v>
      </c>
      <c r="K34" s="46" t="s">
        <v>140</v>
      </c>
      <c r="L34" s="45" t="s">
        <v>141</v>
      </c>
    </row>
    <row r="35" spans="1:12" s="33" customFormat="1" ht="12.95" customHeight="1">
      <c r="A35" s="47" t="s">
        <v>142</v>
      </c>
      <c r="B35" s="48"/>
      <c r="C35" s="48"/>
      <c r="D35" s="48"/>
      <c r="E35" s="48"/>
      <c r="F35" s="46" t="s">
        <v>80</v>
      </c>
      <c r="G35" s="220" t="s">
        <v>106</v>
      </c>
      <c r="H35" s="221" t="s">
        <v>106</v>
      </c>
      <c r="I35" s="193">
        <v>12848716</v>
      </c>
      <c r="J35" s="225">
        <v>58.78201378</v>
      </c>
      <c r="K35" s="224">
        <v>100</v>
      </c>
      <c r="L35" s="226">
        <v>-41.21798622</v>
      </c>
    </row>
    <row r="36" spans="1:12" s="33" customFormat="1" ht="12.95" customHeight="1">
      <c r="A36" s="230" t="s">
        <v>143</v>
      </c>
      <c r="B36" s="231"/>
      <c r="C36" s="231"/>
      <c r="D36" s="231"/>
      <c r="E36" s="231"/>
      <c r="F36" s="56" t="s">
        <v>80</v>
      </c>
      <c r="G36" s="195" t="s">
        <v>106</v>
      </c>
      <c r="H36" s="196" t="s">
        <v>106</v>
      </c>
      <c r="I36" s="197">
        <v>2268601</v>
      </c>
      <c r="J36" s="196">
        <v>69.025561289999999</v>
      </c>
      <c r="K36" s="199">
        <v>17.65624674</v>
      </c>
      <c r="L36" s="206">
        <v>-4.6573228799999997</v>
      </c>
    </row>
    <row r="37" spans="1:12" ht="12.95" customHeight="1">
      <c r="A37" s="232"/>
      <c r="B37" s="233" t="s">
        <v>200</v>
      </c>
      <c r="C37" s="233"/>
      <c r="D37" s="233"/>
      <c r="E37" s="233"/>
      <c r="F37" s="162" t="s">
        <v>149</v>
      </c>
      <c r="G37" s="163">
        <v>186</v>
      </c>
      <c r="H37" s="164">
        <v>169.09090909</v>
      </c>
      <c r="I37" s="201">
        <v>85291</v>
      </c>
      <c r="J37" s="164">
        <v>154.79591281</v>
      </c>
      <c r="K37" s="164">
        <v>0.66380952000000004</v>
      </c>
      <c r="L37" s="165">
        <v>0.13812637</v>
      </c>
    </row>
    <row r="38" spans="1:12" ht="12.95" customHeight="1">
      <c r="A38" s="232"/>
      <c r="B38" s="233"/>
      <c r="C38" s="233" t="s">
        <v>201</v>
      </c>
      <c r="D38" s="233"/>
      <c r="E38" s="233"/>
      <c r="F38" s="162" t="s">
        <v>145</v>
      </c>
      <c r="G38" s="163">
        <v>185907</v>
      </c>
      <c r="H38" s="164">
        <v>169.40832338999999</v>
      </c>
      <c r="I38" s="201">
        <v>85291</v>
      </c>
      <c r="J38" s="164">
        <v>154.79591281</v>
      </c>
      <c r="K38" s="164">
        <v>0.66380952000000004</v>
      </c>
      <c r="L38" s="165">
        <v>0.13812637</v>
      </c>
    </row>
    <row r="39" spans="1:12" ht="12.95" customHeight="1">
      <c r="A39" s="232"/>
      <c r="B39" s="233"/>
      <c r="C39" s="233" t="s">
        <v>202</v>
      </c>
      <c r="D39" s="233"/>
      <c r="E39" s="233"/>
      <c r="F39" s="162" t="s">
        <v>145</v>
      </c>
      <c r="G39" s="163" t="s">
        <v>80</v>
      </c>
      <c r="H39" s="164" t="s">
        <v>80</v>
      </c>
      <c r="I39" s="201" t="s">
        <v>80</v>
      </c>
      <c r="J39" s="164" t="s">
        <v>80</v>
      </c>
      <c r="K39" s="164" t="s">
        <v>80</v>
      </c>
      <c r="L39" s="165" t="s">
        <v>80</v>
      </c>
    </row>
    <row r="40" spans="1:12" ht="12.95" customHeight="1">
      <c r="A40" s="232"/>
      <c r="B40" s="233" t="s">
        <v>204</v>
      </c>
      <c r="C40" s="233"/>
      <c r="D40" s="233"/>
      <c r="E40" s="233"/>
      <c r="F40" s="162" t="s">
        <v>149</v>
      </c>
      <c r="G40" s="163">
        <v>80640</v>
      </c>
      <c r="H40" s="164">
        <v>76.99873006</v>
      </c>
      <c r="I40" s="201">
        <v>1982098</v>
      </c>
      <c r="J40" s="164">
        <v>71.099818920000004</v>
      </c>
      <c r="K40" s="164">
        <v>15.426428599999999</v>
      </c>
      <c r="L40" s="165">
        <v>-3.6858862000000001</v>
      </c>
    </row>
    <row r="41" spans="1:12" ht="12.95" customHeight="1">
      <c r="A41" s="232"/>
      <c r="B41" s="233"/>
      <c r="C41" s="233" t="s">
        <v>302</v>
      </c>
      <c r="D41" s="233"/>
      <c r="E41" s="233"/>
      <c r="F41" s="162" t="s">
        <v>149</v>
      </c>
      <c r="G41" s="163">
        <v>15955</v>
      </c>
      <c r="H41" s="164">
        <v>205.95069058999999</v>
      </c>
      <c r="I41" s="201">
        <v>396247</v>
      </c>
      <c r="J41" s="164">
        <v>203.93461690999999</v>
      </c>
      <c r="K41" s="164">
        <v>3.0839424000000002</v>
      </c>
      <c r="L41" s="165">
        <v>0.92388939999999997</v>
      </c>
    </row>
    <row r="42" spans="1:12" ht="12.95" customHeight="1">
      <c r="A42" s="232"/>
      <c r="B42" s="233" t="s">
        <v>303</v>
      </c>
      <c r="C42" s="233"/>
      <c r="D42" s="233"/>
      <c r="E42" s="233"/>
      <c r="F42" s="162" t="s">
        <v>149</v>
      </c>
      <c r="G42" s="163" t="s">
        <v>80</v>
      </c>
      <c r="H42" s="164" t="s">
        <v>80</v>
      </c>
      <c r="I42" s="201" t="s">
        <v>80</v>
      </c>
      <c r="J42" s="164" t="s">
        <v>80</v>
      </c>
      <c r="K42" s="164" t="s">
        <v>80</v>
      </c>
      <c r="L42" s="165" t="s">
        <v>80</v>
      </c>
    </row>
    <row r="43" spans="1:12" ht="12.95" customHeight="1">
      <c r="A43" s="232"/>
      <c r="B43" s="233"/>
      <c r="C43" s="233" t="s">
        <v>304</v>
      </c>
      <c r="D43" s="233"/>
      <c r="E43" s="233"/>
      <c r="F43" s="162" t="s">
        <v>149</v>
      </c>
      <c r="G43" s="163" t="s">
        <v>80</v>
      </c>
      <c r="H43" s="164" t="s">
        <v>80</v>
      </c>
      <c r="I43" s="201" t="s">
        <v>80</v>
      </c>
      <c r="J43" s="164" t="s">
        <v>80</v>
      </c>
      <c r="K43" s="164" t="s">
        <v>80</v>
      </c>
      <c r="L43" s="165" t="s">
        <v>80</v>
      </c>
    </row>
    <row r="44" spans="1:12" s="33" customFormat="1" ht="12.95" customHeight="1">
      <c r="A44" s="230" t="s">
        <v>146</v>
      </c>
      <c r="B44" s="231"/>
      <c r="C44" s="231"/>
      <c r="D44" s="231"/>
      <c r="E44" s="234"/>
      <c r="F44" s="56" t="s">
        <v>80</v>
      </c>
      <c r="G44" s="195" t="s">
        <v>106</v>
      </c>
      <c r="H44" s="196" t="s">
        <v>106</v>
      </c>
      <c r="I44" s="197">
        <v>636828</v>
      </c>
      <c r="J44" s="196">
        <v>84.322168550000001</v>
      </c>
      <c r="K44" s="196">
        <v>4.9563551700000001</v>
      </c>
      <c r="L44" s="206">
        <v>-0.54169036000000004</v>
      </c>
    </row>
    <row r="45" spans="1:12" ht="12.95" customHeight="1">
      <c r="A45" s="232"/>
      <c r="B45" s="233" t="s">
        <v>207</v>
      </c>
      <c r="C45" s="233"/>
      <c r="D45" s="233"/>
      <c r="E45" s="235"/>
      <c r="F45" s="162" t="s">
        <v>149</v>
      </c>
      <c r="G45" s="163" t="s">
        <v>80</v>
      </c>
      <c r="H45" s="164" t="s">
        <v>190</v>
      </c>
      <c r="I45" s="201" t="s">
        <v>80</v>
      </c>
      <c r="J45" s="164" t="s">
        <v>190</v>
      </c>
      <c r="K45" s="164" t="s">
        <v>80</v>
      </c>
      <c r="L45" s="165">
        <v>-0.52505590000000002</v>
      </c>
    </row>
    <row r="46" spans="1:12" ht="12.95" customHeight="1">
      <c r="A46" s="232"/>
      <c r="B46" s="233" t="s">
        <v>305</v>
      </c>
      <c r="C46" s="233"/>
      <c r="D46" s="233"/>
      <c r="E46" s="235"/>
      <c r="F46" s="162" t="s">
        <v>80</v>
      </c>
      <c r="G46" s="163" t="s">
        <v>106</v>
      </c>
      <c r="H46" s="164" t="s">
        <v>106</v>
      </c>
      <c r="I46" s="201">
        <v>232141</v>
      </c>
      <c r="J46" s="164">
        <v>217.96253697</v>
      </c>
      <c r="K46" s="164">
        <v>1.80672528</v>
      </c>
      <c r="L46" s="165">
        <v>0.57477626999999998</v>
      </c>
    </row>
    <row r="47" spans="1:12" ht="12.95" customHeight="1">
      <c r="A47" s="230" t="s">
        <v>152</v>
      </c>
      <c r="B47" s="231"/>
      <c r="C47" s="231"/>
      <c r="D47" s="231"/>
      <c r="E47" s="231"/>
      <c r="F47" s="56" t="s">
        <v>80</v>
      </c>
      <c r="G47" s="195" t="s">
        <v>106</v>
      </c>
      <c r="H47" s="196" t="s">
        <v>106</v>
      </c>
      <c r="I47" s="197">
        <v>7639128</v>
      </c>
      <c r="J47" s="196">
        <v>51.409435479999999</v>
      </c>
      <c r="K47" s="196">
        <v>59.454407740000001</v>
      </c>
      <c r="L47" s="206">
        <v>-33.032209719999997</v>
      </c>
    </row>
    <row r="48" spans="1:12" ht="12.95" customHeight="1">
      <c r="A48" s="232"/>
      <c r="B48" s="233" t="s">
        <v>306</v>
      </c>
      <c r="C48" s="233"/>
      <c r="D48" s="233"/>
      <c r="E48" s="233"/>
      <c r="F48" s="162" t="s">
        <v>149</v>
      </c>
      <c r="G48" s="163">
        <v>557573</v>
      </c>
      <c r="H48" s="164">
        <v>54.19681121</v>
      </c>
      <c r="I48" s="201">
        <v>6697947</v>
      </c>
      <c r="J48" s="164">
        <v>50.584387210000003</v>
      </c>
      <c r="K48" s="164">
        <v>52.12931004</v>
      </c>
      <c r="L48" s="165">
        <v>-29.934646170000001</v>
      </c>
    </row>
    <row r="49" spans="1:12" ht="12.95" customHeight="1">
      <c r="A49" s="232"/>
      <c r="B49" s="233"/>
      <c r="C49" s="233" t="s">
        <v>307</v>
      </c>
      <c r="D49" s="233"/>
      <c r="E49" s="233"/>
      <c r="F49" s="162" t="s">
        <v>149</v>
      </c>
      <c r="G49" s="163">
        <v>88430</v>
      </c>
      <c r="H49" s="164">
        <v>21.338461840000001</v>
      </c>
      <c r="I49" s="201">
        <v>1036773</v>
      </c>
      <c r="J49" s="164">
        <v>19.779116009999999</v>
      </c>
      <c r="K49" s="164">
        <v>8.0690786499999998</v>
      </c>
      <c r="L49" s="165">
        <v>-19.23751515</v>
      </c>
    </row>
    <row r="50" spans="1:12" ht="12.95" customHeight="1">
      <c r="A50" s="232"/>
      <c r="B50" s="233"/>
      <c r="C50" s="233" t="s">
        <v>308</v>
      </c>
      <c r="D50" s="233"/>
      <c r="E50" s="233"/>
      <c r="F50" s="162" t="s">
        <v>149</v>
      </c>
      <c r="G50" s="163">
        <v>469143</v>
      </c>
      <c r="H50" s="164">
        <v>76.360768710000002</v>
      </c>
      <c r="I50" s="201">
        <v>5661174</v>
      </c>
      <c r="J50" s="164">
        <v>70.770168530000007</v>
      </c>
      <c r="K50" s="164">
        <v>44.060231389999998</v>
      </c>
      <c r="L50" s="165">
        <v>-10.69713102</v>
      </c>
    </row>
    <row r="51" spans="1:12" ht="12.95" customHeight="1">
      <c r="A51" s="232"/>
      <c r="B51" s="233" t="s">
        <v>309</v>
      </c>
      <c r="C51" s="233"/>
      <c r="D51" s="233"/>
      <c r="E51" s="233"/>
      <c r="F51" s="162" t="s">
        <v>149</v>
      </c>
      <c r="G51" s="163">
        <v>20019</v>
      </c>
      <c r="H51" s="164">
        <v>89.020811100000003</v>
      </c>
      <c r="I51" s="201">
        <v>854253</v>
      </c>
      <c r="J51" s="164">
        <v>56.04352781</v>
      </c>
      <c r="K51" s="164">
        <v>6.6485476099999996</v>
      </c>
      <c r="L51" s="165">
        <v>-3.0652691000000001</v>
      </c>
    </row>
    <row r="52" spans="1:12" ht="12.95" customHeight="1">
      <c r="A52" s="232"/>
      <c r="B52" s="233"/>
      <c r="C52" s="233" t="s">
        <v>310</v>
      </c>
      <c r="D52" s="233"/>
      <c r="E52" s="233"/>
      <c r="F52" s="162" t="s">
        <v>149</v>
      </c>
      <c r="G52" s="163">
        <v>20019</v>
      </c>
      <c r="H52" s="164">
        <v>89.020811100000003</v>
      </c>
      <c r="I52" s="201">
        <v>854253</v>
      </c>
      <c r="J52" s="164">
        <v>56.04352781</v>
      </c>
      <c r="K52" s="164">
        <v>6.6485476099999996</v>
      </c>
      <c r="L52" s="165">
        <v>-3.0652691000000001</v>
      </c>
    </row>
    <row r="53" spans="1:12" s="33" customFormat="1" ht="12.95" customHeight="1">
      <c r="A53" s="230" t="s">
        <v>155</v>
      </c>
      <c r="B53" s="231"/>
      <c r="C53" s="231"/>
      <c r="D53" s="231"/>
      <c r="E53" s="231"/>
      <c r="F53" s="56" t="s">
        <v>80</v>
      </c>
      <c r="G53" s="195" t="s">
        <v>106</v>
      </c>
      <c r="H53" s="196" t="s">
        <v>106</v>
      </c>
      <c r="I53" s="197">
        <v>430475</v>
      </c>
      <c r="J53" s="196">
        <v>48.055401439999997</v>
      </c>
      <c r="K53" s="196">
        <v>3.3503347699999999</v>
      </c>
      <c r="L53" s="206">
        <v>-2.12878034</v>
      </c>
    </row>
    <row r="54" spans="1:12" ht="12.95" customHeight="1">
      <c r="A54" s="232"/>
      <c r="B54" s="233" t="s">
        <v>156</v>
      </c>
      <c r="C54" s="233"/>
      <c r="D54" s="233"/>
      <c r="E54" s="233"/>
      <c r="F54" s="162" t="s">
        <v>80</v>
      </c>
      <c r="G54" s="163" t="s">
        <v>106</v>
      </c>
      <c r="H54" s="164" t="s">
        <v>106</v>
      </c>
      <c r="I54" s="201" t="s">
        <v>80</v>
      </c>
      <c r="J54" s="164" t="s">
        <v>190</v>
      </c>
      <c r="K54" s="164" t="s">
        <v>80</v>
      </c>
      <c r="L54" s="165">
        <v>-1.498291E-2</v>
      </c>
    </row>
    <row r="55" spans="1:12" ht="12.95" customHeight="1">
      <c r="A55" s="232"/>
      <c r="B55" s="233" t="s">
        <v>311</v>
      </c>
      <c r="C55" s="233"/>
      <c r="D55" s="233"/>
      <c r="E55" s="233"/>
      <c r="F55" s="162" t="s">
        <v>149</v>
      </c>
      <c r="G55" s="163">
        <v>2995</v>
      </c>
      <c r="H55" s="164">
        <v>32.857926489999997</v>
      </c>
      <c r="I55" s="201">
        <v>143274</v>
      </c>
      <c r="J55" s="164">
        <v>26.603608569999999</v>
      </c>
      <c r="K55" s="164">
        <v>1.11508418</v>
      </c>
      <c r="L55" s="165">
        <v>-1.80836576</v>
      </c>
    </row>
    <row r="56" spans="1:12" ht="12.95" customHeight="1">
      <c r="A56" s="232"/>
      <c r="B56" s="233" t="s">
        <v>213</v>
      </c>
      <c r="C56" s="233"/>
      <c r="D56" s="233"/>
      <c r="E56" s="233"/>
      <c r="F56" s="162" t="s">
        <v>149</v>
      </c>
      <c r="G56" s="163" t="s">
        <v>80</v>
      </c>
      <c r="H56" s="164" t="s">
        <v>80</v>
      </c>
      <c r="I56" s="201" t="s">
        <v>80</v>
      </c>
      <c r="J56" s="164" t="s">
        <v>80</v>
      </c>
      <c r="K56" s="164" t="s">
        <v>80</v>
      </c>
      <c r="L56" s="165" t="s">
        <v>80</v>
      </c>
    </row>
    <row r="57" spans="1:12" s="33" customFormat="1" ht="12.95" customHeight="1">
      <c r="A57" s="230" t="s">
        <v>161</v>
      </c>
      <c r="B57" s="231"/>
      <c r="C57" s="231"/>
      <c r="D57" s="231"/>
      <c r="E57" s="231"/>
      <c r="F57" s="56" t="s">
        <v>80</v>
      </c>
      <c r="G57" s="195" t="s">
        <v>106</v>
      </c>
      <c r="H57" s="196" t="s">
        <v>106</v>
      </c>
      <c r="I57" s="197">
        <v>1749520</v>
      </c>
      <c r="J57" s="196">
        <v>115.98730286999999</v>
      </c>
      <c r="K57" s="196">
        <v>13.6163022</v>
      </c>
      <c r="L57" s="206">
        <v>1.1032359199999999</v>
      </c>
    </row>
    <row r="58" spans="1:12" ht="12.95" customHeight="1">
      <c r="A58" s="232"/>
      <c r="B58" s="233" t="s">
        <v>312</v>
      </c>
      <c r="C58" s="233"/>
      <c r="D58" s="233"/>
      <c r="E58" s="233"/>
      <c r="F58" s="162" t="s">
        <v>149</v>
      </c>
      <c r="G58" s="163">
        <v>67386</v>
      </c>
      <c r="H58" s="164">
        <v>185.16198170000001</v>
      </c>
      <c r="I58" s="201">
        <v>1435612</v>
      </c>
      <c r="J58" s="164">
        <v>221.35240315999999</v>
      </c>
      <c r="K58" s="164">
        <v>11.17319427</v>
      </c>
      <c r="L58" s="165">
        <v>3.6006917999999999</v>
      </c>
    </row>
    <row r="59" spans="1:12" ht="12.95" customHeight="1">
      <c r="A59" s="232"/>
      <c r="B59" s="233"/>
      <c r="C59" s="233" t="s">
        <v>313</v>
      </c>
      <c r="D59" s="233"/>
      <c r="E59" s="233"/>
      <c r="F59" s="162" t="s">
        <v>149</v>
      </c>
      <c r="G59" s="163">
        <v>67386</v>
      </c>
      <c r="H59" s="164">
        <v>185.16198170000001</v>
      </c>
      <c r="I59" s="201">
        <v>1435612</v>
      </c>
      <c r="J59" s="164">
        <v>221.35240315999999</v>
      </c>
      <c r="K59" s="164">
        <v>11.17319427</v>
      </c>
      <c r="L59" s="165">
        <v>3.6006917999999999</v>
      </c>
    </row>
    <row r="60" spans="1:12" ht="12.95" customHeight="1">
      <c r="A60" s="232"/>
      <c r="B60" s="233" t="s">
        <v>163</v>
      </c>
      <c r="C60" s="233"/>
      <c r="D60" s="233"/>
      <c r="E60" s="233"/>
      <c r="F60" s="162" t="s">
        <v>149</v>
      </c>
      <c r="G60" s="163">
        <v>2598</v>
      </c>
      <c r="H60" s="164">
        <v>49.91354467</v>
      </c>
      <c r="I60" s="201">
        <v>313908</v>
      </c>
      <c r="J60" s="164">
        <v>42.51088137</v>
      </c>
      <c r="K60" s="164">
        <v>2.44310793</v>
      </c>
      <c r="L60" s="165">
        <v>-1.94210477</v>
      </c>
    </row>
    <row r="61" spans="1:12" ht="12.95" customHeight="1">
      <c r="A61" s="232"/>
      <c r="B61" s="233"/>
      <c r="C61" s="233" t="s">
        <v>217</v>
      </c>
      <c r="D61" s="233"/>
      <c r="E61" s="233"/>
      <c r="F61" s="162" t="s">
        <v>149</v>
      </c>
      <c r="G61" s="163">
        <v>1574</v>
      </c>
      <c r="H61" s="164">
        <v>74.98808957</v>
      </c>
      <c r="I61" s="201">
        <v>255673</v>
      </c>
      <c r="J61" s="164">
        <v>81.378649609999997</v>
      </c>
      <c r="K61" s="164">
        <v>1.98987198</v>
      </c>
      <c r="L61" s="165">
        <v>-0.26765188000000001</v>
      </c>
    </row>
    <row r="62" spans="1:12" s="33" customFormat="1" ht="12.95" customHeight="1">
      <c r="A62" s="230" t="s">
        <v>170</v>
      </c>
      <c r="B62" s="231"/>
      <c r="C62" s="231"/>
      <c r="D62" s="231"/>
      <c r="E62" s="231"/>
      <c r="F62" s="56" t="s">
        <v>80</v>
      </c>
      <c r="G62" s="195" t="s">
        <v>106</v>
      </c>
      <c r="H62" s="196" t="s">
        <v>106</v>
      </c>
      <c r="I62" s="197">
        <v>124164</v>
      </c>
      <c r="J62" s="196" t="s">
        <v>181</v>
      </c>
      <c r="K62" s="196">
        <v>0.96635336999999999</v>
      </c>
      <c r="L62" s="206">
        <v>0.56804197000000001</v>
      </c>
    </row>
    <row r="63" spans="1:12" s="33" customFormat="1" ht="12.95" customHeight="1">
      <c r="A63" s="230" t="s">
        <v>179</v>
      </c>
      <c r="B63" s="231"/>
      <c r="C63" s="231"/>
      <c r="D63" s="231"/>
      <c r="E63" s="231"/>
      <c r="F63" s="56" t="s">
        <v>80</v>
      </c>
      <c r="G63" s="195" t="s">
        <v>106</v>
      </c>
      <c r="H63" s="196" t="s">
        <v>106</v>
      </c>
      <c r="I63" s="197" t="s">
        <v>80</v>
      </c>
      <c r="J63" s="196" t="s">
        <v>80</v>
      </c>
      <c r="K63" s="196" t="s">
        <v>80</v>
      </c>
      <c r="L63" s="206" t="s">
        <v>80</v>
      </c>
    </row>
    <row r="64" spans="1:12" s="33" customFormat="1" ht="12.95" customHeight="1">
      <c r="A64" s="230" t="s">
        <v>188</v>
      </c>
      <c r="B64" s="231"/>
      <c r="C64" s="231"/>
      <c r="D64" s="231"/>
      <c r="E64" s="231"/>
      <c r="F64" s="56" t="s">
        <v>80</v>
      </c>
      <c r="G64" s="195" t="s">
        <v>106</v>
      </c>
      <c r="H64" s="196" t="s">
        <v>106</v>
      </c>
      <c r="I64" s="197" t="s">
        <v>80</v>
      </c>
      <c r="J64" s="196" t="s">
        <v>80</v>
      </c>
      <c r="K64" s="196" t="s">
        <v>80</v>
      </c>
      <c r="L64" s="206" t="s">
        <v>80</v>
      </c>
    </row>
    <row r="65" spans="1:12" s="33" customFormat="1" ht="12.95" customHeight="1">
      <c r="A65" s="261" t="s">
        <v>197</v>
      </c>
      <c r="B65" s="262"/>
      <c r="C65" s="262"/>
      <c r="D65" s="262"/>
      <c r="E65" s="262"/>
      <c r="F65" s="46" t="s">
        <v>80</v>
      </c>
      <c r="G65" s="220" t="s">
        <v>106</v>
      </c>
      <c r="H65" s="221" t="s">
        <v>106</v>
      </c>
      <c r="I65" s="193" t="s">
        <v>80</v>
      </c>
      <c r="J65" s="221" t="s">
        <v>190</v>
      </c>
      <c r="K65" s="221" t="s">
        <v>80</v>
      </c>
      <c r="L65" s="227">
        <v>-2.5292608099999998</v>
      </c>
    </row>
    <row r="66" spans="1:12">
      <c r="A66" s="207"/>
      <c r="B66" s="208"/>
      <c r="C66" s="208"/>
      <c r="D66" s="208"/>
      <c r="E66" s="208"/>
      <c r="F66" s="171"/>
      <c r="G66" s="209"/>
      <c r="H66" s="210"/>
      <c r="I66" s="211"/>
      <c r="J66" s="210"/>
      <c r="K66" s="210"/>
      <c r="L66" s="212"/>
    </row>
    <row r="67" spans="1:12">
      <c r="A67" s="208"/>
      <c r="B67" s="208"/>
      <c r="C67" s="208"/>
      <c r="D67" s="208"/>
      <c r="E67" s="208"/>
      <c r="F67" s="171"/>
      <c r="G67" s="209"/>
      <c r="H67" s="210"/>
      <c r="I67" s="211"/>
      <c r="J67" s="210"/>
      <c r="K67" s="210"/>
      <c r="L67" s="212"/>
    </row>
    <row r="68" spans="1:12">
      <c r="A68" s="208"/>
      <c r="B68" s="208"/>
      <c r="C68" s="208"/>
      <c r="D68" s="208"/>
      <c r="E68" s="208"/>
      <c r="F68" s="171"/>
      <c r="G68" s="209"/>
      <c r="H68" s="210"/>
      <c r="I68" s="211"/>
      <c r="J68" s="210"/>
      <c r="K68" s="210"/>
      <c r="L68" s="212"/>
    </row>
  </sheetData>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64"/>
  <sheetViews>
    <sheetView showGridLines="0" view="pageBreakPreview" zoomScale="85" zoomScaleNormal="100" zoomScaleSheetLayoutView="85" workbookViewId="0">
      <selection activeCell="W35" sqref="W35"/>
    </sheetView>
  </sheetViews>
  <sheetFormatPr defaultRowHeight="12"/>
  <cols>
    <col min="1" max="1" width="1.625" style="156" customWidth="1"/>
    <col min="2" max="2" width="18.625" style="156" customWidth="1"/>
    <col min="3" max="3" width="13.125" style="157" customWidth="1"/>
    <col min="4" max="6" width="7.125" style="157" customWidth="1"/>
    <col min="7" max="7" width="1.625" style="35" customWidth="1"/>
    <col min="8" max="8" width="1.625" style="156" customWidth="1"/>
    <col min="9" max="9" width="18.625" style="156" customWidth="1"/>
    <col min="10" max="10" width="13.125" style="157" customWidth="1"/>
    <col min="11" max="13" width="7.125" style="157" customWidth="1"/>
    <col min="14" max="16384" width="9" style="35"/>
  </cols>
  <sheetData>
    <row r="1" spans="1:13" ht="18.75" customHeight="1">
      <c r="A1" s="64" t="s">
        <v>314</v>
      </c>
      <c r="B1" s="149"/>
      <c r="C1" s="150"/>
      <c r="D1" s="150"/>
      <c r="E1" s="150"/>
      <c r="F1" s="150"/>
      <c r="G1" s="72"/>
      <c r="H1" s="64"/>
      <c r="I1" s="149"/>
      <c r="J1" s="150"/>
      <c r="K1" s="150"/>
      <c r="L1" s="150"/>
      <c r="M1" s="150"/>
    </row>
    <row r="2" spans="1:13" ht="16.5" customHeight="1">
      <c r="A2" s="65" t="s">
        <v>226</v>
      </c>
      <c r="B2" s="149"/>
      <c r="C2" s="66" t="s">
        <v>134</v>
      </c>
      <c r="D2" s="150"/>
      <c r="E2" s="66"/>
      <c r="F2" s="67" t="s">
        <v>135</v>
      </c>
      <c r="G2" s="66"/>
      <c r="H2" s="65" t="s">
        <v>227</v>
      </c>
      <c r="I2" s="149"/>
      <c r="J2" s="66" t="s">
        <v>134</v>
      </c>
      <c r="K2" s="150"/>
      <c r="L2" s="150"/>
      <c r="M2" s="67" t="s">
        <v>135</v>
      </c>
    </row>
    <row r="3" spans="1:13" ht="5.0999999999999996" customHeight="1">
      <c r="A3" s="360" t="s">
        <v>228</v>
      </c>
      <c r="B3" s="361"/>
      <c r="C3" s="364" t="s">
        <v>139</v>
      </c>
      <c r="D3" s="68"/>
      <c r="E3" s="68"/>
      <c r="F3" s="69"/>
      <c r="G3" s="72"/>
      <c r="H3" s="366" t="s">
        <v>228</v>
      </c>
      <c r="I3" s="366"/>
      <c r="J3" s="364" t="s">
        <v>139</v>
      </c>
      <c r="K3" s="68"/>
      <c r="L3" s="68"/>
      <c r="M3" s="69"/>
    </row>
    <row r="4" spans="1:13" ht="28.5" customHeight="1">
      <c r="A4" s="362"/>
      <c r="B4" s="363"/>
      <c r="C4" s="365"/>
      <c r="D4" s="70" t="s">
        <v>85</v>
      </c>
      <c r="E4" s="71" t="s">
        <v>140</v>
      </c>
      <c r="F4" s="70" t="s">
        <v>141</v>
      </c>
      <c r="G4" s="72"/>
      <c r="H4" s="366"/>
      <c r="I4" s="366"/>
      <c r="J4" s="365"/>
      <c r="K4" s="70" t="s">
        <v>85</v>
      </c>
      <c r="L4" s="71" t="s">
        <v>140</v>
      </c>
      <c r="M4" s="70" t="s">
        <v>141</v>
      </c>
    </row>
    <row r="5" spans="1:13" ht="18" customHeight="1">
      <c r="A5" s="76" t="s">
        <v>229</v>
      </c>
      <c r="B5" s="77"/>
      <c r="C5" s="275">
        <v>14966761</v>
      </c>
      <c r="D5" s="213">
        <v>122.35317017</v>
      </c>
      <c r="E5" s="213">
        <v>100</v>
      </c>
      <c r="F5" s="213">
        <v>22.353170169999999</v>
      </c>
      <c r="G5" s="72"/>
      <c r="H5" s="76" t="s">
        <v>229</v>
      </c>
      <c r="I5" s="77"/>
      <c r="J5" s="275">
        <v>12848716</v>
      </c>
      <c r="K5" s="213">
        <v>58.78201378</v>
      </c>
      <c r="L5" s="213">
        <v>100</v>
      </c>
      <c r="M5" s="213">
        <v>-41.21798622</v>
      </c>
    </row>
    <row r="6" spans="1:13" ht="18" customHeight="1">
      <c r="A6" s="238" t="s">
        <v>230</v>
      </c>
      <c r="B6" s="234"/>
      <c r="C6" s="276">
        <v>4066433</v>
      </c>
      <c r="D6" s="214">
        <v>144.74397887000001</v>
      </c>
      <c r="E6" s="214">
        <v>27.169759710000001</v>
      </c>
      <c r="F6" s="214">
        <v>10.276260819999999</v>
      </c>
      <c r="G6" s="73"/>
      <c r="H6" s="238" t="s">
        <v>230</v>
      </c>
      <c r="I6" s="234"/>
      <c r="J6" s="276">
        <v>3321200</v>
      </c>
      <c r="K6" s="214">
        <v>52.09848075</v>
      </c>
      <c r="L6" s="214">
        <v>25.84849724</v>
      </c>
      <c r="M6" s="214">
        <v>-13.9702439</v>
      </c>
    </row>
    <row r="7" spans="1:13" ht="18" customHeight="1">
      <c r="A7" s="240"/>
      <c r="B7" s="241" t="s">
        <v>231</v>
      </c>
      <c r="C7" s="277">
        <v>1312803</v>
      </c>
      <c r="D7" s="151">
        <v>72.864642910000001</v>
      </c>
      <c r="E7" s="151">
        <v>8.7714569600000001</v>
      </c>
      <c r="F7" s="151">
        <v>-3.9967378500000001</v>
      </c>
      <c r="G7" s="73"/>
      <c r="H7" s="263"/>
      <c r="I7" s="241" t="s">
        <v>231</v>
      </c>
      <c r="J7" s="277">
        <v>143274</v>
      </c>
      <c r="K7" s="151">
        <v>24.093715159999999</v>
      </c>
      <c r="L7" s="151">
        <v>1.11508418</v>
      </c>
      <c r="M7" s="151">
        <v>-2.0650286499999999</v>
      </c>
    </row>
    <row r="8" spans="1:13" ht="18" customHeight="1">
      <c r="A8" s="240"/>
      <c r="B8" s="241" t="s">
        <v>232</v>
      </c>
      <c r="C8" s="277">
        <v>547343</v>
      </c>
      <c r="D8" s="151">
        <v>85.913788449999998</v>
      </c>
      <c r="E8" s="151">
        <v>3.6570571300000001</v>
      </c>
      <c r="F8" s="151">
        <v>-0.73363206999999997</v>
      </c>
      <c r="G8" s="73"/>
      <c r="H8" s="263"/>
      <c r="I8" s="241" t="s">
        <v>232</v>
      </c>
      <c r="J8" s="277">
        <v>331982</v>
      </c>
      <c r="K8" s="151">
        <v>79.738769309999995</v>
      </c>
      <c r="L8" s="151">
        <v>2.58377569</v>
      </c>
      <c r="M8" s="151">
        <v>-0.38591847000000001</v>
      </c>
    </row>
    <row r="9" spans="1:13" ht="18" customHeight="1">
      <c r="A9" s="240"/>
      <c r="B9" s="241" t="s">
        <v>233</v>
      </c>
      <c r="C9" s="277">
        <v>223256</v>
      </c>
      <c r="D9" s="151">
        <v>615.77669903000003</v>
      </c>
      <c r="E9" s="151">
        <v>1.4916787899999999</v>
      </c>
      <c r="F9" s="151">
        <v>1.52872374</v>
      </c>
      <c r="G9" s="73"/>
      <c r="H9" s="263"/>
      <c r="I9" s="241" t="s">
        <v>233</v>
      </c>
      <c r="J9" s="277" t="s">
        <v>80</v>
      </c>
      <c r="K9" s="151" t="s">
        <v>190</v>
      </c>
      <c r="L9" s="151" t="s">
        <v>80</v>
      </c>
      <c r="M9" s="151">
        <v>-1.498291E-2</v>
      </c>
    </row>
    <row r="10" spans="1:13" ht="18" customHeight="1">
      <c r="A10" s="240"/>
      <c r="B10" s="241" t="s">
        <v>234</v>
      </c>
      <c r="C10" s="277">
        <v>8262</v>
      </c>
      <c r="D10" s="151">
        <v>64.947724239999999</v>
      </c>
      <c r="E10" s="151">
        <v>5.5202319999999999E-2</v>
      </c>
      <c r="F10" s="151">
        <v>-3.6452289999999998E-2</v>
      </c>
      <c r="G10" s="73"/>
      <c r="H10" s="263"/>
      <c r="I10" s="241" t="s">
        <v>235</v>
      </c>
      <c r="J10" s="277">
        <v>551353</v>
      </c>
      <c r="K10" s="151">
        <v>64.20189105</v>
      </c>
      <c r="L10" s="151">
        <v>4.2911136000000001</v>
      </c>
      <c r="M10" s="151">
        <v>-1.4064578999999999</v>
      </c>
    </row>
    <row r="11" spans="1:13" ht="18" customHeight="1">
      <c r="A11" s="240"/>
      <c r="B11" s="241" t="s">
        <v>235</v>
      </c>
      <c r="C11" s="277">
        <v>801999</v>
      </c>
      <c r="D11" s="151" t="s">
        <v>315</v>
      </c>
      <c r="E11" s="151">
        <v>5.3585341499999997</v>
      </c>
      <c r="F11" s="151">
        <v>6.4304006400000002</v>
      </c>
      <c r="G11" s="73"/>
      <c r="H11" s="263"/>
      <c r="I11" s="241" t="s">
        <v>236</v>
      </c>
      <c r="J11" s="277">
        <v>191264</v>
      </c>
      <c r="K11" s="151">
        <v>106.73154726</v>
      </c>
      <c r="L11" s="151">
        <v>1.48858454</v>
      </c>
      <c r="M11" s="151">
        <v>5.5187420000000001E-2</v>
      </c>
    </row>
    <row r="12" spans="1:13" ht="18" customHeight="1">
      <c r="A12" s="240"/>
      <c r="B12" s="241" t="s">
        <v>236</v>
      </c>
      <c r="C12" s="277">
        <v>151526</v>
      </c>
      <c r="D12" s="151">
        <v>539.83398054999998</v>
      </c>
      <c r="E12" s="151">
        <v>1.0124167799999999</v>
      </c>
      <c r="F12" s="151">
        <v>1.0092601400000001</v>
      </c>
      <c r="G12" s="73"/>
      <c r="H12" s="240"/>
      <c r="I12" s="241" t="s">
        <v>237</v>
      </c>
      <c r="J12" s="277" t="s">
        <v>80</v>
      </c>
      <c r="K12" s="151" t="s">
        <v>80</v>
      </c>
      <c r="L12" s="151" t="s">
        <v>80</v>
      </c>
      <c r="M12" s="151" t="s">
        <v>80</v>
      </c>
    </row>
    <row r="13" spans="1:13" ht="18" customHeight="1">
      <c r="A13" s="240"/>
      <c r="B13" s="241" t="s">
        <v>237</v>
      </c>
      <c r="C13" s="277">
        <v>43645</v>
      </c>
      <c r="D13" s="151">
        <v>264.13096102999998</v>
      </c>
      <c r="E13" s="151">
        <v>0.29161285999999997</v>
      </c>
      <c r="F13" s="151">
        <v>0.22171399</v>
      </c>
      <c r="G13" s="73"/>
      <c r="H13" s="242"/>
      <c r="I13" s="243" t="s">
        <v>238</v>
      </c>
      <c r="J13" s="277">
        <v>121422</v>
      </c>
      <c r="K13" s="151">
        <v>45.008284619999998</v>
      </c>
      <c r="L13" s="151">
        <v>0.94501272000000003</v>
      </c>
      <c r="M13" s="151">
        <v>-0.67871417000000001</v>
      </c>
    </row>
    <row r="14" spans="1:13" ht="18" customHeight="1">
      <c r="A14" s="242"/>
      <c r="B14" s="243" t="s">
        <v>238</v>
      </c>
      <c r="C14" s="277">
        <v>120401</v>
      </c>
      <c r="D14" s="151" t="s">
        <v>316</v>
      </c>
      <c r="E14" s="151">
        <v>0.80445595000000003</v>
      </c>
      <c r="F14" s="151">
        <v>0.90286259999999996</v>
      </c>
      <c r="G14" s="73"/>
      <c r="H14" s="240"/>
      <c r="I14" s="241" t="s">
        <v>239</v>
      </c>
      <c r="J14" s="277">
        <v>1972583</v>
      </c>
      <c r="K14" s="151">
        <v>48.671778979999999</v>
      </c>
      <c r="L14" s="151">
        <v>15.352374510000001</v>
      </c>
      <c r="M14" s="151">
        <v>-9.5169767499999995</v>
      </c>
    </row>
    <row r="15" spans="1:13" ht="18" customHeight="1">
      <c r="A15" s="242"/>
      <c r="B15" s="243" t="s">
        <v>239</v>
      </c>
      <c r="C15" s="277">
        <v>235035</v>
      </c>
      <c r="D15" s="151">
        <v>780.71748878999995</v>
      </c>
      <c r="E15" s="151">
        <v>1.5703798600000001</v>
      </c>
      <c r="F15" s="151">
        <v>1.6753013699999999</v>
      </c>
      <c r="G15" s="73"/>
      <c r="H15" s="242"/>
      <c r="I15" s="244" t="s">
        <v>241</v>
      </c>
      <c r="J15" s="278">
        <v>9322</v>
      </c>
      <c r="K15" s="74" t="s">
        <v>181</v>
      </c>
      <c r="L15" s="74">
        <v>7.2552000000000005E-2</v>
      </c>
      <c r="M15" s="74">
        <v>4.2647520000000001E-2</v>
      </c>
    </row>
    <row r="16" spans="1:13" ht="18" customHeight="1">
      <c r="A16" s="240"/>
      <c r="B16" s="241" t="s">
        <v>241</v>
      </c>
      <c r="C16" s="277">
        <v>297081</v>
      </c>
      <c r="D16" s="151">
        <v>134.07815934000001</v>
      </c>
      <c r="E16" s="151">
        <v>1.98493849</v>
      </c>
      <c r="F16" s="151">
        <v>0.61727739000000004</v>
      </c>
      <c r="G16" s="73"/>
      <c r="H16" s="250" t="s">
        <v>242</v>
      </c>
      <c r="I16" s="249"/>
      <c r="J16" s="276" t="s">
        <v>80</v>
      </c>
      <c r="K16" s="214" t="s">
        <v>190</v>
      </c>
      <c r="L16" s="214" t="s">
        <v>80</v>
      </c>
      <c r="M16" s="214">
        <v>-6.9734192699999999</v>
      </c>
    </row>
    <row r="17" spans="1:13" ht="18" customHeight="1">
      <c r="A17" s="242"/>
      <c r="B17" s="244" t="s">
        <v>317</v>
      </c>
      <c r="C17" s="278" t="s">
        <v>80</v>
      </c>
      <c r="D17" s="74" t="s">
        <v>80</v>
      </c>
      <c r="E17" s="74" t="s">
        <v>80</v>
      </c>
      <c r="F17" s="74" t="s">
        <v>80</v>
      </c>
      <c r="G17" s="73"/>
      <c r="H17" s="242"/>
      <c r="I17" s="243" t="s">
        <v>318</v>
      </c>
      <c r="J17" s="277" t="s">
        <v>80</v>
      </c>
      <c r="K17" s="151" t="s">
        <v>190</v>
      </c>
      <c r="L17" s="151" t="s">
        <v>80</v>
      </c>
      <c r="M17" s="151">
        <v>-6.9294678899999997</v>
      </c>
    </row>
    <row r="18" spans="1:13" ht="18" customHeight="1">
      <c r="A18" s="250" t="s">
        <v>242</v>
      </c>
      <c r="B18" s="249"/>
      <c r="C18" s="276">
        <v>327018</v>
      </c>
      <c r="D18" s="214">
        <v>136.24274037000001</v>
      </c>
      <c r="E18" s="214">
        <v>2.1849617299999999</v>
      </c>
      <c r="F18" s="214">
        <v>0.71115901000000004</v>
      </c>
      <c r="G18" s="73"/>
      <c r="H18" s="242"/>
      <c r="I18" s="243" t="s">
        <v>319</v>
      </c>
      <c r="J18" s="277" t="s">
        <v>80</v>
      </c>
      <c r="K18" s="151" t="s">
        <v>80</v>
      </c>
      <c r="L18" s="151" t="s">
        <v>80</v>
      </c>
      <c r="M18" s="151" t="s">
        <v>80</v>
      </c>
    </row>
    <row r="19" spans="1:13" ht="18" customHeight="1">
      <c r="A19" s="242"/>
      <c r="B19" s="243" t="s">
        <v>320</v>
      </c>
      <c r="C19" s="277" t="s">
        <v>80</v>
      </c>
      <c r="D19" s="151" t="s">
        <v>80</v>
      </c>
      <c r="E19" s="151" t="s">
        <v>80</v>
      </c>
      <c r="F19" s="151" t="s">
        <v>80</v>
      </c>
      <c r="G19" s="73"/>
      <c r="H19" s="251"/>
      <c r="I19" s="252" t="s">
        <v>321</v>
      </c>
      <c r="J19" s="278" t="s">
        <v>80</v>
      </c>
      <c r="K19" s="74" t="s">
        <v>190</v>
      </c>
      <c r="L19" s="74" t="s">
        <v>80</v>
      </c>
      <c r="M19" s="74">
        <v>-4.3951379999999998E-2</v>
      </c>
    </row>
    <row r="20" spans="1:13" ht="18" customHeight="1">
      <c r="A20" s="242"/>
      <c r="B20" s="243" t="s">
        <v>319</v>
      </c>
      <c r="C20" s="277" t="s">
        <v>80</v>
      </c>
      <c r="D20" s="151" t="s">
        <v>190</v>
      </c>
      <c r="E20" s="151" t="s">
        <v>80</v>
      </c>
      <c r="F20" s="151">
        <v>-0.47392888</v>
      </c>
      <c r="G20" s="73"/>
      <c r="H20" s="248" t="s">
        <v>245</v>
      </c>
      <c r="I20" s="264"/>
      <c r="J20" s="276" t="s">
        <v>80</v>
      </c>
      <c r="K20" s="214" t="s">
        <v>190</v>
      </c>
      <c r="L20" s="214" t="s">
        <v>80</v>
      </c>
      <c r="M20" s="214">
        <v>-4.8142020000000001E-2</v>
      </c>
    </row>
    <row r="21" spans="1:13" ht="18" customHeight="1">
      <c r="A21" s="242"/>
      <c r="B21" s="244" t="s">
        <v>321</v>
      </c>
      <c r="C21" s="278">
        <v>321157</v>
      </c>
      <c r="D21" s="74">
        <v>178.16222034</v>
      </c>
      <c r="E21" s="74">
        <v>2.1458016199999999</v>
      </c>
      <c r="F21" s="74">
        <v>1.15182385</v>
      </c>
      <c r="G21" s="73"/>
      <c r="H21" s="242"/>
      <c r="I21" s="243" t="s">
        <v>248</v>
      </c>
      <c r="J21" s="282" t="s">
        <v>80</v>
      </c>
      <c r="K21" s="153" t="s">
        <v>190</v>
      </c>
      <c r="L21" s="153" t="s">
        <v>80</v>
      </c>
      <c r="M21" s="153">
        <v>-3.081217E-2</v>
      </c>
    </row>
    <row r="22" spans="1:13" ht="18" customHeight="1">
      <c r="A22" s="250" t="s">
        <v>245</v>
      </c>
      <c r="B22" s="249"/>
      <c r="C22" s="276">
        <v>151478</v>
      </c>
      <c r="D22" s="214">
        <v>75.169590349999993</v>
      </c>
      <c r="E22" s="214">
        <v>1.0120960699999999</v>
      </c>
      <c r="F22" s="214">
        <v>-0.40905214000000001</v>
      </c>
      <c r="G22" s="73"/>
      <c r="H22" s="242"/>
      <c r="I22" s="244" t="s">
        <v>257</v>
      </c>
      <c r="J22" s="278" t="s">
        <v>80</v>
      </c>
      <c r="K22" s="74" t="s">
        <v>80</v>
      </c>
      <c r="L22" s="74" t="s">
        <v>80</v>
      </c>
      <c r="M22" s="74" t="s">
        <v>80</v>
      </c>
    </row>
    <row r="23" spans="1:13" ht="18" customHeight="1">
      <c r="A23" s="242"/>
      <c r="B23" s="243" t="s">
        <v>246</v>
      </c>
      <c r="C23" s="277">
        <v>26035</v>
      </c>
      <c r="D23" s="151">
        <v>414.57006368999998</v>
      </c>
      <c r="E23" s="151">
        <v>0.17395213000000001</v>
      </c>
      <c r="F23" s="151">
        <v>0.16149699000000001</v>
      </c>
      <c r="G23" s="73"/>
      <c r="H23" s="253" t="s">
        <v>256</v>
      </c>
      <c r="I23" s="254"/>
      <c r="J23" s="276">
        <v>948428</v>
      </c>
      <c r="K23" s="214">
        <v>384.48952455</v>
      </c>
      <c r="L23" s="214">
        <v>7.3815002200000004</v>
      </c>
      <c r="M23" s="214">
        <v>3.2104866200000002</v>
      </c>
    </row>
    <row r="24" spans="1:13" ht="18" customHeight="1">
      <c r="A24" s="242"/>
      <c r="B24" s="243" t="s">
        <v>248</v>
      </c>
      <c r="C24" s="277" t="s">
        <v>80</v>
      </c>
      <c r="D24" s="151" t="s">
        <v>190</v>
      </c>
      <c r="E24" s="151" t="s">
        <v>80</v>
      </c>
      <c r="F24" s="151">
        <v>-0.39592309999999997</v>
      </c>
      <c r="G24" s="73"/>
      <c r="H24" s="242"/>
      <c r="I24" s="243" t="s">
        <v>322</v>
      </c>
      <c r="J24" s="277">
        <v>248804</v>
      </c>
      <c r="K24" s="151">
        <v>161.35881655</v>
      </c>
      <c r="L24" s="151">
        <v>1.93641139</v>
      </c>
      <c r="M24" s="151">
        <v>0.43283897999999998</v>
      </c>
    </row>
    <row r="25" spans="1:13" ht="18" customHeight="1">
      <c r="A25" s="242"/>
      <c r="B25" s="243" t="s">
        <v>249</v>
      </c>
      <c r="C25" s="277">
        <v>54504</v>
      </c>
      <c r="D25" s="151">
        <v>181.20283254</v>
      </c>
      <c r="E25" s="151">
        <v>0.36416696999999998</v>
      </c>
      <c r="F25" s="151">
        <v>0.19967420999999999</v>
      </c>
      <c r="G25" s="73"/>
      <c r="H25" s="242"/>
      <c r="I25" s="243" t="s">
        <v>258</v>
      </c>
      <c r="J25" s="277">
        <v>699624</v>
      </c>
      <c r="K25" s="151" t="s">
        <v>181</v>
      </c>
      <c r="L25" s="151">
        <v>5.4450888300000004</v>
      </c>
      <c r="M25" s="151">
        <v>3.20073287</v>
      </c>
    </row>
    <row r="26" spans="1:13" ht="18" customHeight="1">
      <c r="A26" s="242"/>
      <c r="B26" s="244" t="s">
        <v>252</v>
      </c>
      <c r="C26" s="278">
        <v>64450</v>
      </c>
      <c r="D26" s="74">
        <v>94.853341580000006</v>
      </c>
      <c r="E26" s="74">
        <v>0.43062088999999998</v>
      </c>
      <c r="F26" s="74">
        <v>-2.8587950000000001E-2</v>
      </c>
      <c r="G26" s="73"/>
      <c r="H26" s="242"/>
      <c r="I26" s="244" t="s">
        <v>323</v>
      </c>
      <c r="J26" s="278" t="s">
        <v>80</v>
      </c>
      <c r="K26" s="74" t="s">
        <v>190</v>
      </c>
      <c r="L26" s="74" t="s">
        <v>80</v>
      </c>
      <c r="M26" s="74">
        <v>-0.42308521999999998</v>
      </c>
    </row>
    <row r="27" spans="1:13" ht="18" customHeight="1">
      <c r="A27" s="242"/>
      <c r="B27" s="244" t="s">
        <v>255</v>
      </c>
      <c r="C27" s="278" t="s">
        <v>80</v>
      </c>
      <c r="D27" s="74" t="s">
        <v>190</v>
      </c>
      <c r="E27" s="74" t="s">
        <v>80</v>
      </c>
      <c r="F27" s="74">
        <v>-0.27569347</v>
      </c>
      <c r="G27" s="73"/>
      <c r="H27" s="238" t="s">
        <v>260</v>
      </c>
      <c r="I27" s="249"/>
      <c r="J27" s="276">
        <v>6599130</v>
      </c>
      <c r="K27" s="214">
        <v>85.424326199999996</v>
      </c>
      <c r="L27" s="214">
        <v>51.3602293</v>
      </c>
      <c r="M27" s="214">
        <v>-5.1513195700000001</v>
      </c>
    </row>
    <row r="28" spans="1:13" ht="18" customHeight="1">
      <c r="A28" s="250" t="s">
        <v>256</v>
      </c>
      <c r="B28" s="249"/>
      <c r="C28" s="276">
        <v>327423</v>
      </c>
      <c r="D28" s="214">
        <v>267.96219002999999</v>
      </c>
      <c r="E28" s="214">
        <v>2.1876677299999998</v>
      </c>
      <c r="F28" s="214">
        <v>1.6777783900000001</v>
      </c>
      <c r="G28" s="73"/>
      <c r="H28" s="242"/>
      <c r="I28" s="243" t="s">
        <v>262</v>
      </c>
      <c r="J28" s="277">
        <v>140385</v>
      </c>
      <c r="K28" s="151">
        <v>23.13205962</v>
      </c>
      <c r="L28" s="151">
        <v>1.09259945</v>
      </c>
      <c r="M28" s="151">
        <v>-2.1342062099999999</v>
      </c>
    </row>
    <row r="29" spans="1:13" ht="18" customHeight="1">
      <c r="A29" s="251"/>
      <c r="B29" s="267" t="s">
        <v>258</v>
      </c>
      <c r="C29" s="286">
        <v>318434</v>
      </c>
      <c r="D29" s="268" t="s">
        <v>324</v>
      </c>
      <c r="E29" s="268">
        <v>2.1276079700000001</v>
      </c>
      <c r="F29" s="268">
        <v>2.5337083599999999</v>
      </c>
      <c r="G29" s="73"/>
      <c r="H29" s="251"/>
      <c r="I29" s="252" t="s">
        <v>263</v>
      </c>
      <c r="J29" s="281">
        <v>6458745</v>
      </c>
      <c r="K29" s="152">
        <v>90.735228809999995</v>
      </c>
      <c r="L29" s="152">
        <v>50.267629849999999</v>
      </c>
      <c r="M29" s="152">
        <v>-3.0171133600000002</v>
      </c>
    </row>
    <row r="30" spans="1:13" ht="18" customHeight="1">
      <c r="A30" s="248" t="s">
        <v>260</v>
      </c>
      <c r="B30" s="264"/>
      <c r="C30" s="287">
        <v>10084975</v>
      </c>
      <c r="D30" s="228">
        <v>119.45454444000001</v>
      </c>
      <c r="E30" s="228">
        <v>67.382481749999997</v>
      </c>
      <c r="F30" s="228">
        <v>13.42705037</v>
      </c>
      <c r="G30" s="73"/>
      <c r="H30" s="248" t="s">
        <v>265</v>
      </c>
      <c r="I30" s="264"/>
      <c r="J30" s="280">
        <v>757724</v>
      </c>
      <c r="K30" s="216" t="s">
        <v>325</v>
      </c>
      <c r="L30" s="216">
        <v>5.8972740899999998</v>
      </c>
      <c r="M30" s="216">
        <v>3.3072190099999998</v>
      </c>
    </row>
    <row r="31" spans="1:13" ht="18" customHeight="1">
      <c r="A31" s="242"/>
      <c r="B31" s="244" t="s">
        <v>262</v>
      </c>
      <c r="C31" s="278">
        <v>181609</v>
      </c>
      <c r="D31" s="74">
        <v>93.815508750000006</v>
      </c>
      <c r="E31" s="74">
        <v>1.2134155099999999</v>
      </c>
      <c r="F31" s="74">
        <v>-9.7871020000000003E-2</v>
      </c>
      <c r="G31" s="73"/>
      <c r="H31" s="242"/>
      <c r="I31" s="243" t="s">
        <v>274</v>
      </c>
      <c r="J31" s="277" t="s">
        <v>80</v>
      </c>
      <c r="K31" s="151" t="s">
        <v>80</v>
      </c>
      <c r="L31" s="151" t="s">
        <v>80</v>
      </c>
      <c r="M31" s="151" t="s">
        <v>80</v>
      </c>
    </row>
    <row r="32" spans="1:13" ht="18" customHeight="1">
      <c r="A32" s="242"/>
      <c r="B32" s="252" t="s">
        <v>263</v>
      </c>
      <c r="C32" s="281">
        <v>9903366</v>
      </c>
      <c r="D32" s="152">
        <v>120.05622541</v>
      </c>
      <c r="E32" s="152">
        <v>66.169066240000006</v>
      </c>
      <c r="F32" s="152">
        <v>13.524921389999999</v>
      </c>
      <c r="G32" s="73"/>
      <c r="H32" s="242"/>
      <c r="I32" s="243" t="s">
        <v>279</v>
      </c>
      <c r="J32" s="277">
        <v>637769</v>
      </c>
      <c r="K32" s="151" t="s">
        <v>181</v>
      </c>
      <c r="L32" s="151">
        <v>4.9636788599999999</v>
      </c>
      <c r="M32" s="151">
        <v>2.9177503900000001</v>
      </c>
    </row>
    <row r="33" spans="1:13" ht="18" customHeight="1">
      <c r="A33" s="238" t="s">
        <v>265</v>
      </c>
      <c r="B33" s="249"/>
      <c r="C33" s="280" t="s">
        <v>80</v>
      </c>
      <c r="D33" s="216" t="s">
        <v>190</v>
      </c>
      <c r="E33" s="216" t="s">
        <v>80</v>
      </c>
      <c r="F33" s="216">
        <v>-2.964253E-2</v>
      </c>
      <c r="G33" s="73"/>
      <c r="H33" s="242"/>
      <c r="I33" s="244" t="s">
        <v>278</v>
      </c>
      <c r="J33" s="281">
        <v>119955</v>
      </c>
      <c r="K33" s="152">
        <v>344.46071675000002</v>
      </c>
      <c r="L33" s="152">
        <v>0.93359523</v>
      </c>
      <c r="M33" s="152">
        <v>0.38946860999999999</v>
      </c>
    </row>
    <row r="34" spans="1:13" ht="18" customHeight="1">
      <c r="A34" s="251"/>
      <c r="B34" s="252" t="s">
        <v>274</v>
      </c>
      <c r="C34" s="281" t="s">
        <v>80</v>
      </c>
      <c r="D34" s="152" t="s">
        <v>80</v>
      </c>
      <c r="E34" s="152" t="s">
        <v>80</v>
      </c>
      <c r="F34" s="152" t="s">
        <v>80</v>
      </c>
      <c r="G34" s="73"/>
      <c r="H34" s="250" t="s">
        <v>280</v>
      </c>
      <c r="I34" s="249"/>
      <c r="J34" s="280" t="s">
        <v>80</v>
      </c>
      <c r="K34" s="216" t="s">
        <v>190</v>
      </c>
      <c r="L34" s="216" t="s">
        <v>80</v>
      </c>
      <c r="M34" s="216">
        <v>-0.50182897000000004</v>
      </c>
    </row>
    <row r="35" spans="1:13" ht="18" customHeight="1">
      <c r="A35" s="248" t="s">
        <v>280</v>
      </c>
      <c r="B35" s="249"/>
      <c r="C35" s="280">
        <v>9434</v>
      </c>
      <c r="D35" s="216" t="s">
        <v>181</v>
      </c>
      <c r="E35" s="216">
        <v>6.303301E-2</v>
      </c>
      <c r="F35" s="216">
        <v>7.7122889999999999E-2</v>
      </c>
      <c r="G35" s="73"/>
      <c r="H35" s="251"/>
      <c r="I35" s="252" t="s">
        <v>284</v>
      </c>
      <c r="J35" s="281" t="s">
        <v>80</v>
      </c>
      <c r="K35" s="152" t="s">
        <v>190</v>
      </c>
      <c r="L35" s="152" t="s">
        <v>80</v>
      </c>
      <c r="M35" s="152">
        <v>-0.50182897000000004</v>
      </c>
    </row>
    <row r="36" spans="1:13" ht="18" customHeight="1">
      <c r="A36" s="242"/>
      <c r="B36" s="243" t="s">
        <v>283</v>
      </c>
      <c r="C36" s="277">
        <v>9434</v>
      </c>
      <c r="D36" s="151" t="s">
        <v>181</v>
      </c>
      <c r="E36" s="151">
        <v>6.303301E-2</v>
      </c>
      <c r="F36" s="151">
        <v>7.7122889999999999E-2</v>
      </c>
      <c r="G36" s="73"/>
      <c r="H36" s="248" t="s">
        <v>285</v>
      </c>
      <c r="I36" s="264"/>
      <c r="J36" s="280">
        <v>1222234</v>
      </c>
      <c r="K36" s="216">
        <v>20.956298709999999</v>
      </c>
      <c r="L36" s="216">
        <v>9.51249915</v>
      </c>
      <c r="M36" s="216">
        <v>-21.090738120000001</v>
      </c>
    </row>
    <row r="37" spans="1:13" ht="18" customHeight="1">
      <c r="A37" s="242"/>
      <c r="B37" s="244" t="s">
        <v>326</v>
      </c>
      <c r="C37" s="278" t="s">
        <v>80</v>
      </c>
      <c r="D37" s="74" t="s">
        <v>80</v>
      </c>
      <c r="E37" s="74" t="s">
        <v>80</v>
      </c>
      <c r="F37" s="74" t="s">
        <v>80</v>
      </c>
      <c r="G37" s="73"/>
      <c r="H37" s="251"/>
      <c r="I37" s="252" t="s">
        <v>327</v>
      </c>
      <c r="J37" s="281">
        <v>1222234</v>
      </c>
      <c r="K37" s="152">
        <v>20.956298709999999</v>
      </c>
      <c r="L37" s="152">
        <v>9.51249915</v>
      </c>
      <c r="M37" s="152">
        <v>-21.090738120000001</v>
      </c>
    </row>
    <row r="38" spans="1:13" ht="18" customHeight="1">
      <c r="A38" s="250" t="s">
        <v>285</v>
      </c>
      <c r="B38" s="249"/>
      <c r="C38" s="276" t="s">
        <v>80</v>
      </c>
      <c r="D38" s="214" t="s">
        <v>190</v>
      </c>
      <c r="E38" s="214" t="s">
        <v>80</v>
      </c>
      <c r="F38" s="214">
        <v>-3.37750664</v>
      </c>
      <c r="G38" s="266"/>
      <c r="H38" s="257"/>
      <c r="I38" s="258"/>
      <c r="J38" s="283"/>
      <c r="K38" s="154"/>
      <c r="L38" s="154"/>
      <c r="M38" s="154"/>
    </row>
    <row r="39" spans="1:13" ht="18" customHeight="1">
      <c r="A39" s="251"/>
      <c r="B39" s="252" t="s">
        <v>327</v>
      </c>
      <c r="C39" s="281" t="s">
        <v>80</v>
      </c>
      <c r="D39" s="152" t="s">
        <v>190</v>
      </c>
      <c r="E39" s="152" t="s">
        <v>80</v>
      </c>
      <c r="F39" s="152">
        <v>-3.37750664</v>
      </c>
      <c r="G39" s="266"/>
      <c r="H39" s="255"/>
      <c r="I39" s="256"/>
      <c r="J39" s="283"/>
      <c r="K39" s="154"/>
      <c r="L39" s="154"/>
      <c r="M39" s="154"/>
    </row>
    <row r="40" spans="1:13" ht="18" customHeight="1">
      <c r="A40" s="255"/>
      <c r="B40" s="256"/>
      <c r="C40" s="283"/>
      <c r="D40" s="154"/>
      <c r="E40" s="154"/>
      <c r="F40" s="154"/>
      <c r="G40" s="72"/>
      <c r="H40" s="255"/>
      <c r="I40" s="256"/>
      <c r="J40" s="283"/>
      <c r="K40" s="154"/>
      <c r="L40" s="154"/>
      <c r="M40" s="154"/>
    </row>
    <row r="41" spans="1:13" ht="18" customHeight="1">
      <c r="A41" s="367"/>
      <c r="B41" s="368"/>
      <c r="C41" s="284"/>
      <c r="D41" s="155"/>
      <c r="E41" s="155"/>
      <c r="F41" s="155"/>
      <c r="G41" s="72"/>
      <c r="H41" s="367"/>
      <c r="I41" s="368"/>
      <c r="J41" s="284"/>
      <c r="K41" s="155"/>
      <c r="L41" s="155"/>
      <c r="M41" s="155"/>
    </row>
    <row r="42" spans="1:13" ht="18" customHeight="1">
      <c r="A42" s="367"/>
      <c r="B42" s="368"/>
      <c r="C42" s="284"/>
      <c r="D42" s="155"/>
      <c r="E42" s="155"/>
      <c r="F42" s="155"/>
      <c r="G42" s="72"/>
      <c r="H42" s="367"/>
      <c r="I42" s="368"/>
      <c r="J42" s="284"/>
      <c r="K42" s="155"/>
      <c r="L42" s="155"/>
      <c r="M42" s="155"/>
    </row>
    <row r="43" spans="1:13" ht="18" customHeight="1">
      <c r="A43" s="367" t="s">
        <v>288</v>
      </c>
      <c r="B43" s="368"/>
      <c r="C43" s="284"/>
      <c r="D43" s="155"/>
      <c r="E43" s="155"/>
      <c r="F43" s="155"/>
      <c r="G43" s="72"/>
      <c r="H43" s="367" t="s">
        <v>288</v>
      </c>
      <c r="I43" s="368"/>
      <c r="J43" s="284"/>
      <c r="K43" s="155"/>
      <c r="L43" s="155"/>
      <c r="M43" s="155"/>
    </row>
    <row r="44" spans="1:13" ht="18" customHeight="1">
      <c r="A44" s="230" t="s">
        <v>289</v>
      </c>
      <c r="B44" s="249"/>
      <c r="C44" s="285">
        <v>153978</v>
      </c>
      <c r="D44" s="36">
        <v>79.434797410000002</v>
      </c>
      <c r="E44" s="36">
        <v>1.0287997499999999</v>
      </c>
      <c r="F44" s="36">
        <v>-0.32588792999999999</v>
      </c>
      <c r="G44" s="72"/>
      <c r="H44" s="230" t="s">
        <v>289</v>
      </c>
      <c r="I44" s="249"/>
      <c r="J44" s="285" t="s">
        <v>80</v>
      </c>
      <c r="K44" s="36" t="s">
        <v>190</v>
      </c>
      <c r="L44" s="36" t="s">
        <v>80</v>
      </c>
      <c r="M44" s="36">
        <v>-4.8142020000000001E-2</v>
      </c>
    </row>
    <row r="45" spans="1:13" ht="18" customHeight="1">
      <c r="A45" s="259" t="s">
        <v>290</v>
      </c>
      <c r="B45" s="260"/>
      <c r="C45" s="281">
        <v>1352606</v>
      </c>
      <c r="D45" s="152" t="s">
        <v>328</v>
      </c>
      <c r="E45" s="152">
        <v>9.0373996099999996</v>
      </c>
      <c r="F45" s="152">
        <v>10.239538749999999</v>
      </c>
      <c r="G45" s="75"/>
      <c r="H45" s="259" t="s">
        <v>290</v>
      </c>
      <c r="I45" s="260"/>
      <c r="J45" s="281">
        <v>2836622</v>
      </c>
      <c r="K45" s="152">
        <v>52.916276860000004</v>
      </c>
      <c r="L45" s="152">
        <v>22.077085369999999</v>
      </c>
      <c r="M45" s="152">
        <v>-11.54696141</v>
      </c>
    </row>
    <row r="46" spans="1:13" ht="16.5" customHeight="1">
      <c r="A46" s="149"/>
      <c r="B46" s="149"/>
      <c r="C46" s="150"/>
      <c r="D46" s="150"/>
      <c r="E46" s="150"/>
      <c r="F46" s="150"/>
      <c r="G46" s="72"/>
      <c r="H46" s="149"/>
      <c r="I46" s="149"/>
      <c r="J46" s="150"/>
      <c r="K46" s="150"/>
      <c r="L46" s="150"/>
      <c r="M46" s="150"/>
    </row>
    <row r="47" spans="1:13" ht="17.25" customHeight="1">
      <c r="A47" s="149"/>
      <c r="B47" s="149"/>
      <c r="C47" s="150"/>
      <c r="D47" s="150"/>
      <c r="E47" s="150"/>
      <c r="F47" s="150"/>
      <c r="G47" s="72"/>
      <c r="H47" s="149"/>
      <c r="I47" s="149"/>
      <c r="J47" s="150"/>
      <c r="K47" s="150"/>
      <c r="L47" s="150"/>
      <c r="M47" s="150"/>
    </row>
    <row r="48" spans="1:13" ht="16.5" customHeight="1">
      <c r="A48" s="149"/>
      <c r="B48" s="149"/>
      <c r="C48" s="150"/>
      <c r="D48" s="150"/>
      <c r="E48" s="150"/>
      <c r="F48" s="150"/>
      <c r="G48" s="72"/>
      <c r="H48" s="149"/>
      <c r="I48" s="149"/>
      <c r="J48" s="150"/>
      <c r="K48" s="150"/>
      <c r="L48" s="150"/>
      <c r="M48" s="150"/>
    </row>
    <row r="49" spans="1:13" ht="16.5" customHeight="1">
      <c r="A49" s="149"/>
      <c r="B49" s="149"/>
      <c r="C49" s="150"/>
      <c r="D49" s="150"/>
      <c r="E49" s="150"/>
      <c r="F49" s="150"/>
      <c r="G49" s="72"/>
      <c r="H49" s="149"/>
      <c r="I49" s="149"/>
      <c r="J49" s="150"/>
      <c r="K49" s="150"/>
      <c r="L49" s="150"/>
      <c r="M49" s="150"/>
    </row>
    <row r="50" spans="1:13" ht="17.25" customHeight="1">
      <c r="G50" s="72"/>
    </row>
    <row r="51" spans="1:13" ht="17.25" customHeight="1"/>
    <row r="52" spans="1:13" ht="17.25" customHeight="1"/>
    <row r="53" spans="1:13" ht="15" customHeight="1"/>
    <row r="54" spans="1:13" ht="15" customHeight="1"/>
    <row r="55" spans="1:13" ht="15" customHeight="1"/>
    <row r="56" spans="1:13" ht="15" customHeight="1"/>
    <row r="57" spans="1:13" ht="15" customHeight="1"/>
    <row r="58" spans="1:13" ht="15" customHeight="1"/>
    <row r="59" spans="1:13" ht="15" customHeight="1"/>
    <row r="60" spans="1:13" ht="15" customHeight="1"/>
    <row r="61" spans="1:13" ht="15" customHeight="1"/>
    <row r="62" spans="1:13" ht="15" customHeight="1"/>
    <row r="63" spans="1:13" ht="15" customHeight="1"/>
    <row r="64" spans="1:13" ht="15" customHeight="1"/>
  </sheetData>
  <mergeCells count="10">
    <mergeCell ref="A43:B43"/>
    <mergeCell ref="H43:I43"/>
    <mergeCell ref="J3:J4"/>
    <mergeCell ref="A41:B41"/>
    <mergeCell ref="H41:I41"/>
    <mergeCell ref="A42:B42"/>
    <mergeCell ref="H42:I42"/>
    <mergeCell ref="A3:B4"/>
    <mergeCell ref="C3:C4"/>
    <mergeCell ref="H3:I4"/>
  </mergeCells>
  <phoneticPr fontId="4"/>
  <printOptions horizontalCentered="1" verticalCentered="1"/>
  <pageMargins left="0.39370078740157483" right="0.39370078740157483" top="0.39370078740157483" bottom="0.39370078740157483" header="0.19685039370078741" footer="0.19685039370078741"/>
  <pageSetup paperSize="9" scale="87" orientation="portrait" r:id="rId1"/>
  <headerFooter alignWithMargins="0">
    <oddFooter>&amp;C&amp;"ＭＳ ゴシック,標準"&amp;9- 7 -</oddFooter>
  </headerFooter>
  <rowBreaks count="1" manualBreakCount="1">
    <brk id="57"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view="pageBreakPreview" zoomScaleNormal="100" zoomScaleSheetLayoutView="100" workbookViewId="0">
      <selection activeCell="W35" sqref="W35"/>
    </sheetView>
  </sheetViews>
  <sheetFormatPr defaultRowHeight="13.5"/>
  <cols>
    <col min="1" max="2" width="9" style="57"/>
    <col min="3" max="4" width="6.875" style="57" customWidth="1"/>
    <col min="5" max="10" width="9" style="57"/>
    <col min="11" max="11" width="4.75" style="57" customWidth="1"/>
    <col min="12" max="16384" width="9" style="57"/>
  </cols>
  <sheetData>
    <row r="1" spans="1:11" ht="24">
      <c r="A1" s="370" t="s">
        <v>31</v>
      </c>
      <c r="B1" s="370"/>
      <c r="C1" s="370"/>
      <c r="D1" s="370"/>
      <c r="E1" s="370"/>
      <c r="F1" s="370"/>
      <c r="G1" s="370"/>
      <c r="H1" s="370"/>
      <c r="I1" s="370"/>
      <c r="J1" s="370"/>
      <c r="K1" s="370"/>
    </row>
    <row r="2" spans="1:11" ht="17.25">
      <c r="A2" s="58"/>
      <c r="B2" s="58"/>
      <c r="C2" s="58"/>
      <c r="D2" s="58"/>
      <c r="E2" s="58"/>
      <c r="F2" s="58"/>
      <c r="G2" s="58"/>
      <c r="H2" s="58"/>
      <c r="I2" s="58"/>
      <c r="J2" s="58"/>
    </row>
    <row r="3" spans="1:11" ht="17.25">
      <c r="A3" s="58"/>
      <c r="B3" s="58"/>
      <c r="C3" s="58"/>
      <c r="D3" s="58"/>
      <c r="E3" s="58"/>
      <c r="F3" s="58"/>
      <c r="G3" s="58"/>
      <c r="H3" s="58"/>
      <c r="I3" s="58"/>
      <c r="J3" s="58"/>
    </row>
    <row r="4" spans="1:11" ht="17.25">
      <c r="A4" s="58"/>
      <c r="B4" s="58"/>
      <c r="C4" s="58"/>
      <c r="D4" s="58"/>
      <c r="E4" s="58"/>
      <c r="F4" s="58"/>
      <c r="G4" s="58"/>
      <c r="H4" s="58"/>
      <c r="I4" s="58"/>
      <c r="J4" s="58"/>
    </row>
    <row r="5" spans="1:11" ht="17.25">
      <c r="A5" s="58" t="s">
        <v>40</v>
      </c>
      <c r="B5" s="58"/>
      <c r="C5" s="58"/>
      <c r="D5" s="58"/>
      <c r="E5" s="58"/>
      <c r="F5" s="58"/>
      <c r="G5" s="58"/>
      <c r="H5" s="58"/>
      <c r="I5" s="58"/>
      <c r="J5" s="58"/>
    </row>
    <row r="6" spans="1:11" ht="17.25">
      <c r="A6" s="58" t="s">
        <v>17</v>
      </c>
      <c r="B6" s="58"/>
      <c r="C6" s="58"/>
      <c r="D6" s="58"/>
      <c r="E6" s="58"/>
      <c r="F6" s="58"/>
      <c r="G6" s="58"/>
      <c r="H6" s="58"/>
      <c r="I6" s="58"/>
      <c r="J6" s="58"/>
    </row>
    <row r="7" spans="1:11" ht="17.25">
      <c r="A7" s="58" t="s">
        <v>18</v>
      </c>
      <c r="B7" s="58"/>
      <c r="C7" s="58"/>
      <c r="D7" s="58"/>
      <c r="E7" s="58"/>
      <c r="F7" s="58"/>
      <c r="G7" s="58"/>
      <c r="H7" s="58"/>
      <c r="I7" s="58"/>
      <c r="J7" s="58"/>
    </row>
    <row r="8" spans="1:11" ht="17.25">
      <c r="A8" s="58" t="s">
        <v>19</v>
      </c>
      <c r="B8" s="58"/>
      <c r="C8" s="58"/>
      <c r="D8" s="58"/>
      <c r="E8" s="58"/>
      <c r="F8" s="58"/>
      <c r="G8" s="58"/>
      <c r="H8" s="58"/>
      <c r="I8" s="58"/>
      <c r="J8" s="58"/>
    </row>
    <row r="9" spans="1:11" ht="17.25">
      <c r="A9" s="58"/>
      <c r="B9" s="58"/>
      <c r="C9" s="58"/>
      <c r="D9" s="58"/>
      <c r="E9" s="58"/>
      <c r="F9" s="58"/>
      <c r="G9" s="58"/>
      <c r="H9" s="58"/>
      <c r="I9" s="58"/>
      <c r="J9" s="58"/>
    </row>
    <row r="10" spans="1:11" ht="17.25">
      <c r="A10" s="58"/>
      <c r="B10" s="58"/>
      <c r="C10" s="58"/>
      <c r="D10" s="58"/>
      <c r="E10" s="58"/>
      <c r="F10" s="58"/>
      <c r="G10" s="58"/>
      <c r="H10" s="58"/>
      <c r="I10" s="58"/>
      <c r="J10" s="58"/>
    </row>
    <row r="11" spans="1:11" ht="17.25">
      <c r="A11" s="58" t="s">
        <v>41</v>
      </c>
      <c r="B11" s="58"/>
      <c r="C11" s="58"/>
      <c r="D11" s="58"/>
      <c r="E11" s="58"/>
      <c r="F11" s="58"/>
      <c r="G11" s="58"/>
      <c r="H11" s="58"/>
      <c r="I11" s="58"/>
      <c r="J11" s="58"/>
    </row>
    <row r="12" spans="1:11" ht="17.25">
      <c r="A12" s="59" t="s">
        <v>20</v>
      </c>
      <c r="B12" s="58"/>
      <c r="C12" s="58"/>
      <c r="D12" s="58"/>
      <c r="E12" s="58"/>
      <c r="F12" s="58"/>
      <c r="G12" s="58"/>
      <c r="H12" s="58"/>
      <c r="I12" s="58"/>
      <c r="J12" s="58"/>
    </row>
    <row r="13" spans="1:11" ht="17.25">
      <c r="A13" s="59" t="s">
        <v>21</v>
      </c>
      <c r="B13" s="58"/>
      <c r="C13" s="58"/>
      <c r="D13" s="58"/>
      <c r="E13" s="58"/>
      <c r="F13" s="58"/>
      <c r="G13" s="58"/>
      <c r="H13" s="58"/>
      <c r="I13" s="58"/>
      <c r="J13" s="58"/>
    </row>
    <row r="14" spans="1:11" ht="17.25">
      <c r="A14" s="59"/>
      <c r="B14" s="58"/>
      <c r="C14" s="58"/>
      <c r="D14" s="58"/>
      <c r="E14" s="58"/>
      <c r="F14" s="58"/>
      <c r="G14" s="58"/>
      <c r="H14" s="58"/>
      <c r="I14" s="58"/>
      <c r="J14" s="58"/>
    </row>
    <row r="15" spans="1:11" ht="17.25">
      <c r="B15" s="60" t="s">
        <v>22</v>
      </c>
      <c r="D15" s="58"/>
      <c r="E15" s="58"/>
      <c r="F15" s="58"/>
      <c r="G15" s="60"/>
      <c r="H15" s="58"/>
      <c r="I15" s="58"/>
      <c r="J15" s="58"/>
    </row>
    <row r="16" spans="1:11" ht="17.25">
      <c r="B16" s="58" t="s">
        <v>23</v>
      </c>
      <c r="D16" s="58"/>
      <c r="E16" s="58"/>
      <c r="F16" s="58"/>
      <c r="G16" s="59"/>
      <c r="H16" s="61"/>
      <c r="I16" s="61"/>
      <c r="J16" s="61"/>
    </row>
    <row r="17" spans="2:10" ht="17.25">
      <c r="B17" s="57" t="s">
        <v>32</v>
      </c>
      <c r="D17" s="58"/>
      <c r="E17" s="58"/>
      <c r="F17" s="58"/>
      <c r="G17" s="58"/>
      <c r="H17" s="58"/>
      <c r="I17" s="58"/>
      <c r="J17" s="58"/>
    </row>
    <row r="18" spans="2:10" ht="17.25">
      <c r="B18" s="58" t="s">
        <v>24</v>
      </c>
      <c r="D18" s="58"/>
      <c r="E18" s="58"/>
      <c r="F18" s="58"/>
      <c r="H18" s="58"/>
      <c r="I18" s="58"/>
      <c r="J18" s="58"/>
    </row>
    <row r="19" spans="2:10" ht="17.25">
      <c r="B19" s="57" t="s">
        <v>33</v>
      </c>
      <c r="D19" s="58"/>
      <c r="E19" s="58"/>
      <c r="H19" s="58"/>
      <c r="I19" s="58"/>
      <c r="J19" s="58"/>
    </row>
    <row r="20" spans="2:10" ht="17.25">
      <c r="B20" s="58" t="s">
        <v>25</v>
      </c>
      <c r="D20" s="58"/>
      <c r="E20" s="58"/>
      <c r="F20" s="62"/>
      <c r="G20" s="60"/>
      <c r="H20" s="58"/>
      <c r="I20" s="58"/>
      <c r="J20" s="58"/>
    </row>
    <row r="21" spans="2:10" ht="17.25">
      <c r="B21" s="57" t="s">
        <v>34</v>
      </c>
      <c r="D21" s="58"/>
      <c r="E21" s="58"/>
      <c r="F21" s="58"/>
      <c r="G21" s="59"/>
      <c r="H21" s="58"/>
      <c r="I21" s="58"/>
      <c r="J21" s="58"/>
    </row>
    <row r="22" spans="2:10" ht="17.25">
      <c r="B22" s="58" t="s">
        <v>26</v>
      </c>
      <c r="D22" s="58"/>
      <c r="E22" s="58"/>
      <c r="F22" s="58"/>
      <c r="G22" s="59"/>
      <c r="H22" s="58"/>
      <c r="I22" s="58"/>
      <c r="J22" s="58"/>
    </row>
    <row r="23" spans="2:10" ht="17.25">
      <c r="B23" s="57" t="s">
        <v>35</v>
      </c>
      <c r="D23" s="58"/>
      <c r="E23" s="58"/>
      <c r="F23" s="58"/>
      <c r="G23" s="58"/>
      <c r="H23" s="58"/>
      <c r="I23" s="58"/>
      <c r="J23" s="58"/>
    </row>
    <row r="24" spans="2:10" ht="17.25">
      <c r="B24" s="58" t="s">
        <v>27</v>
      </c>
      <c r="D24" s="58"/>
      <c r="E24" s="58"/>
      <c r="F24" s="58"/>
      <c r="H24" s="58"/>
      <c r="I24" s="58"/>
      <c r="J24" s="58"/>
    </row>
    <row r="25" spans="2:10" ht="17.25">
      <c r="B25" s="57" t="s">
        <v>36</v>
      </c>
      <c r="D25" s="58"/>
      <c r="E25" s="58"/>
      <c r="F25" s="58"/>
      <c r="G25" s="60"/>
      <c r="H25" s="58"/>
      <c r="I25" s="58"/>
      <c r="J25" s="58"/>
    </row>
    <row r="26" spans="2:10" ht="17.25">
      <c r="D26" s="58"/>
      <c r="E26" s="58"/>
      <c r="F26" s="58"/>
      <c r="G26" s="59"/>
      <c r="H26" s="58"/>
      <c r="I26" s="58"/>
      <c r="J26" s="58"/>
    </row>
    <row r="27" spans="2:10" ht="17.25">
      <c r="B27" s="60" t="s">
        <v>28</v>
      </c>
      <c r="D27" s="58"/>
      <c r="E27" s="58"/>
      <c r="F27" s="58"/>
      <c r="G27" s="58"/>
      <c r="H27" s="58"/>
      <c r="I27" s="58"/>
      <c r="J27" s="58"/>
    </row>
    <row r="28" spans="2:10" ht="17.25">
      <c r="B28" s="59" t="s">
        <v>29</v>
      </c>
      <c r="D28" s="58"/>
      <c r="E28" s="58"/>
      <c r="F28" s="58"/>
      <c r="H28" s="58"/>
      <c r="I28" s="58"/>
      <c r="J28" s="58"/>
    </row>
    <row r="29" spans="2:10" ht="17.25">
      <c r="B29" s="57" t="s">
        <v>37</v>
      </c>
      <c r="D29" s="58"/>
      <c r="E29" s="58"/>
      <c r="F29" s="58"/>
      <c r="G29" s="60"/>
      <c r="H29" s="58"/>
      <c r="I29" s="58"/>
      <c r="J29" s="58"/>
    </row>
    <row r="30" spans="2:10" ht="17.25">
      <c r="B30" s="58" t="s">
        <v>30</v>
      </c>
      <c r="D30" s="58"/>
      <c r="E30" s="58"/>
      <c r="F30" s="58"/>
      <c r="G30" s="58"/>
      <c r="H30" s="58"/>
      <c r="I30" s="58"/>
      <c r="J30" s="58"/>
    </row>
    <row r="31" spans="2:10" ht="17.25">
      <c r="B31" s="57" t="s">
        <v>38</v>
      </c>
      <c r="D31" s="58"/>
      <c r="E31" s="58"/>
      <c r="F31" s="58"/>
      <c r="G31" s="58"/>
      <c r="H31" s="58"/>
      <c r="I31" s="58"/>
      <c r="J31" s="58"/>
    </row>
    <row r="32" spans="2:10" ht="17.25">
      <c r="D32" s="58"/>
      <c r="E32" s="58"/>
      <c r="F32" s="58"/>
      <c r="G32" s="58"/>
      <c r="H32" s="58"/>
      <c r="I32" s="58"/>
      <c r="J32" s="58"/>
    </row>
    <row r="33" spans="1:11" ht="17.25">
      <c r="C33" s="58"/>
      <c r="D33" s="58"/>
      <c r="E33" s="58"/>
      <c r="F33" s="58"/>
      <c r="G33" s="58"/>
      <c r="H33" s="58"/>
      <c r="I33" s="58"/>
      <c r="J33" s="58"/>
    </row>
    <row r="34" spans="1:11" ht="17.25">
      <c r="A34" s="58" t="s">
        <v>42</v>
      </c>
      <c r="C34" s="58"/>
      <c r="D34" s="58"/>
      <c r="E34" s="58"/>
      <c r="F34" s="58"/>
      <c r="G34" s="58"/>
      <c r="H34" s="58"/>
      <c r="I34" s="58"/>
      <c r="J34" s="58"/>
    </row>
    <row r="35" spans="1:11" ht="17.25">
      <c r="A35" s="58" t="s">
        <v>43</v>
      </c>
    </row>
    <row r="36" spans="1:11" s="58" customFormat="1" ht="17.25">
      <c r="A36" s="58" t="s">
        <v>39</v>
      </c>
    </row>
    <row r="37" spans="1:11" s="58" customFormat="1" ht="17.25">
      <c r="A37" s="58" t="s">
        <v>44</v>
      </c>
    </row>
    <row r="38" spans="1:11" ht="17.25">
      <c r="A38" s="58" t="s">
        <v>45</v>
      </c>
      <c r="B38" s="58"/>
      <c r="C38" s="58"/>
      <c r="D38" s="58"/>
      <c r="E38" s="58"/>
      <c r="F38" s="58"/>
      <c r="G38" s="58"/>
      <c r="H38" s="58"/>
      <c r="I38" s="58"/>
      <c r="J38" s="58"/>
      <c r="K38" s="58"/>
    </row>
  </sheetData>
  <mergeCells count="1">
    <mergeCell ref="A1:K1"/>
  </mergeCells>
  <phoneticPr fontId="36"/>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ゴシック,標準"&amp;9- 8 -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2019-09-10T05:34:44Z</cp:lastPrinted>
  <dcterms:created xsi:type="dcterms:W3CDTF">2012-04-06T08:32:16Z</dcterms:created>
  <dcterms:modified xsi:type="dcterms:W3CDTF">2019-09-11T00:25:11Z</dcterms:modified>
</cp:coreProperties>
</file>