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cf0000027.file.core.windows.net\5ngo5a420\調統計\組織参考資料フォルダ\☆分析係\310_インターネット掲載\10_税関ホームページ\00_公表資料\2026年\20260722掲載_管内分\"/>
    </mc:Choice>
  </mc:AlternateContent>
  <xr:revisionPtr revIDLastSave="0" documentId="13_ncr:1_{8837A061-E983-42C5-858F-24E5A0B57CF9}" xr6:coauthVersionLast="47" xr6:coauthVersionMax="47" xr10:uidLastSave="{00000000-0000-0000-0000-000000000000}"/>
  <bookViews>
    <workbookView xWindow="28680" yWindow="-120" windowWidth="29040" windowHeight="15720" xr2:uid="{00000000-000D-0000-FFFF-FFFF00000000}"/>
  </bookViews>
  <sheets>
    <sheet name="目次" sheetId="1" r:id="rId1"/>
    <sheet name="P1" sheetId="38" r:id="rId2"/>
    <sheet name="P2" sheetId="4" r:id="rId3"/>
    <sheet name="P3" sheetId="5" r:id="rId4"/>
    <sheet name="P4" sheetId="6" r:id="rId5"/>
    <sheet name="P5" sheetId="7" r:id="rId6"/>
    <sheet name="P6" sheetId="27" r:id="rId7"/>
    <sheet name="P7" sheetId="41" r:id="rId8"/>
    <sheet name="P8" sheetId="25" r:id="rId9"/>
    <sheet name="P9" sheetId="36" r:id="rId10"/>
    <sheet name="P10" sheetId="24" r:id="rId11"/>
    <sheet name="P11" sheetId="28" r:id="rId12"/>
    <sheet name="P12" sheetId="12" r:id="rId13"/>
    <sheet name="P13" sheetId="29" r:id="rId14"/>
    <sheet name="P14" sheetId="31" r:id="rId15"/>
    <sheet name="P15" sheetId="37" r:id="rId16"/>
    <sheet name="P16" sheetId="30" r:id="rId17"/>
    <sheet name="P17" sheetId="39" r:id="rId18"/>
    <sheet name="P18" sheetId="34" r:id="rId19"/>
    <sheet name="P19" sheetId="33" r:id="rId20"/>
    <sheet name="P20" sheetId="20" r:id="rId21"/>
    <sheet name="P21" sheetId="21" r:id="rId22"/>
    <sheet name="P22" sheetId="22" r:id="rId23"/>
    <sheet name="ＨＰ" sheetId="35" r:id="rId24"/>
  </sheets>
  <definedNames>
    <definedName name="_xlnm._FilterDatabase" localSheetId="10" hidden="1">'P10'!$A$4:$O$67</definedName>
    <definedName name="_xlnm._FilterDatabase" localSheetId="11" hidden="1">'P11'!$A$4:$O$71</definedName>
    <definedName name="_xlnm._FilterDatabase" localSheetId="12" hidden="1">'P12'!$A$4:$O$71</definedName>
    <definedName name="_xlnm._FilterDatabase" localSheetId="13" hidden="1">'P13'!$A$4:$O$71</definedName>
    <definedName name="_xlnm._FilterDatabase" localSheetId="14" hidden="1">'P14'!$A$4:$O$71</definedName>
    <definedName name="_xlnm._FilterDatabase" localSheetId="15" hidden="1">'P15'!$A$4:$O$71</definedName>
    <definedName name="_xlnm._FilterDatabase" localSheetId="16" hidden="1">'P16'!$A$4:$O$71</definedName>
    <definedName name="_xlnm._FilterDatabase" localSheetId="18" hidden="1">'P18'!$A$4:$O$67</definedName>
    <definedName name="_xlnm._FilterDatabase" localSheetId="19" hidden="1">'P19'!$A$4:$O$71</definedName>
    <definedName name="_xlnm._FilterDatabase" localSheetId="2" hidden="1">'P2'!$A$4:$O$70</definedName>
    <definedName name="_xlnm._FilterDatabase" localSheetId="20" hidden="1">'P20'!$A$4:$R$67</definedName>
    <definedName name="_xlnm._FilterDatabase" localSheetId="3" hidden="1">'P3'!$A$4:$O$71</definedName>
    <definedName name="_xlnm._FilterDatabase" localSheetId="4" hidden="1">'P4'!$A$4:$R$67</definedName>
    <definedName name="_xlnm._FilterDatabase" localSheetId="5" hidden="1">'P5'!$A$4:$O$67</definedName>
    <definedName name="_xlnm._FilterDatabase" localSheetId="6" hidden="1">'P6'!$A$4:$O$67</definedName>
    <definedName name="_xlnm._FilterDatabase" localSheetId="7" hidden="1">'P7'!$A$4:$O$67</definedName>
    <definedName name="_xlnm._FilterDatabase" localSheetId="8" hidden="1">'P8'!$A$4:$O$67</definedName>
    <definedName name="_xlnm._FilterDatabase" localSheetId="9" hidden="1">'P9'!$A$4:$O$67</definedName>
    <definedName name="_xlnm.Print_Area" localSheetId="23">ＨＰ!$A$1:$L$58</definedName>
    <definedName name="_xlnm.Print_Area" localSheetId="1">'P1'!$A$1:$T$64</definedName>
    <definedName name="_xlnm.Print_Area" localSheetId="10">'P10'!$A$1:$N$70</definedName>
    <definedName name="_xlnm.Print_Area" localSheetId="11">'P11'!$A$1:$M$71</definedName>
    <definedName name="_xlnm.Print_Area" localSheetId="12">'P12'!$A$1:$M$71</definedName>
    <definedName name="_xlnm.Print_Area" localSheetId="13">'P13'!$A$1:$M$71</definedName>
    <definedName name="_xlnm.Print_Area" localSheetId="14">'P14'!$A$1:$M$71</definedName>
    <definedName name="_xlnm.Print_Area" localSheetId="15">'P15'!$A$1:$M$71</definedName>
    <definedName name="_xlnm.Print_Area" localSheetId="16">'P16'!$A$1:$M$71</definedName>
    <definedName name="_xlnm.Print_Area" localSheetId="17">'P17'!$A$1:$T$64</definedName>
    <definedName name="_xlnm.Print_Area" localSheetId="18">'P18'!$A$1:$N$70</definedName>
    <definedName name="_xlnm.Print_Area" localSheetId="19">'P19'!$A$1:$M$71</definedName>
    <definedName name="_xlnm.Print_Area" localSheetId="2">'P2'!$A$1:$N$70</definedName>
    <definedName name="_xlnm.Print_Area" localSheetId="20">'P20'!$A$1:$Q$67</definedName>
    <definedName name="_xlnm.Print_Area" localSheetId="21">'P21'!$A$1:$AC$76</definedName>
    <definedName name="_xlnm.Print_Area" localSheetId="22">'P22'!$A$1:$S$65</definedName>
    <definedName name="_xlnm.Print_Area" localSheetId="3">'P3'!$A$1:$N$71</definedName>
    <definedName name="_xlnm.Print_Area" localSheetId="4">'P4'!$A$1:$R$67</definedName>
    <definedName name="_xlnm.Print_Area" localSheetId="5">'P5'!$A$1:$N$70</definedName>
    <definedName name="_xlnm.Print_Area" localSheetId="6">'P6'!$A$1:$N$70</definedName>
    <definedName name="_xlnm.Print_Area" localSheetId="7">'P7'!$A$1:$N$70</definedName>
    <definedName name="_xlnm.Print_Area" localSheetId="8">'P8'!$A$1:$N$70</definedName>
    <definedName name="_xlnm.Print_Area" localSheetId="9">'P9'!$A$1:$N$70</definedName>
    <definedName name="_xlnm.Print_Area" localSheetId="0">目次!$A$1:$F$56</definedName>
    <definedName name="_xlnm.Print_Area">#REF!</definedName>
    <definedName name="Record1" localSheetId="23">ＨＰ!Record1</definedName>
    <definedName name="Record1" localSheetId="1">#N/A</definedName>
    <definedName name="Record1" localSheetId="17">#N/A</definedName>
    <definedName name="Record1" localSheetId="21">#N/A</definedName>
    <definedName name="Record1" localSheetId="22">'P22'!Record1</definedName>
    <definedName name="Record1" localSheetId="7">#N/A</definedName>
    <definedName name="Record1">[0]!Record1</definedName>
    <definedName name="Record2" localSheetId="23">ＨＰ!Record2</definedName>
    <definedName name="Record2" localSheetId="1">#N/A</definedName>
    <definedName name="Record2" localSheetId="17">#N/A</definedName>
    <definedName name="Record2" localSheetId="21">#N/A</definedName>
    <definedName name="Record2" localSheetId="22">'P22'!Record2</definedName>
    <definedName name="Record2" localSheetId="7">#N/A</definedName>
    <definedName name="Record2">[0]!Record2</definedName>
    <definedName name="Record3" localSheetId="23">ＨＰ!Record3</definedName>
    <definedName name="Record3" localSheetId="1">#N/A</definedName>
    <definedName name="Record3" localSheetId="17">#N/A</definedName>
    <definedName name="Record3" localSheetId="21">#N/A</definedName>
    <definedName name="Record3" localSheetId="22">'P22'!Record3</definedName>
    <definedName name="Record3" localSheetId="7">#N/A</definedName>
    <definedName name="Record3">[0]!Record3</definedName>
    <definedName name="あああ" localSheetId="23">ＨＰ!あああ</definedName>
    <definedName name="あああ" localSheetId="1">'P1'!あああ</definedName>
    <definedName name="あああ" localSheetId="17">'P17'!あああ</definedName>
    <definedName name="あああ" localSheetId="7">#N/A</definedName>
    <definedName name="あああ">[0]!あああ</definedName>
    <definedName name="ああああ" localSheetId="23">ＨＰ!ああああ</definedName>
    <definedName name="ああああ" localSheetId="1">'P1'!ああああ</definedName>
    <definedName name="ああああ" localSheetId="17">'P17'!ああああ</definedName>
    <definedName name="ああああ" localSheetId="7">#N/A</definedName>
    <definedName name="ああああ">[0]!ああああ</definedName>
    <definedName name="あああああああ" localSheetId="23">ＨＰ!あああああああ</definedName>
    <definedName name="あああああああ" localSheetId="1">'P1'!あああああああ</definedName>
    <definedName name="あああああああ" localSheetId="17">'P17'!あああああああ</definedName>
    <definedName name="あああああああ" localSheetId="7">#N/A</definedName>
    <definedName name="あああああああ">[0]!あああああああ</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<sst xmlns="http://schemas.openxmlformats.org/spreadsheetml/2006/main" count="5629" uniqueCount="449">
  <si>
    <t>発表資料</t>
    <rPh sb="0" eb="2">
      <t>ハッピョウ</t>
    </rPh>
    <rPh sb="2" eb="4">
      <t>シリョウ</t>
    </rPh>
    <phoneticPr fontId="4"/>
  </si>
  <si>
    <t>名古屋税関</t>
    <rPh sb="0" eb="1">
      <t>ナ</t>
    </rPh>
    <rPh sb="1" eb="2">
      <t>イニシエ</t>
    </rPh>
    <rPh sb="2" eb="3">
      <t>ヤ</t>
    </rPh>
    <rPh sb="3" eb="4">
      <t>ゼイ</t>
    </rPh>
    <rPh sb="4" eb="5">
      <t>セキ</t>
    </rPh>
    <phoneticPr fontId="4"/>
  </si>
  <si>
    <t>　２．輸出は､当該輸出貨物を積載する船舶又は航空機の出港日、輸入は､当該輸入貨物の輸入許可の日（蔵入貨物、移入貨物、総保入</t>
    <rPh sb="3" eb="5">
      <t>ユシュツ</t>
    </rPh>
    <rPh sb="7" eb="9">
      <t>トウガイ</t>
    </rPh>
    <rPh sb="9" eb="11">
      <t>ユシュツ</t>
    </rPh>
    <rPh sb="11" eb="13">
      <t>カモツ</t>
    </rPh>
    <rPh sb="14" eb="16">
      <t>セキサイ</t>
    </rPh>
    <rPh sb="18" eb="20">
      <t>センパク</t>
    </rPh>
    <rPh sb="20" eb="21">
      <t>マタ</t>
    </rPh>
    <rPh sb="22" eb="25">
      <t>コウクウキ</t>
    </rPh>
    <rPh sb="26" eb="28">
      <t>シュッコウ</t>
    </rPh>
    <rPh sb="28" eb="29">
      <t>ヒ</t>
    </rPh>
    <rPh sb="30" eb="32">
      <t>ユニュウ</t>
    </rPh>
    <rPh sb="34" eb="36">
      <t>トウガイ</t>
    </rPh>
    <rPh sb="36" eb="38">
      <t>ユニュウ</t>
    </rPh>
    <rPh sb="38" eb="40">
      <t>カモツ</t>
    </rPh>
    <rPh sb="41" eb="43">
      <t>ユニュウ</t>
    </rPh>
    <rPh sb="43" eb="45">
      <t>キョカ</t>
    </rPh>
    <rPh sb="46" eb="47">
      <t>ヒ</t>
    </rPh>
    <rPh sb="48" eb="50">
      <t>クライ</t>
    </rPh>
    <rPh sb="50" eb="52">
      <t>カモツ</t>
    </rPh>
    <rPh sb="53" eb="54">
      <t>イ</t>
    </rPh>
    <rPh sb="54" eb="55">
      <t>イ</t>
    </rPh>
    <rPh sb="55" eb="57">
      <t>カモツ</t>
    </rPh>
    <rPh sb="58" eb="59">
      <t>ソウ</t>
    </rPh>
    <rPh sb="59" eb="60">
      <t>ホ</t>
    </rPh>
    <rPh sb="60" eb="61">
      <t>イ</t>
    </rPh>
    <phoneticPr fontId="3"/>
  </si>
  <si>
    <t>　　貨物及び輸入許可前引取貨物は、それぞれ当該貨物の蔵入、移入、総保入、輸入許可前引取の承認の日）をもって計上しています。</t>
    <rPh sb="6" eb="8">
      <t>ユニュウ</t>
    </rPh>
    <rPh sb="8" eb="10">
      <t>キョカ</t>
    </rPh>
    <rPh sb="10" eb="11">
      <t>マエ</t>
    </rPh>
    <rPh sb="11" eb="13">
      <t>ヒキトリ</t>
    </rPh>
    <rPh sb="13" eb="15">
      <t>カモツ</t>
    </rPh>
    <rPh sb="21" eb="23">
      <t>トウガイ</t>
    </rPh>
    <rPh sb="23" eb="25">
      <t>カモツ</t>
    </rPh>
    <rPh sb="26" eb="28">
      <t>クライ</t>
    </rPh>
    <rPh sb="29" eb="30">
      <t>イ</t>
    </rPh>
    <rPh sb="30" eb="31">
      <t>イ</t>
    </rPh>
    <rPh sb="32" eb="33">
      <t>ソウ</t>
    </rPh>
    <rPh sb="33" eb="34">
      <t>ホ</t>
    </rPh>
    <rPh sb="34" eb="35">
      <t>イ</t>
    </rPh>
    <rPh sb="36" eb="38">
      <t>ユニュウ</t>
    </rPh>
    <rPh sb="38" eb="40">
      <t>キョカ</t>
    </rPh>
    <rPh sb="40" eb="41">
      <t>マエ</t>
    </rPh>
    <rPh sb="41" eb="43">
      <t>ヒキト</t>
    </rPh>
    <rPh sb="44" eb="46">
      <t>ショウニン</t>
    </rPh>
    <rPh sb="47" eb="48">
      <t>ヒ</t>
    </rPh>
    <rPh sb="53" eb="55">
      <t>ケイジョウ</t>
    </rPh>
    <phoneticPr fontId="3"/>
  </si>
  <si>
    <t>　３．本資料における「前年同期比」は、前年の同じ期間と比較していますので、統計期間によりそれぞれ前年比、前年同月比に読み</t>
    <rPh sb="3" eb="4">
      <t>ホン</t>
    </rPh>
    <rPh sb="4" eb="6">
      <t>シリョウ</t>
    </rPh>
    <rPh sb="11" eb="13">
      <t>ゼンネン</t>
    </rPh>
    <rPh sb="13" eb="16">
      <t>ドウキヒ</t>
    </rPh>
    <rPh sb="19" eb="21">
      <t>ゼンネン</t>
    </rPh>
    <rPh sb="22" eb="23">
      <t>オナ</t>
    </rPh>
    <rPh sb="24" eb="26">
      <t>キカン</t>
    </rPh>
    <rPh sb="27" eb="29">
      <t>ヒカク</t>
    </rPh>
    <rPh sb="37" eb="39">
      <t>トウケイ</t>
    </rPh>
    <rPh sb="39" eb="41">
      <t>キカン</t>
    </rPh>
    <rPh sb="48" eb="51">
      <t>ゼンネンヒ</t>
    </rPh>
    <rPh sb="52" eb="54">
      <t>ゼンネン</t>
    </rPh>
    <rPh sb="54" eb="56">
      <t>ドウゲツ</t>
    </rPh>
    <rPh sb="56" eb="57">
      <t>ヒ</t>
    </rPh>
    <rPh sb="58" eb="59">
      <t>ヨ</t>
    </rPh>
    <phoneticPr fontId="3"/>
  </si>
  <si>
    <t>注１．本資料は、輸出入通関された貨物の蔵置場所を管轄する税関官署を基準に集計しています。輸出はＦＯＢ、輸入はＣＩＦ価格</t>
    <rPh sb="28" eb="32">
      <t>ゼイカンカンショ</t>
    </rPh>
    <rPh sb="33" eb="35">
      <t>キジュン</t>
    </rPh>
    <rPh sb="36" eb="38">
      <t>シュウケイ</t>
    </rPh>
    <phoneticPr fontId="3"/>
  </si>
  <si>
    <t>　４．本資料における管内とは、名古屋税関が管轄する愛知、岐阜、三重、静岡、長野の5県をいいます。</t>
    <rPh sb="3" eb="4">
      <t>ホン</t>
    </rPh>
    <rPh sb="4" eb="6">
      <t>シリョウ</t>
    </rPh>
    <rPh sb="10" eb="12">
      <t>カンナイ</t>
    </rPh>
    <rPh sb="15" eb="18">
      <t>ナゴヤ</t>
    </rPh>
    <rPh sb="18" eb="20">
      <t>ゼイカン</t>
    </rPh>
    <rPh sb="21" eb="23">
      <t>カンカツ</t>
    </rPh>
    <rPh sb="25" eb="27">
      <t>アイチ</t>
    </rPh>
    <rPh sb="28" eb="30">
      <t>ギフ</t>
    </rPh>
    <rPh sb="31" eb="33">
      <t>ミエ</t>
    </rPh>
    <rPh sb="34" eb="36">
      <t>シズオカ</t>
    </rPh>
    <rPh sb="37" eb="39">
      <t>ナガノ</t>
    </rPh>
    <rPh sb="41" eb="42">
      <t>ケン</t>
    </rPh>
    <phoneticPr fontId="3"/>
  </si>
  <si>
    <t>　　名古屋税関ホームページにてご確認ください。</t>
    <rPh sb="5" eb="7">
      <t>ゼイカン</t>
    </rPh>
    <rPh sb="16" eb="18">
      <t>カクニン</t>
    </rPh>
    <phoneticPr fontId="3"/>
  </si>
  <si>
    <t>地理圏及び経済圏についての補足説明</t>
    <rPh sb="0" eb="2">
      <t>チリ</t>
    </rPh>
    <rPh sb="2" eb="3">
      <t>ケン</t>
    </rPh>
    <rPh sb="3" eb="4">
      <t>オヨ</t>
    </rPh>
    <rPh sb="5" eb="7">
      <t>ケイザイ</t>
    </rPh>
    <rPh sb="7" eb="8">
      <t>ケン</t>
    </rPh>
    <rPh sb="13" eb="15">
      <t>ホソク</t>
    </rPh>
    <rPh sb="15" eb="17">
      <t>セツメイ</t>
    </rPh>
    <phoneticPr fontId="3"/>
  </si>
  <si>
    <t>【地理圏】</t>
    <phoneticPr fontId="3"/>
  </si>
  <si>
    <t>　　　統計国名符号表にて地理圏として区分されていない「アジア」、「中東」を構成する国は</t>
    <phoneticPr fontId="3"/>
  </si>
  <si>
    <t>　　以下のとおり。</t>
    <phoneticPr fontId="3"/>
  </si>
  <si>
    <t>　　　○ アジア　【26ヵ国】</t>
    <phoneticPr fontId="3"/>
  </si>
  <si>
    <t>　　　　大韓民国、北朝鮮、中華人民共和国、台湾、モンゴル、香港、ベトナム、タイ、シンガ</t>
    <phoneticPr fontId="3"/>
  </si>
  <si>
    <t>　　　　ポール、マレーシア、ブルネイ、フィリピン、インドネシア、カンボジア、ラオス、</t>
    <phoneticPr fontId="3"/>
  </si>
  <si>
    <t>　　　　ミャンマー、インド、パキスタン、スリランカ、モルディブ、バングラデシュ、東ティ</t>
    <phoneticPr fontId="3"/>
  </si>
  <si>
    <t>　　　　モール、マカオ、アフガニスタン、ネパール、ブータン</t>
    <phoneticPr fontId="3"/>
  </si>
  <si>
    <t>　　　○ 中東　【14ヵ国】</t>
    <phoneticPr fontId="3"/>
  </si>
  <si>
    <t>　　　　イラン、イラク、バーレーン、サウジアラビア、クウェート、カタール、オマーン、</t>
    <phoneticPr fontId="3"/>
  </si>
  <si>
    <t>　　　　イスラエル、ヨルダン、シリア、レバノン、アラブ首長国連邦、イエメン、ヨルダン川</t>
    <phoneticPr fontId="3"/>
  </si>
  <si>
    <t>　　　　西岸及びガザ</t>
    <phoneticPr fontId="3"/>
  </si>
  <si>
    <t>【経済圏】</t>
    <phoneticPr fontId="3"/>
  </si>
  <si>
    <t>　　　統計資料に盛り込んでいる経済圏「ＥＵ」、「ＡＳＥＡＮ」を構成する国は以下のとおり。</t>
    <phoneticPr fontId="3"/>
  </si>
  <si>
    <t>　　　　ポーランド、オーストリア、ハンガリー、ギリシャ、キプロス、エストニア、ラトビア、</t>
    <phoneticPr fontId="3"/>
  </si>
  <si>
    <t>　　　　リトアニア、クロアチア、スロベニア、チェコ、スロバキア、ルーマニア、ブルガリア</t>
    <phoneticPr fontId="3"/>
  </si>
  <si>
    <t>　　　　インドネシア、カンボジア、シンガポール、タイ、フィリピン、ブルネイ、ベトナム、</t>
    <phoneticPr fontId="3"/>
  </si>
  <si>
    <t>税関ホームページ「貿易統計」の利用案内</t>
    <rPh sb="0" eb="2">
      <t>ゼイカン</t>
    </rPh>
    <phoneticPr fontId="3"/>
  </si>
  <si>
    <t>【インターネット・アドレス】</t>
    <phoneticPr fontId="3"/>
  </si>
  <si>
    <t>　　　税関ホームページ</t>
    <phoneticPr fontId="11"/>
  </si>
  <si>
    <t>　　　財務省貿易統計</t>
    <rPh sb="6" eb="8">
      <t>ボウエキ</t>
    </rPh>
    <rPh sb="8" eb="10">
      <t>トウケイ</t>
    </rPh>
    <phoneticPr fontId="11"/>
  </si>
  <si>
    <t>　　　名古屋税関ホームページ</t>
    <phoneticPr fontId="11"/>
  </si>
  <si>
    <t>【貿易統計閲覧】</t>
    <phoneticPr fontId="3"/>
  </si>
  <si>
    <t>　　　　普通貿易統計</t>
    <rPh sb="4" eb="6">
      <t>フツウ</t>
    </rPh>
    <rPh sb="6" eb="8">
      <t>ボウエキ</t>
    </rPh>
    <rPh sb="8" eb="10">
      <t>トウケイ</t>
    </rPh>
    <phoneticPr fontId="11"/>
  </si>
  <si>
    <t>　　　　・統計品目情報</t>
    <rPh sb="5" eb="7">
      <t>トウケイ</t>
    </rPh>
    <rPh sb="7" eb="9">
      <t>ヒンモク</t>
    </rPh>
    <rPh sb="9" eb="11">
      <t>ジョウホウ</t>
    </rPh>
    <phoneticPr fontId="11"/>
  </si>
  <si>
    <t>　　　　　　各品目(9桁の統計品目番号別)についての統計情報</t>
    <rPh sb="6" eb="9">
      <t>カクヒンモク</t>
    </rPh>
    <rPh sb="11" eb="12">
      <t>ケタ</t>
    </rPh>
    <rPh sb="13" eb="15">
      <t>トウケイ</t>
    </rPh>
    <rPh sb="15" eb="17">
      <t>ヒンモク</t>
    </rPh>
    <rPh sb="17" eb="19">
      <t>バンゴウ</t>
    </rPh>
    <rPh sb="19" eb="20">
      <t>ベツ</t>
    </rPh>
    <rPh sb="26" eb="28">
      <t>トウケイ</t>
    </rPh>
    <rPh sb="28" eb="30">
      <t>ジョウホウ</t>
    </rPh>
    <phoneticPr fontId="3"/>
  </si>
  <si>
    <t>　　　　・概況品情報</t>
    <rPh sb="5" eb="7">
      <t>ガイキョウ</t>
    </rPh>
    <rPh sb="7" eb="8">
      <t>ヒン</t>
    </rPh>
    <rPh sb="8" eb="10">
      <t>ジョウホウ</t>
    </rPh>
    <phoneticPr fontId="11"/>
  </si>
  <si>
    <t>　　　　　　概況品(いくつかの品目をまとめて一般的な名称を付したもの)についての統計情報</t>
    <rPh sb="6" eb="8">
      <t>ガイキョウ</t>
    </rPh>
    <rPh sb="8" eb="9">
      <t>ヒン</t>
    </rPh>
    <rPh sb="15" eb="17">
      <t>ヒンモク</t>
    </rPh>
    <rPh sb="22" eb="25">
      <t>イッパンテキ</t>
    </rPh>
    <rPh sb="26" eb="28">
      <t>メイショウ</t>
    </rPh>
    <rPh sb="29" eb="30">
      <t>フ</t>
    </rPh>
    <rPh sb="40" eb="42">
      <t>トウケイ</t>
    </rPh>
    <rPh sb="42" eb="44">
      <t>ジョウホウ</t>
    </rPh>
    <phoneticPr fontId="3"/>
  </si>
  <si>
    <t>　　　　・国別情報、総額等</t>
    <rPh sb="5" eb="7">
      <t>クニベツ</t>
    </rPh>
    <rPh sb="7" eb="9">
      <t>ジョウホウ</t>
    </rPh>
    <rPh sb="10" eb="12">
      <t>ソウガク</t>
    </rPh>
    <rPh sb="12" eb="13">
      <t>トウ</t>
    </rPh>
    <phoneticPr fontId="11"/>
  </si>
  <si>
    <t>　　　　　　各国との貿易情報、総額の貿易情報、指数の貿易情報</t>
    <rPh sb="6" eb="8">
      <t>カッコク</t>
    </rPh>
    <rPh sb="10" eb="12">
      <t>ボウエキ</t>
    </rPh>
    <rPh sb="12" eb="14">
      <t>ジョウホウ</t>
    </rPh>
    <rPh sb="15" eb="17">
      <t>ソウガク</t>
    </rPh>
    <rPh sb="18" eb="20">
      <t>ボウエキ</t>
    </rPh>
    <rPh sb="20" eb="22">
      <t>ジョウホウ</t>
    </rPh>
    <rPh sb="23" eb="25">
      <t>シスウ</t>
    </rPh>
    <rPh sb="26" eb="28">
      <t>ボウエキ</t>
    </rPh>
    <rPh sb="28" eb="30">
      <t>ジョウホウ</t>
    </rPh>
    <phoneticPr fontId="3"/>
  </si>
  <si>
    <t>　　　　船舶・航空機統計、特殊貿易統計</t>
    <rPh sb="4" eb="6">
      <t>センパク</t>
    </rPh>
    <rPh sb="7" eb="10">
      <t>コウクウキ</t>
    </rPh>
    <rPh sb="10" eb="12">
      <t>トウケイ</t>
    </rPh>
    <rPh sb="13" eb="15">
      <t>トクシュ</t>
    </rPh>
    <rPh sb="15" eb="17">
      <t>ボウエキ</t>
    </rPh>
    <rPh sb="17" eb="19">
      <t>トウケイ</t>
    </rPh>
    <phoneticPr fontId="11"/>
  </si>
  <si>
    <t>　　　　・船舶・航空機統計</t>
    <rPh sb="5" eb="7">
      <t>センパク</t>
    </rPh>
    <rPh sb="8" eb="11">
      <t>コウクウキ</t>
    </rPh>
    <rPh sb="11" eb="13">
      <t>トウケイ</t>
    </rPh>
    <phoneticPr fontId="11"/>
  </si>
  <si>
    <t>　　　　　　船舶統計または航空機統計ごとの入出港に関する統計情報</t>
    <rPh sb="6" eb="8">
      <t>センパク</t>
    </rPh>
    <rPh sb="8" eb="10">
      <t>トウケイ</t>
    </rPh>
    <rPh sb="13" eb="16">
      <t>コウクウキ</t>
    </rPh>
    <rPh sb="16" eb="18">
      <t>トウケイ</t>
    </rPh>
    <rPh sb="21" eb="22">
      <t>ニュウ</t>
    </rPh>
    <rPh sb="25" eb="26">
      <t>カン</t>
    </rPh>
    <rPh sb="28" eb="30">
      <t>トウケイ</t>
    </rPh>
    <rPh sb="30" eb="32">
      <t>ジョウホウ</t>
    </rPh>
    <phoneticPr fontId="3"/>
  </si>
  <si>
    <t>　　　　・特殊貿易統計</t>
    <rPh sb="5" eb="7">
      <t>トクシュ</t>
    </rPh>
    <rPh sb="7" eb="9">
      <t>ボウエキ</t>
    </rPh>
    <rPh sb="9" eb="11">
      <t>トウケイ</t>
    </rPh>
    <phoneticPr fontId="11"/>
  </si>
  <si>
    <t>　　　　　　特殊貿易に関する統計(金統計、船用品・機用品統計及び通過貿易統計)情報</t>
    <rPh sb="6" eb="8">
      <t>トクシュ</t>
    </rPh>
    <rPh sb="8" eb="10">
      <t>ボウエキ</t>
    </rPh>
    <rPh sb="11" eb="12">
      <t>カン</t>
    </rPh>
    <rPh sb="14" eb="16">
      <t>トウケイ</t>
    </rPh>
    <rPh sb="17" eb="18">
      <t>キン</t>
    </rPh>
    <rPh sb="18" eb="20">
      <t>トウケイ</t>
    </rPh>
    <rPh sb="21" eb="22">
      <t>セン</t>
    </rPh>
    <rPh sb="22" eb="24">
      <t>ヨウヒン</t>
    </rPh>
    <rPh sb="25" eb="26">
      <t>キ</t>
    </rPh>
    <rPh sb="26" eb="28">
      <t>ヨウヒン</t>
    </rPh>
    <rPh sb="28" eb="30">
      <t>トウケイ</t>
    </rPh>
    <rPh sb="30" eb="31">
      <t>オヨ</t>
    </rPh>
    <rPh sb="32" eb="34">
      <t>ツウカ</t>
    </rPh>
    <rPh sb="34" eb="36">
      <t>ボウエキ</t>
    </rPh>
    <rPh sb="36" eb="38">
      <t>トウケイ</t>
    </rPh>
    <rPh sb="39" eb="41">
      <t>ジョウホウ</t>
    </rPh>
    <phoneticPr fontId="3"/>
  </si>
  <si>
    <t>【貿易統計閲覧に係る問い合わせ先】</t>
    <phoneticPr fontId="11"/>
  </si>
  <si>
    <t>　　　（名古屋港湾合同庁舎６階）</t>
    <rPh sb="4" eb="7">
      <t>ナゴヤ</t>
    </rPh>
    <rPh sb="7" eb="9">
      <t>コウワン</t>
    </rPh>
    <rPh sb="9" eb="11">
      <t>ゴウドウ</t>
    </rPh>
    <rPh sb="11" eb="13">
      <t>チョウシャ</t>
    </rPh>
    <rPh sb="14" eb="15">
      <t>カイ</t>
    </rPh>
    <phoneticPr fontId="3"/>
  </si>
  <si>
    <t>　　　名古屋市港区入船二丁目３番１２号  TEL０５２－６５４－４１７６</t>
    <rPh sb="3" eb="7">
      <t>ナゴヤシ</t>
    </rPh>
    <rPh sb="7" eb="9">
      <t>ミナトク</t>
    </rPh>
    <rPh sb="9" eb="11">
      <t>イリフネ</t>
    </rPh>
    <rPh sb="11" eb="14">
      <t>ニチョウメ</t>
    </rPh>
    <rPh sb="15" eb="16">
      <t>バン</t>
    </rPh>
    <rPh sb="18" eb="19">
      <t>ゴウ</t>
    </rPh>
    <phoneticPr fontId="3"/>
  </si>
  <si>
    <t>　   　　                               FAX０５２－６５４－４２３２</t>
    <phoneticPr fontId="3"/>
  </si>
  <si>
    <t xml:space="preserve">　                                              </t>
    <phoneticPr fontId="3"/>
  </si>
  <si>
    <t xml:space="preserve">  　</t>
    <phoneticPr fontId="3"/>
  </si>
  <si>
    <t>【目次】</t>
    <rPh sb="1" eb="3">
      <t>モクジ</t>
    </rPh>
    <phoneticPr fontId="3"/>
  </si>
  <si>
    <t>管内 貿易概況</t>
    <rPh sb="0" eb="2">
      <t>カンナイ</t>
    </rPh>
    <rPh sb="3" eb="5">
      <t>ボウエキ</t>
    </rPh>
    <rPh sb="5" eb="7">
      <t>ガイキョウ</t>
    </rPh>
    <phoneticPr fontId="3"/>
  </si>
  <si>
    <t>　１頁</t>
    <rPh sb="2" eb="3">
      <t>ページ</t>
    </rPh>
    <phoneticPr fontId="3"/>
  </si>
  <si>
    <t>　２頁</t>
    <rPh sb="2" eb="3">
      <t>ページ</t>
    </rPh>
    <phoneticPr fontId="3"/>
  </si>
  <si>
    <t>管内 輸入 主要概況品別表</t>
    <rPh sb="0" eb="2">
      <t>カンナイ</t>
    </rPh>
    <rPh sb="3" eb="5">
      <t>ユニュウ</t>
    </rPh>
    <phoneticPr fontId="3"/>
  </si>
  <si>
    <t>　３頁</t>
    <rPh sb="2" eb="3">
      <t>ページ</t>
    </rPh>
    <phoneticPr fontId="3"/>
  </si>
  <si>
    <t>管内 輸出入 主要地域(国)別表</t>
    <rPh sb="0" eb="2">
      <t>カンナイ</t>
    </rPh>
    <rPh sb="3" eb="5">
      <t>ユシュツ</t>
    </rPh>
    <rPh sb="5" eb="6">
      <t>ニュウ</t>
    </rPh>
    <rPh sb="7" eb="9">
      <t>シュヨウ</t>
    </rPh>
    <rPh sb="9" eb="11">
      <t>チイキ</t>
    </rPh>
    <rPh sb="12" eb="13">
      <t>クニ</t>
    </rPh>
    <rPh sb="14" eb="15">
      <t>ベツ</t>
    </rPh>
    <rPh sb="15" eb="16">
      <t>ヒョウ</t>
    </rPh>
    <phoneticPr fontId="3"/>
  </si>
  <si>
    <t>　４頁</t>
    <rPh sb="2" eb="3">
      <t>ページ</t>
    </rPh>
    <phoneticPr fontId="3"/>
  </si>
  <si>
    <t>管内 輸出 地域(国)別 主要概況品別表（アジア）</t>
    <rPh sb="0" eb="2">
      <t>カンナイ</t>
    </rPh>
    <rPh sb="3" eb="5">
      <t>ユシュツ</t>
    </rPh>
    <rPh sb="6" eb="8">
      <t>チイキ</t>
    </rPh>
    <rPh sb="9" eb="10">
      <t>クニ</t>
    </rPh>
    <phoneticPr fontId="3"/>
  </si>
  <si>
    <t>　５頁</t>
    <rPh sb="2" eb="3">
      <t>ページ</t>
    </rPh>
    <phoneticPr fontId="3"/>
  </si>
  <si>
    <t>管内 輸出 地域(国)別 主要概況品別表（中国）</t>
    <rPh sb="0" eb="2">
      <t>カンナイ</t>
    </rPh>
    <rPh sb="3" eb="5">
      <t>ユシュツ</t>
    </rPh>
    <rPh sb="6" eb="8">
      <t>チイキ</t>
    </rPh>
    <rPh sb="9" eb="10">
      <t>クニ</t>
    </rPh>
    <rPh sb="21" eb="23">
      <t>チュウゴク</t>
    </rPh>
    <phoneticPr fontId="3"/>
  </si>
  <si>
    <t>　６頁</t>
    <rPh sb="2" eb="3">
      <t>ページ</t>
    </rPh>
    <phoneticPr fontId="3"/>
  </si>
  <si>
    <t>管内 輸出 地域(国)別 主要概況品別表（アメリカ）</t>
    <rPh sb="0" eb="2">
      <t>カンナイ</t>
    </rPh>
    <rPh sb="3" eb="5">
      <t>ユシュツ</t>
    </rPh>
    <rPh sb="6" eb="8">
      <t>チイキ</t>
    </rPh>
    <rPh sb="9" eb="10">
      <t>クニ</t>
    </rPh>
    <phoneticPr fontId="3"/>
  </si>
  <si>
    <t>　７頁</t>
    <rPh sb="2" eb="3">
      <t>ページ</t>
    </rPh>
    <phoneticPr fontId="3"/>
  </si>
  <si>
    <t>管内 輸出 地域(国)別 主要概況品別表（ＥＵ）</t>
    <rPh sb="0" eb="2">
      <t>カンナイ</t>
    </rPh>
    <phoneticPr fontId="3"/>
  </si>
  <si>
    <t>　８頁</t>
    <rPh sb="2" eb="3">
      <t>ページ</t>
    </rPh>
    <phoneticPr fontId="3"/>
  </si>
  <si>
    <t>管内 輸出 地域(国)別 主要概況品別表（中東）</t>
    <rPh sb="0" eb="2">
      <t>カンナイ</t>
    </rPh>
    <rPh sb="21" eb="23">
      <t>チュウトウ</t>
    </rPh>
    <phoneticPr fontId="3"/>
  </si>
  <si>
    <t>　９頁</t>
    <rPh sb="2" eb="3">
      <t>ページ</t>
    </rPh>
    <phoneticPr fontId="3"/>
  </si>
  <si>
    <t>管内 輸入 地域(国)別 主要概況品別表（アジア）</t>
    <rPh sb="0" eb="2">
      <t>カンナイ</t>
    </rPh>
    <rPh sb="3" eb="5">
      <t>ユニュウ</t>
    </rPh>
    <phoneticPr fontId="3"/>
  </si>
  <si>
    <t>１０頁</t>
    <rPh sb="2" eb="3">
      <t>ページ</t>
    </rPh>
    <phoneticPr fontId="3"/>
  </si>
  <si>
    <t>管内 輸入 地域(国)別 主要概況品別表（中国）</t>
    <rPh sb="0" eb="2">
      <t>カンナイ</t>
    </rPh>
    <rPh sb="3" eb="5">
      <t>ユニュウ</t>
    </rPh>
    <rPh sb="6" eb="8">
      <t>チイキ</t>
    </rPh>
    <rPh sb="9" eb="10">
      <t>クニ</t>
    </rPh>
    <rPh sb="21" eb="23">
      <t>チュウゴク</t>
    </rPh>
    <phoneticPr fontId="3"/>
  </si>
  <si>
    <t>１１頁</t>
    <rPh sb="2" eb="3">
      <t>ページ</t>
    </rPh>
    <phoneticPr fontId="3"/>
  </si>
  <si>
    <t>管内 輸入 地域(国)別 主要概況品別表（アメリカ）</t>
    <rPh sb="0" eb="2">
      <t>カンナイ</t>
    </rPh>
    <rPh sb="3" eb="5">
      <t>ユニュウ</t>
    </rPh>
    <rPh sb="6" eb="8">
      <t>チイキ</t>
    </rPh>
    <rPh sb="9" eb="10">
      <t>クニ</t>
    </rPh>
    <phoneticPr fontId="3"/>
  </si>
  <si>
    <t>１２頁</t>
    <rPh sb="2" eb="3">
      <t>ページ</t>
    </rPh>
    <phoneticPr fontId="3"/>
  </si>
  <si>
    <t>管内 輸入 地域(国)別 主要概況品別表（ＥＵ）</t>
    <rPh sb="0" eb="2">
      <t>カンナイ</t>
    </rPh>
    <rPh sb="4" eb="5">
      <t>ニュウ</t>
    </rPh>
    <phoneticPr fontId="3"/>
  </si>
  <si>
    <t>１３頁</t>
    <rPh sb="2" eb="3">
      <t>ページ</t>
    </rPh>
    <phoneticPr fontId="3"/>
  </si>
  <si>
    <t>管内 輸入 地域(国)別 主要概況品別表（中東）</t>
    <rPh sb="0" eb="2">
      <t>カンナイ</t>
    </rPh>
    <rPh sb="4" eb="5">
      <t>イ</t>
    </rPh>
    <phoneticPr fontId="3"/>
  </si>
  <si>
    <t>１４頁</t>
    <rPh sb="2" eb="3">
      <t>ページ</t>
    </rPh>
    <phoneticPr fontId="3"/>
  </si>
  <si>
    <t>名古屋港 貿易概況</t>
    <rPh sb="0" eb="3">
      <t>ナゴヤ</t>
    </rPh>
    <rPh sb="3" eb="4">
      <t>コウ</t>
    </rPh>
    <rPh sb="5" eb="7">
      <t>ボウエキ</t>
    </rPh>
    <rPh sb="7" eb="9">
      <t>ガイキョウ</t>
    </rPh>
    <phoneticPr fontId="3"/>
  </si>
  <si>
    <t>１５頁</t>
    <rPh sb="2" eb="3">
      <t>ページ</t>
    </rPh>
    <phoneticPr fontId="3"/>
  </si>
  <si>
    <t>名古屋港 輸出 主要概況品別表</t>
    <rPh sb="0" eb="3">
      <t>ナゴヤ</t>
    </rPh>
    <rPh sb="3" eb="4">
      <t>コウ</t>
    </rPh>
    <rPh sb="5" eb="7">
      <t>ユシュツ</t>
    </rPh>
    <phoneticPr fontId="3"/>
  </si>
  <si>
    <t>１６頁</t>
    <rPh sb="2" eb="3">
      <t>ページ</t>
    </rPh>
    <phoneticPr fontId="3"/>
  </si>
  <si>
    <t>名古屋港 輸入 主要概況品別表</t>
    <rPh sb="0" eb="3">
      <t>ナゴヤ</t>
    </rPh>
    <rPh sb="3" eb="4">
      <t>コウ</t>
    </rPh>
    <rPh sb="5" eb="7">
      <t>ユニュウ</t>
    </rPh>
    <phoneticPr fontId="3"/>
  </si>
  <si>
    <t>１７頁</t>
    <rPh sb="2" eb="3">
      <t>ページ</t>
    </rPh>
    <phoneticPr fontId="3"/>
  </si>
  <si>
    <t>名古屋港 輸出入 主要地域(国)別表</t>
    <rPh sb="0" eb="3">
      <t>ナゴヤ</t>
    </rPh>
    <rPh sb="3" eb="4">
      <t>コウ</t>
    </rPh>
    <rPh sb="5" eb="7">
      <t>ユシュツ</t>
    </rPh>
    <rPh sb="7" eb="8">
      <t>イ</t>
    </rPh>
    <rPh sb="9" eb="11">
      <t>シュヨウ</t>
    </rPh>
    <rPh sb="11" eb="13">
      <t>チイキ</t>
    </rPh>
    <rPh sb="14" eb="15">
      <t>クニ</t>
    </rPh>
    <rPh sb="16" eb="17">
      <t>ベツ</t>
    </rPh>
    <rPh sb="17" eb="18">
      <t>ヒョウ</t>
    </rPh>
    <phoneticPr fontId="3"/>
  </si>
  <si>
    <t>１８頁</t>
    <rPh sb="2" eb="3">
      <t>ページ</t>
    </rPh>
    <phoneticPr fontId="3"/>
  </si>
  <si>
    <t>管内 港別輸出入額 推移表</t>
    <rPh sb="0" eb="2">
      <t>カンナイ</t>
    </rPh>
    <rPh sb="3" eb="4">
      <t>ミナト</t>
    </rPh>
    <rPh sb="4" eb="5">
      <t>ベツ</t>
    </rPh>
    <rPh sb="5" eb="7">
      <t>ユシュツ</t>
    </rPh>
    <rPh sb="7" eb="8">
      <t>イ</t>
    </rPh>
    <rPh sb="8" eb="9">
      <t>ガク</t>
    </rPh>
    <rPh sb="10" eb="12">
      <t>スイイ</t>
    </rPh>
    <rPh sb="12" eb="13">
      <t>ヒョウ</t>
    </rPh>
    <phoneticPr fontId="3"/>
  </si>
  <si>
    <t>１９頁</t>
    <rPh sb="2" eb="3">
      <t>ページ</t>
    </rPh>
    <phoneticPr fontId="3"/>
  </si>
  <si>
    <t>税関別・五大港・主要空港 貿易額表</t>
    <rPh sb="0" eb="2">
      <t>ゼイカン</t>
    </rPh>
    <rPh sb="2" eb="3">
      <t>ベツ</t>
    </rPh>
    <rPh sb="16" eb="17">
      <t>ヒョウ</t>
    </rPh>
    <phoneticPr fontId="3"/>
  </si>
  <si>
    <t>２０頁</t>
    <rPh sb="2" eb="3">
      <t>ページ</t>
    </rPh>
    <phoneticPr fontId="3"/>
  </si>
  <si>
    <t xml:space="preserve">                                      【e-mail address：nagoya-chosa-tokei@customs.go.jp】</t>
    <phoneticPr fontId="3"/>
  </si>
  <si>
    <t>管内 輸出 地域(国)別 主要概況品別表（ＡＳＥＡＮ）</t>
    <rPh sb="0" eb="2">
      <t>カンナイ</t>
    </rPh>
    <rPh sb="3" eb="5">
      <t>ユシュツ</t>
    </rPh>
    <rPh sb="6" eb="8">
      <t>チイキ</t>
    </rPh>
    <rPh sb="9" eb="10">
      <t>クニ</t>
    </rPh>
    <rPh sb="13" eb="15">
      <t>シュヨウ</t>
    </rPh>
    <rPh sb="15" eb="17">
      <t>ガイキョウ</t>
    </rPh>
    <rPh sb="17" eb="18">
      <t>ヒン</t>
    </rPh>
    <rPh sb="18" eb="20">
      <t>ベッピョウ</t>
    </rPh>
    <phoneticPr fontId="3"/>
  </si>
  <si>
    <t>管内 輸入 地域(国)別 主要概況品別表（ＡＳＥＡＮ）</t>
    <rPh sb="0" eb="2">
      <t>カンナイ</t>
    </rPh>
    <rPh sb="3" eb="5">
      <t>ユニュウ</t>
    </rPh>
    <rPh sb="6" eb="8">
      <t>チイキ</t>
    </rPh>
    <rPh sb="9" eb="10">
      <t>クニ</t>
    </rPh>
    <phoneticPr fontId="3"/>
  </si>
  <si>
    <t>２１頁</t>
    <rPh sb="2" eb="3">
      <t>ページ</t>
    </rPh>
    <phoneticPr fontId="3"/>
  </si>
  <si>
    <t>２２頁</t>
    <rPh sb="2" eb="3">
      <t>ページ</t>
    </rPh>
    <phoneticPr fontId="3"/>
  </si>
  <si>
    <t>　　替えてください。</t>
    <phoneticPr fontId="3"/>
  </si>
  <si>
    <t xml:space="preserve">     　　                                 　　　　　　      </t>
    <phoneticPr fontId="3"/>
  </si>
  <si>
    <t>管内 貿易概況</t>
  </si>
  <si>
    <t>（単位：百万円、％）</t>
  </si>
  <si>
    <t>区　　分</t>
  </si>
  <si>
    <t>輸 出 額</t>
  </si>
  <si>
    <t>輸 入 額</t>
  </si>
  <si>
    <t>輸出入額</t>
  </si>
  <si>
    <t>差引額(▲は輸入超過）</t>
  </si>
  <si>
    <t>前年同期比</t>
  </si>
  <si>
    <t>全国比</t>
  </si>
  <si>
    <t>管　内</t>
  </si>
  <si>
    <t>－</t>
  </si>
  <si>
    <t>全　国</t>
  </si>
  <si>
    <t>【推移】</t>
  </si>
  <si>
    <t>期　　間</t>
  </si>
  <si>
    <t>金　　額</t>
  </si>
  <si>
    <t>前　年
同期比</t>
  </si>
  <si>
    <t>　　金　　額</t>
  </si>
  <si>
    <t>上期</t>
  </si>
  <si>
    <t>下期</t>
  </si>
  <si>
    <t>１月</t>
  </si>
  <si>
    <t>２月</t>
  </si>
  <si>
    <t>３月</t>
  </si>
  <si>
    <t>４月</t>
  </si>
  <si>
    <t>５月</t>
  </si>
  <si>
    <t>６月</t>
  </si>
  <si>
    <t>７月</t>
  </si>
  <si>
    <t>８月</t>
  </si>
  <si>
    <t>９月</t>
  </si>
  <si>
    <t>10月</t>
  </si>
  <si>
    <t>11月</t>
  </si>
  <si>
    <t>12月</t>
  </si>
  <si>
    <t/>
  </si>
  <si>
    <t>【グラフ作成用データ】</t>
  </si>
  <si>
    <t>輸出</t>
  </si>
  <si>
    <t>輸入</t>
  </si>
  <si>
    <t>グラフ単位</t>
  </si>
  <si>
    <t>千億円</t>
  </si>
  <si>
    <t>兆円</t>
  </si>
  <si>
    <t>管内　輸出　主要概況品別表</t>
  </si>
  <si>
    <t>(単位：百万円、％)</t>
  </si>
  <si>
    <t xml:space="preserve">    概況品（概況品コード）</t>
  </si>
  <si>
    <t>単位</t>
  </si>
  <si>
    <t>数　量</t>
  </si>
  <si>
    <t>金　額</t>
  </si>
  <si>
    <t>構成比</t>
  </si>
  <si>
    <t>増　減
寄与度</t>
  </si>
  <si>
    <t>総　　　　　　　額</t>
  </si>
  <si>
    <t>食料品及び動物（0）</t>
  </si>
  <si>
    <t>魚介類及び同調製品（007）</t>
  </si>
  <si>
    <t>MT</t>
  </si>
  <si>
    <t>穀物及び同調製品（009）</t>
  </si>
  <si>
    <t>コーヒー・茶・ココア・香辛料類（015）</t>
  </si>
  <si>
    <t>飲料及びたばこ（1）</t>
  </si>
  <si>
    <t>飲料（101）</t>
  </si>
  <si>
    <t>KL</t>
  </si>
  <si>
    <t>原材料（2）</t>
  </si>
  <si>
    <t>生ゴム（205）</t>
  </si>
  <si>
    <t>パルプ及び古紙（209）</t>
  </si>
  <si>
    <t>粗鉱物（213）</t>
  </si>
  <si>
    <t>金属鉱及びくず（215）</t>
  </si>
  <si>
    <t>鉱物性燃料（3）</t>
  </si>
  <si>
    <t>石油及び同製品（303）</t>
  </si>
  <si>
    <t>動植物性油脂（4）</t>
  </si>
  <si>
    <t>化学製品（5）</t>
  </si>
  <si>
    <t>有機化合物（50101）</t>
  </si>
  <si>
    <t>無機化合物（50103）</t>
  </si>
  <si>
    <t>鉱物性タール及び粗製薬品（503）</t>
  </si>
  <si>
    <t>染料・なめし剤及び着色剤（505）</t>
  </si>
  <si>
    <t>医薬品（507）</t>
  </si>
  <si>
    <t>KG</t>
  </si>
  <si>
    <t>精油・香料及び化粧品類（509）</t>
  </si>
  <si>
    <t>プラスチック（515）</t>
  </si>
  <si>
    <t>原料別製品（6）</t>
  </si>
  <si>
    <t>ゴム製品（603）</t>
  </si>
  <si>
    <t>紙類及び同製品（606）</t>
  </si>
  <si>
    <t>織物用糸及び繊維製品（607）</t>
  </si>
  <si>
    <t>非金属鉱物製品（609）</t>
  </si>
  <si>
    <t>鉄鋼（611）</t>
  </si>
  <si>
    <t>非鉄金属（613）</t>
  </si>
  <si>
    <t>金属製品（615）</t>
  </si>
  <si>
    <t>機械類及び輸送用機器（7）</t>
  </si>
  <si>
    <t>原動機（70101）</t>
  </si>
  <si>
    <t>事務用機器（70105）</t>
  </si>
  <si>
    <t>金属加工機械（70107）</t>
  </si>
  <si>
    <t>繊維機械（70109）</t>
  </si>
  <si>
    <t>建設用・鉱山用機械（70119）</t>
  </si>
  <si>
    <t>加熱用・冷却用機器（70123）</t>
  </si>
  <si>
    <t>ポンプ及び遠心分離機（70125）</t>
  </si>
  <si>
    <t>荷役機械（70127）</t>
  </si>
  <si>
    <t>ベアリング及び同部分品（70129）</t>
  </si>
  <si>
    <t>半導体等製造装置（70131）</t>
  </si>
  <si>
    <t>重電機器（70301）</t>
  </si>
  <si>
    <t>電気回路等の機器（70303）</t>
  </si>
  <si>
    <t>絶縁電線及び絶縁ケーブル（70305）</t>
  </si>
  <si>
    <t>映像機器（70309）</t>
  </si>
  <si>
    <t>NO</t>
  </si>
  <si>
    <t>音響・映像機器の部分品（70313）</t>
  </si>
  <si>
    <t>通信機（70315）</t>
  </si>
  <si>
    <t>電池（70319）</t>
  </si>
  <si>
    <t>半導体等電子部品（70323）</t>
  </si>
  <si>
    <t>自動車用等の電気機器（70325）</t>
  </si>
  <si>
    <t>電気計測機器（70327）</t>
  </si>
  <si>
    <t>コンデンサー（70329）</t>
  </si>
  <si>
    <t>TH</t>
  </si>
  <si>
    <t>自動車（70503）</t>
  </si>
  <si>
    <t>自動車の部分品（70505）</t>
  </si>
  <si>
    <t>二輪自動車類（70507）</t>
  </si>
  <si>
    <t>航空機類（70511）</t>
  </si>
  <si>
    <t>船舶類（70513）</t>
  </si>
  <si>
    <t>雑製品（8）</t>
  </si>
  <si>
    <t>家具（803）</t>
  </si>
  <si>
    <t>科学光学機器（81101）</t>
  </si>
  <si>
    <t>写真用・映画用材料（81301）</t>
  </si>
  <si>
    <t>楽器（81305）</t>
  </si>
  <si>
    <t>プラスチック製品（81311）</t>
  </si>
  <si>
    <t>特殊取扱品（9）</t>
  </si>
  <si>
    <t>再輸出品（901）</t>
  </si>
  <si>
    <t>管内　輸入　主要概況品別表</t>
  </si>
  <si>
    <t>肉類及び同調製品（003）</t>
  </si>
  <si>
    <t>魚介類（00701）</t>
  </si>
  <si>
    <t>魚介類の調製品（00703）</t>
  </si>
  <si>
    <t>とうもろこし（00907）</t>
  </si>
  <si>
    <t>果実及び野菜（011）</t>
  </si>
  <si>
    <t>飼料（017）</t>
  </si>
  <si>
    <t>採油用の種・ナット及び核（203）</t>
  </si>
  <si>
    <t>木材及びコルク（207）</t>
  </si>
  <si>
    <t>石炭（30101）</t>
  </si>
  <si>
    <t>原油及び粗油（30301）</t>
  </si>
  <si>
    <t>石油製品（30303）</t>
  </si>
  <si>
    <t>液化石油ガス（3050101）</t>
  </si>
  <si>
    <t>液化天然ガス（3050103）</t>
  </si>
  <si>
    <t>火薬類（513）</t>
  </si>
  <si>
    <t>合板・ウッドパネル（60501）</t>
  </si>
  <si>
    <t>パルプウッド等（60503）</t>
  </si>
  <si>
    <t>木製建具及び建築用木工品（60505）</t>
  </si>
  <si>
    <t>紙類及び同製品（607）</t>
  </si>
  <si>
    <t>織物用糸及び繊維製品（609）</t>
  </si>
  <si>
    <t>非金属鉱物製品（611）</t>
  </si>
  <si>
    <t>鉄鋼（613）</t>
  </si>
  <si>
    <t>アルミニウム及び同合金（61507）</t>
  </si>
  <si>
    <t>金属製品（617）</t>
  </si>
  <si>
    <t>加熱用・冷却用機器（70119）</t>
  </si>
  <si>
    <t>ポンプ及び遠心分離機（70121）</t>
  </si>
  <si>
    <t>コック・弁類（70127）</t>
  </si>
  <si>
    <t>絶縁電線及び絶縁ケーブル（70304）</t>
  </si>
  <si>
    <t>通信機（70307）</t>
  </si>
  <si>
    <t>家庭用電気機器（70309）</t>
  </si>
  <si>
    <t>半導体等電子部品（70311）</t>
  </si>
  <si>
    <t>電気計測機器（70313）</t>
  </si>
  <si>
    <t>自動車（70501）</t>
  </si>
  <si>
    <t>自動車の部分品（70503）</t>
  </si>
  <si>
    <t>航空機類（70505）</t>
  </si>
  <si>
    <t>衣類及び同附属品（807）</t>
  </si>
  <si>
    <t>はき物（809）</t>
  </si>
  <si>
    <t>プラスチック製品（81307）</t>
  </si>
  <si>
    <t>がん具及び遊戯用具（81309）</t>
  </si>
  <si>
    <t>再輸入品（901）</t>
  </si>
  <si>
    <t>管内　輸出入　主要地域（国）別表</t>
  </si>
  <si>
    <t>輸　出</t>
  </si>
  <si>
    <t>輸　入</t>
  </si>
  <si>
    <t>輸出入</t>
  </si>
  <si>
    <t>差　引</t>
  </si>
  <si>
    <t>地域・国名等</t>
  </si>
  <si>
    <t>金額</t>
  </si>
  <si>
    <t>総額</t>
  </si>
  <si>
    <t>アジア</t>
  </si>
  <si>
    <t>大韓民国</t>
  </si>
  <si>
    <t>中華人民共和国</t>
  </si>
  <si>
    <t>台湾</t>
  </si>
  <si>
    <t>香港</t>
  </si>
  <si>
    <t>ベトナム</t>
  </si>
  <si>
    <t>タイ</t>
  </si>
  <si>
    <t>シンガポール</t>
  </si>
  <si>
    <t>マレーシア</t>
  </si>
  <si>
    <t>ブルネイ</t>
  </si>
  <si>
    <t>フィリピン</t>
  </si>
  <si>
    <t>インドネシア</t>
  </si>
  <si>
    <t>カンボジア</t>
  </si>
  <si>
    <t>ラオス</t>
  </si>
  <si>
    <t>ミャンマー</t>
  </si>
  <si>
    <t>インド</t>
  </si>
  <si>
    <t>中東</t>
  </si>
  <si>
    <t>イラン</t>
  </si>
  <si>
    <t>全減</t>
  </si>
  <si>
    <t>バーレーン</t>
  </si>
  <si>
    <t>サウジアラビア</t>
  </si>
  <si>
    <t>クウェート</t>
  </si>
  <si>
    <t>カタール</t>
  </si>
  <si>
    <t>オマーン</t>
  </si>
  <si>
    <t>アラブ首長国連邦</t>
  </si>
  <si>
    <t>西欧</t>
  </si>
  <si>
    <t>スウェーデン</t>
  </si>
  <si>
    <t>英国</t>
  </si>
  <si>
    <t>アイルランド</t>
  </si>
  <si>
    <t>オランダ</t>
  </si>
  <si>
    <t>ベルギー</t>
  </si>
  <si>
    <t>フランス</t>
  </si>
  <si>
    <t>ドイツ</t>
  </si>
  <si>
    <t>スペイン</t>
  </si>
  <si>
    <t>イタリア</t>
  </si>
  <si>
    <t>オーストリア</t>
  </si>
  <si>
    <t>トルコ</t>
  </si>
  <si>
    <t>中東欧・ロシア等</t>
  </si>
  <si>
    <t>ポーランド</t>
  </si>
  <si>
    <t>ロシア</t>
  </si>
  <si>
    <t>ハンガリー</t>
  </si>
  <si>
    <t>北米</t>
  </si>
  <si>
    <t>カナダ</t>
  </si>
  <si>
    <t>アメリカ合衆国</t>
  </si>
  <si>
    <t>中南米</t>
  </si>
  <si>
    <t>メキシコ</t>
  </si>
  <si>
    <t>パナマ</t>
  </si>
  <si>
    <t>プエルトリコ（米）</t>
  </si>
  <si>
    <t>チリ</t>
  </si>
  <si>
    <t>ブラジル</t>
  </si>
  <si>
    <t>アルゼンチン</t>
  </si>
  <si>
    <t>アフリカ</t>
  </si>
  <si>
    <t>エジプト</t>
  </si>
  <si>
    <t>ナイジェリア</t>
  </si>
  <si>
    <t>南アフリカ共和国</t>
  </si>
  <si>
    <t>大洋州</t>
  </si>
  <si>
    <t>オーストラリア</t>
  </si>
  <si>
    <t>パプアニューギニア</t>
  </si>
  <si>
    <t>ニュージーランド</t>
  </si>
  <si>
    <t xml:space="preserve"> </t>
  </si>
  <si>
    <t>〔主要経済圏別表〕</t>
  </si>
  <si>
    <t>ＥＵ</t>
  </si>
  <si>
    <t>ＡＳＥＡＮ</t>
  </si>
  <si>
    <t>管内　輸出　地域（国）別　主要概況品別表　（アジア）</t>
  </si>
  <si>
    <t>管内比</t>
  </si>
  <si>
    <t>管内　輸出　地域（国）別　主要概況品別表　（中国）</t>
  </si>
  <si>
    <t>管内　輸出　地域（国）別　主要概況品別表　（ＡＳＥＡＮ）</t>
  </si>
  <si>
    <t>管内　輸出　地域（国）別　主要概況品別表　（アメリカ）</t>
  </si>
  <si>
    <t>管内　輸出　地域（国）別　主要概況品別表　（ＥＵ）</t>
  </si>
  <si>
    <t>管内　輸出　地域（国）別　主要概況品別表　（中東）</t>
  </si>
  <si>
    <t>全増</t>
  </si>
  <si>
    <t>管内　輸入　地域（国）別　主要概況品別表　（アジア）</t>
  </si>
  <si>
    <t>管内　輸入　地域（国）別　主要概況品別表　（中国）</t>
  </si>
  <si>
    <t>管内　輸入　地域（国）別　主要概況品別表　（ＡＳＥＡＮ）</t>
  </si>
  <si>
    <t>管内　輸入　地域（国）別　主要概況品別表　（アメリカ）</t>
  </si>
  <si>
    <t>管内　輸入　地域（国）別　主要概況品別表　（ＥＵ）</t>
  </si>
  <si>
    <t>管内　輸入　地域（国）別　主要概況品別表　（中東）</t>
  </si>
  <si>
    <t>名古屋港 貿易概況</t>
  </si>
  <si>
    <t>名古屋港</t>
  </si>
  <si>
    <t>管　　内</t>
  </si>
  <si>
    <t>名古屋港　輸出　主要概況品別表</t>
  </si>
  <si>
    <t>名古屋港　輸入　主要概況品別表</t>
  </si>
  <si>
    <t>名古屋港　輸出入　主要地域（国）別表</t>
  </si>
  <si>
    <t>管内　港別輸出入額　推移表</t>
  </si>
  <si>
    <t>中部空港</t>
  </si>
  <si>
    <t>三河港</t>
  </si>
  <si>
    <t>衣浦港</t>
  </si>
  <si>
    <t>清水港</t>
  </si>
  <si>
    <t>田子の浦港</t>
  </si>
  <si>
    <t>御前崎港</t>
  </si>
  <si>
    <t>静岡空港</t>
  </si>
  <si>
    <t>四日市港</t>
  </si>
  <si>
    <t>津港</t>
  </si>
  <si>
    <t>税関別貿易額表</t>
  </si>
  <si>
    <t>輸出額</t>
  </si>
  <si>
    <t>輸入額</t>
  </si>
  <si>
    <t>区　分</t>
  </si>
  <si>
    <t>順位</t>
  </si>
  <si>
    <t>全　　国</t>
  </si>
  <si>
    <t>名 古 屋</t>
  </si>
  <si>
    <t>東　　京</t>
  </si>
  <si>
    <t>横　　浜</t>
  </si>
  <si>
    <t>神　　戸</t>
  </si>
  <si>
    <t>大　　阪</t>
  </si>
  <si>
    <t>門　　司</t>
  </si>
  <si>
    <t>長　　崎</t>
  </si>
  <si>
    <t>函　　館</t>
  </si>
  <si>
    <t>沖縄地区</t>
  </si>
  <si>
    <t>差引額</t>
  </si>
  <si>
    <t>五大港貿易額表</t>
  </si>
  <si>
    <t>五大港計</t>
  </si>
  <si>
    <t>-</t>
  </si>
  <si>
    <t>主要空港貿易額表</t>
  </si>
  <si>
    <t>全国
空港比</t>
  </si>
  <si>
    <t>全国空港計</t>
  </si>
  <si>
    <t>中　　部</t>
  </si>
  <si>
    <t>成　　田</t>
  </si>
  <si>
    <t>羽　　田</t>
  </si>
  <si>
    <t>関　　西</t>
  </si>
  <si>
    <t>福　　岡</t>
  </si>
  <si>
    <t>管内 輸出 主要概況品別表</t>
    <phoneticPr fontId="3"/>
  </si>
  <si>
    <t>音響・映像機器〔含部品〕（70305）</t>
  </si>
  <si>
    <t>　　　○ ＥＵ(欧州連合)　【27ヵ国】</t>
    <phoneticPr fontId="3"/>
  </si>
  <si>
    <t>【当期】</t>
  </si>
  <si>
    <t>上半期</t>
  </si>
  <si>
    <t>下半期</t>
  </si>
  <si>
    <t>百億円</t>
  </si>
  <si>
    <t>十億円</t>
  </si>
  <si>
    <t>億円</t>
  </si>
  <si>
    <t>千万円</t>
  </si>
  <si>
    <t>【推移グラフ】</t>
  </si>
  <si>
    <t>当期</t>
  </si>
  <si>
    <t>前期</t>
  </si>
  <si>
    <t>13倍</t>
  </si>
  <si>
    <t>令和3年</t>
  </si>
  <si>
    <t>25倍</t>
  </si>
  <si>
    <t>【推移グラフ】</t>
    <rPh sb="1" eb="3">
      <t>スイイ</t>
    </rPh>
    <phoneticPr fontId="3"/>
  </si>
  <si>
    <t>　　　　　　   　　   　　　　　　　　【名古屋税関ホームページ：https://www.customs.go.jp/nagoya/】　　</t>
    <phoneticPr fontId="3"/>
  </si>
  <si>
    <t>（https://www.customs.go.jp/）</t>
    <phoneticPr fontId="3"/>
  </si>
  <si>
    <t>（https://www.customs.go.jp/toukei/info/index.htm）</t>
    <phoneticPr fontId="3"/>
  </si>
  <si>
    <t>（https://www.customs.go.jp/nagoya/）</t>
    <phoneticPr fontId="3"/>
  </si>
  <si>
    <t>　６．本資料における三河港とは、豊橋税関支署、蒲郡出張所をいいます。</t>
    <rPh sb="3" eb="4">
      <t>ホン</t>
    </rPh>
    <rPh sb="4" eb="6">
      <t>シリョウ</t>
    </rPh>
    <rPh sb="10" eb="12">
      <t>ミカワ</t>
    </rPh>
    <rPh sb="12" eb="13">
      <t>コウ</t>
    </rPh>
    <rPh sb="16" eb="18">
      <t>トヨハシ</t>
    </rPh>
    <rPh sb="18" eb="20">
      <t>ゼイカン</t>
    </rPh>
    <rPh sb="20" eb="22">
      <t>シショ</t>
    </rPh>
    <rPh sb="23" eb="25">
      <t>ガマゴオリ</t>
    </rPh>
    <rPh sb="25" eb="27">
      <t>シュッチョウ</t>
    </rPh>
    <rPh sb="27" eb="28">
      <t>ジョ</t>
    </rPh>
    <phoneticPr fontId="2"/>
  </si>
  <si>
    <t>　７．本資料における清水港とは、清水税関支署、興津出張所、焼津出張所、沼津出張所、下田監視署、浜松出張所をいいます。</t>
    <rPh sb="3" eb="4">
      <t>ホン</t>
    </rPh>
    <rPh sb="4" eb="6">
      <t>シリョウ</t>
    </rPh>
    <rPh sb="10" eb="12">
      <t>シミズ</t>
    </rPh>
    <rPh sb="12" eb="13">
      <t>コウ</t>
    </rPh>
    <rPh sb="13" eb="14">
      <t>カコウ</t>
    </rPh>
    <rPh sb="16" eb="18">
      <t>シミズ</t>
    </rPh>
    <rPh sb="18" eb="20">
      <t>ゼイカン</t>
    </rPh>
    <rPh sb="20" eb="22">
      <t>シショ</t>
    </rPh>
    <rPh sb="23" eb="25">
      <t>オキツ</t>
    </rPh>
    <rPh sb="25" eb="27">
      <t>シュッチョウ</t>
    </rPh>
    <rPh sb="27" eb="28">
      <t>ジョ</t>
    </rPh>
    <rPh sb="29" eb="31">
      <t>ヤイヅ</t>
    </rPh>
    <rPh sb="31" eb="33">
      <t>シュッチョウ</t>
    </rPh>
    <rPh sb="33" eb="34">
      <t>ジョ</t>
    </rPh>
    <rPh sb="35" eb="37">
      <t>ヌマヅ</t>
    </rPh>
    <rPh sb="37" eb="39">
      <t>シュッチョウ</t>
    </rPh>
    <rPh sb="39" eb="40">
      <t>ジョ</t>
    </rPh>
    <rPh sb="41" eb="43">
      <t>シモダ</t>
    </rPh>
    <rPh sb="43" eb="45">
      <t>カンシ</t>
    </rPh>
    <rPh sb="45" eb="46">
      <t>ショ</t>
    </rPh>
    <rPh sb="47" eb="49">
      <t>ハママツ</t>
    </rPh>
    <rPh sb="49" eb="51">
      <t>シュッチョウ</t>
    </rPh>
    <rPh sb="51" eb="52">
      <t>ジョ</t>
    </rPh>
    <phoneticPr fontId="2"/>
  </si>
  <si>
    <t>　８．本資料における四日市港とは、四日市税関支署、尾鷲出張所をいいます。</t>
    <rPh sb="3" eb="4">
      <t>ホン</t>
    </rPh>
    <rPh sb="4" eb="6">
      <t>シリョウ</t>
    </rPh>
    <rPh sb="10" eb="13">
      <t>ヨッカイチ</t>
    </rPh>
    <rPh sb="13" eb="14">
      <t>コウ</t>
    </rPh>
    <rPh sb="14" eb="15">
      <t>カコウ</t>
    </rPh>
    <rPh sb="17" eb="20">
      <t>ヨッカイチ</t>
    </rPh>
    <rPh sb="20" eb="22">
      <t>ゼイカン</t>
    </rPh>
    <rPh sb="22" eb="24">
      <t>シショ</t>
    </rPh>
    <rPh sb="25" eb="27">
      <t>オワセ</t>
    </rPh>
    <rPh sb="27" eb="29">
      <t>シュッチョウ</t>
    </rPh>
    <rPh sb="29" eb="30">
      <t>ジョ</t>
    </rPh>
    <phoneticPr fontId="2"/>
  </si>
  <si>
    <t>　９．本資料における概況品とは、いくつかの統計品目を、同じ物、意味、用途などでまとめ、一般的な名称を付したものをいいます。</t>
    <phoneticPr fontId="3"/>
  </si>
  <si>
    <t>１０．本資料に掲載していない港（中部空港・三河・衣浦・清水・田子の浦・御前崎・静岡空港・四日市・津）の品別表、国別表は、</t>
    <rPh sb="3" eb="4">
      <t>ホン</t>
    </rPh>
    <rPh sb="4" eb="6">
      <t>シリョウ</t>
    </rPh>
    <rPh sb="7" eb="9">
      <t>ケイサイ</t>
    </rPh>
    <rPh sb="14" eb="15">
      <t>ミナト</t>
    </rPh>
    <rPh sb="16" eb="18">
      <t>チュウブ</t>
    </rPh>
    <rPh sb="18" eb="20">
      <t>クウコウ</t>
    </rPh>
    <rPh sb="27" eb="29">
      <t>シミズ</t>
    </rPh>
    <rPh sb="30" eb="32">
      <t>タゴ</t>
    </rPh>
    <rPh sb="33" eb="34">
      <t>ウラ</t>
    </rPh>
    <rPh sb="35" eb="38">
      <t>オマエザキ</t>
    </rPh>
    <rPh sb="39" eb="41">
      <t>シズオカ</t>
    </rPh>
    <rPh sb="41" eb="43">
      <t>クウコウ</t>
    </rPh>
    <rPh sb="48" eb="49">
      <t>ツ</t>
    </rPh>
    <rPh sb="51" eb="52">
      <t>シナ</t>
    </rPh>
    <rPh sb="52" eb="53">
      <t>ベツ</t>
    </rPh>
    <rPh sb="53" eb="54">
      <t>ヒョウ</t>
    </rPh>
    <rPh sb="55" eb="57">
      <t>クニベツ</t>
    </rPh>
    <phoneticPr fontId="3"/>
  </si>
  <si>
    <t>　　（ただし、特例輸入申告制度による輸入（引取）申告後、特例（納税）申告が行われていない輸入貨物については、輸入（引取）</t>
  </si>
  <si>
    <t>　　申告の際に申告された価格又は仕入書その他の輸入取引に係る書類に記載された価格）により計上しています。</t>
    <rPh sb="2" eb="4">
      <t>シンコク</t>
    </rPh>
    <phoneticPr fontId="2"/>
  </si>
  <si>
    <t>１１．本資料に関するお問い合わせ先：名古屋税関 調査部 調査統計課 一般統計係　TEL：052-654-4176</t>
    <rPh sb="3" eb="4">
      <t>ホン</t>
    </rPh>
    <rPh sb="4" eb="6">
      <t>シリョウ</t>
    </rPh>
    <rPh sb="7" eb="8">
      <t>カン</t>
    </rPh>
    <rPh sb="11" eb="14">
      <t>トイアワ</t>
    </rPh>
    <rPh sb="16" eb="17">
      <t>サキ</t>
    </rPh>
    <rPh sb="18" eb="21">
      <t>ナゴヤ</t>
    </rPh>
    <rPh sb="21" eb="23">
      <t>ゼイカン</t>
    </rPh>
    <rPh sb="24" eb="26">
      <t>チョウサ</t>
    </rPh>
    <rPh sb="26" eb="27">
      <t>ブ</t>
    </rPh>
    <rPh sb="28" eb="30">
      <t>チョウサ</t>
    </rPh>
    <rPh sb="30" eb="32">
      <t>トウケイ</t>
    </rPh>
    <rPh sb="32" eb="33">
      <t>カ</t>
    </rPh>
    <rPh sb="34" eb="36">
      <t>イッパン</t>
    </rPh>
    <rPh sb="36" eb="38">
      <t>トウケイ</t>
    </rPh>
    <rPh sb="38" eb="39">
      <t>カカリ</t>
    </rPh>
    <phoneticPr fontId="2"/>
  </si>
  <si>
    <t>　                                                                           FAX：052-654-4232</t>
  </si>
  <si>
    <t>　　　　スウェーデン、デンマーク、アイルランド、オランダ、ベルギー、ルクセンブルク、</t>
    <phoneticPr fontId="3"/>
  </si>
  <si>
    <t>　　　　フランス、ドイツ、ポルトガル、スペイン、イタリア、マルタ、フィンランド、</t>
    <phoneticPr fontId="3"/>
  </si>
  <si>
    <t>　　　以下の資料がインターネット（税関ホームページ内財務省貿易統計）で閲覧・検索できます。</t>
    <rPh sb="25" eb="26">
      <t>ナイ</t>
    </rPh>
    <rPh sb="26" eb="29">
      <t>ザイムショウ</t>
    </rPh>
    <rPh sb="29" eb="31">
      <t>ボウエキ</t>
    </rPh>
    <rPh sb="31" eb="33">
      <t>トウケイ</t>
    </rPh>
    <phoneticPr fontId="11"/>
  </si>
  <si>
    <t xml:space="preserve"> 　　 どうぞご利用ください。</t>
  </si>
  <si>
    <t>　　　名古屋税関 調査部 調査統計課 一般統計係</t>
  </si>
  <si>
    <t>　５．本資料における名古屋港とは、名古屋税関本関（含岐阜政令派出所）、諏訪出張所（含長野政令派出所）、中部外郵出張所、</t>
    <rPh sb="3" eb="4">
      <t>ホン</t>
    </rPh>
    <rPh sb="4" eb="6">
      <t>シリョウ</t>
    </rPh>
    <rPh sb="10" eb="13">
      <t>ナゴヤ</t>
    </rPh>
    <rPh sb="13" eb="14">
      <t>コウ</t>
    </rPh>
    <rPh sb="17" eb="20">
      <t>ナゴヤ</t>
    </rPh>
    <rPh sb="20" eb="22">
      <t>ゼイカン</t>
    </rPh>
    <rPh sb="25" eb="26">
      <t>フク</t>
    </rPh>
    <rPh sb="26" eb="28">
      <t>ギフ</t>
    </rPh>
    <rPh sb="28" eb="30">
      <t>セイレイ</t>
    </rPh>
    <rPh sb="30" eb="32">
      <t>ハシュツ</t>
    </rPh>
    <rPh sb="32" eb="33">
      <t>ジョ</t>
    </rPh>
    <phoneticPr fontId="3"/>
  </si>
  <si>
    <t>　    南部出張所、西部出張所をいいます。</t>
    <phoneticPr fontId="3"/>
  </si>
  <si>
    <t>令和８年上半期分　管内貿易概況(速報）</t>
  </si>
  <si>
    <t>令和4年</t>
  </si>
  <si>
    <t>令和5年</t>
  </si>
  <si>
    <t>令和6年</t>
  </si>
  <si>
    <t>令和7年</t>
  </si>
  <si>
    <t>令和8年</t>
  </si>
  <si>
    <t>　　　　・令和6年以前：確定値</t>
  </si>
  <si>
    <t>　　　　・令和7年：確々報値</t>
  </si>
  <si>
    <t>　　　　・令和8年：輸出の5月分並びに輸入、輸出入及び差引の4月分以前は、確報値</t>
  </si>
  <si>
    <t>2022年</t>
  </si>
  <si>
    <t>2023年</t>
  </si>
  <si>
    <t>2024年</t>
  </si>
  <si>
    <t>2025年</t>
  </si>
  <si>
    <t>2026年</t>
  </si>
  <si>
    <t>277倍</t>
  </si>
  <si>
    <t>278倍</t>
  </si>
  <si>
    <t>19倍</t>
  </si>
  <si>
    <t>11倍</t>
  </si>
  <si>
    <t>280倍</t>
  </si>
  <si>
    <t>20862倍</t>
  </si>
  <si>
    <t>49700倍</t>
  </si>
  <si>
    <t>38倍</t>
  </si>
  <si>
    <t>418倍</t>
  </si>
  <si>
    <t>50倍</t>
  </si>
  <si>
    <t>84倍</t>
  </si>
  <si>
    <t>　　　○ ＡＳＥＡＮ(東南アジア諸国連合)　【11ヵ国】</t>
    <phoneticPr fontId="3"/>
  </si>
  <si>
    <t>　　　　マレーシア、ミャンマー、ラオス、東ティモール（東ティモールは令和7年11月から集計）</t>
    <phoneticPr fontId="3"/>
  </si>
  <si>
    <t>-</t>
    <phoneticPr fontId="38"/>
  </si>
  <si>
    <t>全減</t>
    <phoneticPr fontId="27"/>
  </si>
  <si>
    <t>（単位：百万円、％）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</si>
</sst>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 #,##0_ ;_ * \-#,##0_ ;_ * &quot;-&quot;_ ;_ @_ "/>
    <numFmt numFmtId="176" formatCode="#,##0;&quot;▲ &quot;#,##0"/>
    <numFmt numFmtId="177" formatCode="0.0"/>
    <numFmt numFmtId="178" formatCode="0.0%"/>
    <numFmt numFmtId="179" formatCode="#,##0.0;[Red]\-#,##0.0"/>
    <numFmt numFmtId="180" formatCode="_(* #,##0_);_(* \(#,##0\);_(* &quot;-&quot;_);_(@_)"/>
    <numFmt numFmtId="181" formatCode="0.0;&quot;△ &quot;0.0"/>
    <numFmt numFmtId="182" formatCode="0.0;[Red]\-0.0"/>
    <numFmt numFmtId="183" formatCode="#,##0_ ;[Red]\-#,##0\ "/>
    <numFmt numFmtId="184" formatCode="#,###,"/>
    <numFmt numFmtId="185" formatCode="#,##0_ "/>
    <numFmt numFmtId="186" formatCode="[$-411]ggge&quot;年&quot;m&quot;月&quot;d&quot;日&quot;;@"/>
    <numFmt numFmtId="187" formatCode="_(* #,##0_);_(* \(#,##0\);_(* &quot;0&quot;_);_(@_)"/>
    <numFmt numFmtId="188" formatCode="0.0_ ;[Red]\-0.0\ "/>
    <numFmt numFmtId="189" formatCode="0_);[Red]\(0\)"/>
    <numFmt numFmtId="190" formatCode="0.0_);[Red]\(0.0\)"/>
  </numFmts>
  <fonts count="46">
    <font>
      <sz val="11"/>
      <color theme="1"/>
      <name val="ＭＳ Ｐゴシック"/>
      <family val="3"/>
      <charset val="128"/>
      <scheme val="minor"/>
    </font>
    <font>
      <sz val="11"/>
      <name val="ＭＳ Ｐゴシック"/>
      <family val="3"/>
      <charset val="128"/>
    </font>
    <font>
      <sz val="10"/>
      <name val="ＭＳ ゴシック"/>
      <family val="3"/>
      <charset val="128"/>
    </font>
    <font>
      <sz val="6"/>
      <name val="ＭＳ Ｐゴシック"/>
      <family val="3"/>
      <charset val="128"/>
    </font>
    <font>
      <sz val="6"/>
      <name val="ＭＳ Ｐゴシック"/>
      <family val="3"/>
      <charset val="128"/>
    </font>
    <font>
      <sz val="10"/>
      <name val="ＭＳ 明朝"/>
      <family val="1"/>
      <charset val="128"/>
    </font>
    <font>
      <b/>
      <sz val="16"/>
      <name val="ＭＳ ゴシック"/>
      <family val="3"/>
      <charset val="128"/>
    </font>
    <font>
      <sz val="16"/>
      <name val="ＭＳ 明朝"/>
      <family val="1"/>
      <charset val="128"/>
    </font>
    <font>
      <u/>
      <sz val="11"/>
      <color indexed="12"/>
      <name val="ＭＳ Ｐゴシック"/>
      <family val="3"/>
      <charset val="128"/>
    </font>
    <font>
      <u/>
      <sz val="10"/>
      <color indexed="12"/>
      <name val="ＭＳ 明朝"/>
      <family val="1"/>
      <charset val="128"/>
    </font>
    <font>
      <sz val="8"/>
      <name val="ＭＳ 明朝"/>
      <family val="1"/>
      <charset val="128"/>
    </font>
    <font>
      <sz val="9"/>
      <name val="ＭＳ 明朝"/>
      <family val="1"/>
      <charset val="128"/>
    </font>
    <font>
      <b/>
      <sz val="14"/>
      <name val="ＭＳ ゴシック"/>
      <family val="3"/>
      <charset val="128"/>
    </font>
    <font>
      <b/>
      <sz val="10"/>
      <name val="ＭＳ ゴシック"/>
      <family val="3"/>
      <charset val="128"/>
    </font>
    <font>
      <sz val="11"/>
      <color indexed="8"/>
      <name val="ＭＳ Ｐゴシック"/>
      <family val="3"/>
      <charset val="128"/>
    </font>
    <font>
      <b/>
      <sz val="12"/>
      <name val="ＭＳ ゴシック"/>
      <family val="3"/>
      <charset val="128"/>
    </font>
    <font>
      <b/>
      <sz val="11"/>
      <name val="ＭＳ ゴシック"/>
      <family val="3"/>
      <charset val="128"/>
    </font>
    <font>
      <sz val="11"/>
      <name val="ＭＳ 明朝"/>
      <family val="1"/>
      <charset val="128"/>
    </font>
    <font>
      <b/>
      <sz val="11"/>
      <color indexed="8"/>
      <name val="ＭＳ ゴシック"/>
      <family val="3"/>
      <charset val="128"/>
    </font>
    <font>
      <sz val="9"/>
      <color indexed="8"/>
      <name val="ＭＳ Ｐゴシック"/>
      <family val="3"/>
      <charset val="128"/>
    </font>
    <font>
      <b/>
      <sz val="10"/>
      <color indexed="8"/>
      <name val="ＭＳ ゴシック"/>
      <family val="3"/>
      <charset val="128"/>
    </font>
    <font>
      <b/>
      <sz val="9"/>
      <name val="ＭＳ ゴシック"/>
      <family val="3"/>
      <charset val="128"/>
    </font>
    <font>
      <sz val="10"/>
      <color indexed="8"/>
      <name val="ＭＳ ゴシック"/>
      <family val="3"/>
      <charset val="128"/>
    </font>
    <font>
      <sz val="9"/>
      <name val="ＭＳ ゴシック"/>
      <family val="3"/>
      <charset val="128"/>
    </font>
    <font>
      <sz val="11"/>
      <name val="明朝"/>
      <family val="1"/>
      <charset val="128"/>
    </font>
    <font>
      <sz val="14"/>
      <name val="ＭＳ 明朝"/>
      <family val="1"/>
      <charset val="128"/>
    </font>
    <font>
      <sz val="13.5"/>
      <name val="System"/>
      <charset val="128"/>
    </font>
    <font>
      <sz val="6"/>
      <name val="ＭＳ Ｐゴシック"/>
      <family val="3"/>
      <charset val="128"/>
    </font>
    <font>
      <sz val="8.3000000000000007"/>
      <name val="ＭＳ 明朝"/>
      <family val="1"/>
      <charset val="128"/>
    </font>
    <font>
      <sz val="11"/>
      <color theme="1"/>
      <name val="ＭＳ Ｐゴシック"/>
      <family val="3"/>
      <charset val="128"/>
      <scheme val="minor"/>
    </font>
    <font>
      <sz val="9"/>
      <color theme="1"/>
      <name val="ＭＳ ゴシック"/>
      <family val="3"/>
      <charset val="128"/>
    </font>
    <font>
      <b/>
      <sz val="9"/>
      <color theme="1"/>
      <name val="ＭＳ ゴシック"/>
      <family val="3"/>
      <charset val="128"/>
    </font>
    <font>
      <sz val="8.5"/>
      <name val="ＭＳ 明朝"/>
      <family val="1"/>
      <charset val="128"/>
    </font>
    <font>
      <sz val="8"/>
      <name val="ＭＳ ゴシック"/>
      <family val="3"/>
      <charset val="128"/>
    </font>
    <font>
      <sz val="11"/>
      <name val="ＭＳ ゴシック"/>
      <family val="3"/>
      <charset val="128"/>
    </font>
    <font>
      <sz val="10"/>
      <color theme="0"/>
      <name val="ＭＳ ゴシック"/>
      <family val="3"/>
      <charset val="128"/>
    </font>
    <font>
      <sz val="11"/>
      <color theme="1"/>
      <name val="ＭＳ ゴシック"/>
      <family val="3"/>
      <charset val="128"/>
    </font>
    <font>
      <sz val="11"/>
      <color indexed="8"/>
      <name val="ＭＳ ゴシック"/>
      <family val="3"/>
      <charset val="128"/>
    </font>
    <font>
      <sz val="6"/>
      <name val="ＭＳ Ｐゴシック"/>
      <family val="3"/>
      <charset val="128"/>
      <scheme val="minor"/>
    </font>
    <font>
      <sz val="12"/>
      <name val="ＭＳ 明朝"/>
      <family val="1"/>
      <charset val="128"/>
    </font>
    <font>
      <sz val="12"/>
      <name val="ＭＳ ゴシック"/>
      <family val="3"/>
      <charset val="128"/>
    </font>
    <font>
      <b/>
      <sz val="12"/>
      <name val="ＭＳ 明朝"/>
      <family val="1"/>
      <charset val="128"/>
    </font>
    <font>
      <u/>
      <sz val="10"/>
      <color rgb="FF0000FF"/>
      <name val="ＭＳ 明朝"/>
      <family val="1"/>
      <charset val="128"/>
    </font>
    <font>
      <sz val="11"/>
      <color theme="0"/>
      <name val="ＭＳ ゴシック"/>
      <family val="3"/>
      <charset val="128"/>
    </font>
    <font>
      <sz val="10"/>
      <color theme="1"/>
      <name val="ＭＳ ゴシック"/>
      <family val="3"/>
      <charset val="128"/>
    </font>
    <font>
      <sz val="9"/>
      <color rgb="FFFF000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diagonalUp="1">
      <left style="hair">
        <color indexed="64"/>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s>
  <cellStyleXfs count="27">
    <xf numFmtId="0" fontId="0" fillId="0" borderId="0">
      <alignment vertical="center"/>
    </xf>
    <xf numFmtId="0" fontId="26" fillId="0" borderId="0"/>
    <xf numFmtId="9" fontId="19"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26" fillId="0" borderId="0"/>
    <xf numFmtId="0" fontId="26" fillId="0" borderId="0"/>
    <xf numFmtId="0" fontId="26" fillId="0" borderId="0"/>
    <xf numFmtId="180"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38" fontId="29" fillId="0" borderId="0" applyFont="0" applyFill="0" applyBorder="0" applyAlignment="0" applyProtection="0">
      <alignment vertical="center"/>
    </xf>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38" fontId="1" fillId="0" borderId="0" applyFont="0" applyFill="0" applyBorder="0" applyAlignment="0" applyProtection="0"/>
    <xf numFmtId="38" fontId="24" fillId="0" borderId="0" applyFont="0" applyFill="0" applyBorder="0" applyAlignment="0" applyProtection="0"/>
    <xf numFmtId="0" fontId="1" fillId="0" borderId="0"/>
    <xf numFmtId="0" fontId="14" fillId="0" borderId="0"/>
    <xf numFmtId="0" fontId="1" fillId="0" borderId="0"/>
    <xf numFmtId="0" fontId="29" fillId="0" borderId="0">
      <alignment vertical="center"/>
    </xf>
    <xf numFmtId="0" fontId="14" fillId="0" borderId="0"/>
    <xf numFmtId="0" fontId="14" fillId="0" borderId="0"/>
    <xf numFmtId="0" fontId="24" fillId="0" borderId="0"/>
    <xf numFmtId="0" fontId="1" fillId="0" borderId="0"/>
    <xf numFmtId="0" fontId="1" fillId="0" borderId="0"/>
  </cellStyleXfs>
  <cellXfs count="742">
    <xf numFmtId="0" fontId="0" fillId="0" borderId="0" xfId="0">
      <alignment vertical="center"/>
    </xf>
    <xf numFmtId="0" fontId="2" fillId="0" borderId="1" xfId="18" applyFont="1" applyBorder="1" applyAlignment="1">
      <alignment horizontal="center" vertical="center"/>
    </xf>
    <xf numFmtId="0" fontId="5" fillId="0" borderId="0" xfId="18" applyFont="1" applyBorder="1" applyAlignment="1">
      <alignment horizontal="left" vertical="center"/>
    </xf>
    <xf numFmtId="0" fontId="5" fillId="0" borderId="0" xfId="18" applyFont="1" applyAlignment="1">
      <alignment vertical="center"/>
    </xf>
    <xf numFmtId="0" fontId="5" fillId="0" borderId="0" xfId="18" applyFont="1" applyBorder="1" applyAlignment="1">
      <alignment horizontal="centerContinuous" vertical="center"/>
    </xf>
    <xf numFmtId="49" fontId="5" fillId="0" borderId="0" xfId="18" applyNumberFormat="1" applyFont="1" applyAlignment="1">
      <alignment horizontal="distributed" vertical="center"/>
    </xf>
    <xf numFmtId="58" fontId="5" fillId="0" borderId="0" xfId="18" applyNumberFormat="1" applyFont="1" applyAlignment="1">
      <alignment horizontal="right" vertical="center"/>
    </xf>
    <xf numFmtId="0" fontId="6" fillId="0" borderId="0" xfId="18" applyFont="1" applyFill="1" applyAlignment="1">
      <alignment horizontal="centerContinuous" vertical="center"/>
    </xf>
    <xf numFmtId="0" fontId="6" fillId="0" borderId="0" xfId="18" applyFont="1" applyAlignment="1">
      <alignment horizontal="centerContinuous" vertical="center"/>
    </xf>
    <xf numFmtId="0" fontId="6" fillId="3" borderId="0" xfId="18" applyFont="1" applyFill="1" applyAlignment="1">
      <alignment horizontal="centerContinuous" vertical="center"/>
    </xf>
    <xf numFmtId="0" fontId="7" fillId="0" borderId="0" xfId="18" applyFont="1" applyAlignment="1">
      <alignment vertical="center"/>
    </xf>
    <xf numFmtId="0" fontId="9" fillId="0" borderId="2" xfId="4" applyFont="1" applyBorder="1" applyAlignment="1" applyProtection="1">
      <alignment vertical="center"/>
    </xf>
    <xf numFmtId="0" fontId="5" fillId="0" borderId="2" xfId="18" applyFont="1" applyBorder="1" applyAlignment="1">
      <alignment vertical="center"/>
    </xf>
    <xf numFmtId="0" fontId="5" fillId="0" borderId="0" xfId="18" applyFont="1" applyBorder="1" applyAlignment="1">
      <alignment vertical="center"/>
    </xf>
    <xf numFmtId="0" fontId="9" fillId="0" borderId="3" xfId="4" applyFont="1" applyBorder="1" applyAlignment="1" applyProtection="1">
      <alignment vertical="center"/>
    </xf>
    <xf numFmtId="0" fontId="5" fillId="0" borderId="3" xfId="18" applyFont="1" applyBorder="1" applyAlignment="1">
      <alignment vertical="center"/>
    </xf>
    <xf numFmtId="0" fontId="9" fillId="0" borderId="4" xfId="4" applyFont="1" applyBorder="1" applyAlignment="1" applyProtection="1">
      <alignment vertical="center"/>
    </xf>
    <xf numFmtId="0" fontId="5" fillId="0" borderId="4" xfId="18" applyFont="1" applyBorder="1" applyAlignment="1">
      <alignment vertical="center"/>
    </xf>
    <xf numFmtId="0" fontId="9" fillId="0" borderId="5" xfId="4" applyFont="1" applyBorder="1" applyAlignment="1" applyProtection="1">
      <alignment vertical="center"/>
    </xf>
    <xf numFmtId="0" fontId="9" fillId="0" borderId="6" xfId="4" applyFont="1" applyBorder="1" applyAlignment="1" applyProtection="1">
      <alignment vertical="center"/>
    </xf>
    <xf numFmtId="0" fontId="5" fillId="0" borderId="6" xfId="18" applyFont="1" applyBorder="1" applyAlignment="1">
      <alignment vertical="center"/>
    </xf>
    <xf numFmtId="0" fontId="9" fillId="0" borderId="0" xfId="4" applyFont="1" applyBorder="1" applyAlignment="1" applyProtection="1">
      <alignment vertical="center"/>
    </xf>
    <xf numFmtId="0" fontId="10" fillId="0" borderId="0" xfId="18" applyFont="1" applyFill="1" applyAlignment="1">
      <alignment vertical="center"/>
    </xf>
    <xf numFmtId="0" fontId="11" fillId="0" borderId="0" xfId="18" applyFont="1" applyFill="1" applyAlignment="1">
      <alignment vertical="center"/>
    </xf>
    <xf numFmtId="0" fontId="11" fillId="0" borderId="0" xfId="18" applyFont="1" applyFill="1" applyBorder="1" applyAlignment="1">
      <alignment vertical="center"/>
    </xf>
    <xf numFmtId="0" fontId="12" fillId="2" borderId="0" xfId="25" applyFont="1" applyFill="1" applyAlignment="1">
      <alignment horizontal="centerContinuous" vertical="center"/>
    </xf>
    <xf numFmtId="0" fontId="13" fillId="2" borderId="0" xfId="25" applyFont="1" applyFill="1" applyAlignment="1">
      <alignment horizontal="centerContinuous" vertical="center"/>
    </xf>
    <xf numFmtId="0" fontId="13" fillId="3" borderId="0" xfId="25" applyFont="1" applyFill="1" applyAlignment="1">
      <alignment vertical="center"/>
    </xf>
    <xf numFmtId="0" fontId="18" fillId="0" borderId="0" xfId="19" applyFont="1" applyFill="1" applyBorder="1" applyAlignment="1">
      <alignment vertical="center"/>
    </xf>
    <xf numFmtId="0" fontId="13" fillId="0" borderId="0" xfId="26" applyFont="1" applyFill="1" applyAlignment="1">
      <alignment vertical="center"/>
    </xf>
    <xf numFmtId="55" fontId="20" fillId="3" borderId="0" xfId="19" applyNumberFormat="1" applyFont="1" applyFill="1" applyBorder="1" applyAlignment="1">
      <alignment horizontal="right" vertical="center"/>
    </xf>
    <xf numFmtId="0" fontId="20" fillId="0" borderId="0" xfId="19" applyFont="1" applyFill="1" applyBorder="1" applyAlignment="1">
      <alignment horizontal="right" vertical="center"/>
    </xf>
    <xf numFmtId="0" fontId="21" fillId="0" borderId="0" xfId="26" applyFont="1" applyFill="1" applyAlignment="1">
      <alignment vertical="center"/>
    </xf>
    <xf numFmtId="0" fontId="20" fillId="0" borderId="16" xfId="19" applyFont="1" applyFill="1" applyBorder="1" applyAlignment="1">
      <alignment horizontal="center" vertical="center"/>
    </xf>
    <xf numFmtId="0" fontId="20" fillId="0" borderId="7" xfId="19" applyFont="1" applyFill="1" applyBorder="1" applyAlignment="1">
      <alignment horizontal="center" vertical="center"/>
    </xf>
    <xf numFmtId="0" fontId="20" fillId="0" borderId="15" xfId="19" applyFont="1" applyFill="1" applyBorder="1" applyAlignment="1">
      <alignment horizontal="center" vertical="center"/>
    </xf>
    <xf numFmtId="0" fontId="20" fillId="0" borderId="39" xfId="19" applyFont="1" applyFill="1" applyBorder="1" applyAlignment="1">
      <alignment horizontal="center" vertical="center"/>
    </xf>
    <xf numFmtId="0" fontId="20" fillId="0" borderId="40" xfId="19" applyFont="1" applyFill="1" applyBorder="1" applyAlignment="1">
      <alignment horizontal="center" vertical="center" wrapText="1"/>
    </xf>
    <xf numFmtId="0" fontId="20" fillId="0" borderId="6" xfId="19" applyFont="1" applyFill="1" applyBorder="1" applyAlignment="1">
      <alignment horizontal="center" vertical="center" wrapText="1"/>
    </xf>
    <xf numFmtId="0" fontId="20" fillId="0" borderId="6" xfId="19" applyFont="1" applyFill="1" applyBorder="1" applyAlignment="1">
      <alignment horizontal="center" vertical="center"/>
    </xf>
    <xf numFmtId="0" fontId="20" fillId="0" borderId="31" xfId="19" applyFont="1" applyFill="1" applyBorder="1" applyAlignment="1">
      <alignment horizontal="center" vertical="center" wrapText="1"/>
    </xf>
    <xf numFmtId="0" fontId="20" fillId="0" borderId="0" xfId="19" applyFont="1" applyFill="1" applyBorder="1" applyAlignment="1">
      <alignment horizontal="center" vertical="center"/>
    </xf>
    <xf numFmtId="0" fontId="20" fillId="0" borderId="43" xfId="19" applyFont="1" applyFill="1" applyBorder="1" applyAlignment="1">
      <alignment horizontal="center" vertical="center"/>
    </xf>
    <xf numFmtId="0" fontId="20" fillId="0" borderId="31" xfId="19" applyFont="1" applyFill="1" applyBorder="1" applyAlignment="1">
      <alignment horizontal="center" vertical="center"/>
    </xf>
    <xf numFmtId="0" fontId="20" fillId="0" borderId="1" xfId="19" applyFont="1" applyFill="1" applyBorder="1" applyAlignment="1">
      <alignment horizontal="center" vertical="center" wrapText="1"/>
    </xf>
    <xf numFmtId="0" fontId="20" fillId="0" borderId="1" xfId="19" applyFont="1" applyFill="1" applyBorder="1" applyAlignment="1">
      <alignment horizontal="center" vertical="center"/>
    </xf>
    <xf numFmtId="0" fontId="20" fillId="0" borderId="44" xfId="19" applyFont="1" applyFill="1" applyBorder="1" applyAlignment="1">
      <alignment horizontal="centerContinuous" vertical="center"/>
    </xf>
    <xf numFmtId="0" fontId="20" fillId="0" borderId="6" xfId="19" applyFont="1" applyFill="1" applyBorder="1" applyAlignment="1">
      <alignment horizontal="centerContinuous" vertical="center"/>
    </xf>
    <xf numFmtId="0" fontId="22" fillId="0" borderId="1" xfId="19" applyFont="1" applyFill="1" applyBorder="1" applyAlignment="1">
      <alignment horizontal="center" vertical="center"/>
    </xf>
    <xf numFmtId="177" fontId="2" fillId="0" borderId="1" xfId="26" applyNumberFormat="1" applyFont="1" applyFill="1" applyBorder="1" applyAlignment="1">
      <alignment horizontal="right" vertical="center" shrinkToFit="1"/>
    </xf>
    <xf numFmtId="177" fontId="2" fillId="0" borderId="39" xfId="26" applyNumberFormat="1" applyFont="1" applyFill="1" applyBorder="1" applyAlignment="1">
      <alignment horizontal="right" vertical="center" shrinkToFit="1"/>
    </xf>
    <xf numFmtId="182" fontId="2" fillId="2" borderId="0" xfId="19" applyNumberFormat="1" applyFont="1" applyFill="1" applyBorder="1" applyAlignment="1">
      <alignment horizontal="right" vertical="center" shrinkToFit="1"/>
    </xf>
    <xf numFmtId="0" fontId="23" fillId="0" borderId="0" xfId="26" applyFont="1" applyFill="1" applyAlignment="1">
      <alignment vertical="center"/>
    </xf>
    <xf numFmtId="0" fontId="22" fillId="0" borderId="45" xfId="19" applyFont="1" applyFill="1" applyBorder="1" applyAlignment="1">
      <alignment horizontal="center" vertical="center"/>
    </xf>
    <xf numFmtId="177" fontId="22" fillId="0" borderId="45" xfId="19" applyNumberFormat="1" applyFont="1" applyFill="1" applyBorder="1" applyAlignment="1">
      <alignment horizontal="right" vertical="center" shrinkToFit="1"/>
    </xf>
    <xf numFmtId="177" fontId="2" fillId="0" borderId="45" xfId="26" applyNumberFormat="1" applyFont="1" applyFill="1" applyBorder="1" applyAlignment="1">
      <alignment horizontal="right" vertical="center" shrinkToFit="1"/>
    </xf>
    <xf numFmtId="0" fontId="22" fillId="0" borderId="0" xfId="19" applyFont="1" applyFill="1" applyBorder="1" applyAlignment="1">
      <alignment vertical="center"/>
    </xf>
    <xf numFmtId="0" fontId="20" fillId="0" borderId="0" xfId="19" applyFont="1" applyFill="1" applyBorder="1" applyAlignment="1">
      <alignment vertical="center"/>
    </xf>
    <xf numFmtId="182" fontId="13" fillId="0" borderId="0" xfId="19" applyNumberFormat="1" applyFont="1" applyFill="1" applyBorder="1" applyAlignment="1">
      <alignment horizontal="right" vertical="center" shrinkToFit="1"/>
    </xf>
    <xf numFmtId="182" fontId="22" fillId="0" borderId="45" xfId="19" applyNumberFormat="1" applyFont="1" applyFill="1" applyBorder="1" applyAlignment="1">
      <alignment horizontal="right" vertical="center" shrinkToFit="1"/>
    </xf>
    <xf numFmtId="182" fontId="20" fillId="0" borderId="0" xfId="19" applyNumberFormat="1" applyFont="1" applyFill="1" applyBorder="1" applyAlignment="1">
      <alignment horizontal="right" vertical="center" shrinkToFit="1"/>
    </xf>
    <xf numFmtId="0" fontId="18" fillId="3" borderId="0" xfId="24" applyFont="1" applyFill="1" applyBorder="1" applyAlignment="1">
      <alignment vertical="center"/>
    </xf>
    <xf numFmtId="49" fontId="16" fillId="3" borderId="0" xfId="24" applyNumberFormat="1" applyFont="1" applyFill="1" applyBorder="1" applyAlignment="1">
      <alignment vertical="center"/>
    </xf>
    <xf numFmtId="55" fontId="20" fillId="3" borderId="0" xfId="24" applyNumberFormat="1" applyFont="1" applyFill="1" applyBorder="1" applyAlignment="1">
      <alignment horizontal="right" vertical="center"/>
    </xf>
    <xf numFmtId="55" fontId="20" fillId="3" borderId="0" xfId="24" applyNumberFormat="1" applyFont="1" applyFill="1" applyBorder="1" applyAlignment="1">
      <alignment vertical="center"/>
    </xf>
    <xf numFmtId="0" fontId="20" fillId="3" borderId="0" xfId="24" applyFont="1" applyFill="1" applyBorder="1" applyAlignment="1">
      <alignment horizontal="right" vertical="center"/>
    </xf>
    <xf numFmtId="49" fontId="13" fillId="3" borderId="37" xfId="24" applyNumberFormat="1" applyFont="1" applyFill="1" applyBorder="1" applyAlignment="1">
      <alignment vertical="center"/>
    </xf>
    <xf numFmtId="0" fontId="13" fillId="3" borderId="42" xfId="24" applyFont="1" applyFill="1" applyBorder="1" applyAlignment="1">
      <alignment vertical="center"/>
    </xf>
    <xf numFmtId="0" fontId="20" fillId="3" borderId="0" xfId="24" applyFont="1" applyFill="1" applyBorder="1" applyAlignment="1">
      <alignment horizontal="center" vertical="center"/>
    </xf>
    <xf numFmtId="0" fontId="20" fillId="3" borderId="1" xfId="24" applyFont="1" applyFill="1" applyBorder="1" applyAlignment="1">
      <alignment horizontal="center" vertical="center"/>
    </xf>
    <xf numFmtId="0" fontId="2" fillId="3" borderId="0" xfId="24" applyFont="1" applyFill="1" applyBorder="1" applyAlignment="1">
      <alignment vertical="center"/>
    </xf>
    <xf numFmtId="0" fontId="20" fillId="3" borderId="1" xfId="24" applyFont="1" applyFill="1" applyBorder="1" applyAlignment="1">
      <alignment horizontal="center" vertical="center" wrapText="1"/>
    </xf>
    <xf numFmtId="0" fontId="20" fillId="3" borderId="0" xfId="24" applyFont="1" applyFill="1" applyBorder="1" applyAlignment="1">
      <alignment horizontal="center" vertical="center" wrapText="1"/>
    </xf>
    <xf numFmtId="182" fontId="2" fillId="0" borderId="0" xfId="19" applyNumberFormat="1" applyFont="1" applyFill="1" applyBorder="1" applyAlignment="1">
      <alignment vertical="center" shrinkToFit="1"/>
    </xf>
    <xf numFmtId="183" fontId="2" fillId="0" borderId="1" xfId="8" applyNumberFormat="1" applyFont="1" applyFill="1" applyBorder="1" applyAlignment="1">
      <alignment horizontal="right" vertical="center" shrinkToFit="1"/>
    </xf>
    <xf numFmtId="182" fontId="2" fillId="0" borderId="45" xfId="24" applyNumberFormat="1" applyFont="1" applyFill="1" applyBorder="1" applyAlignment="1" applyProtection="1">
      <alignment horizontal="right" vertical="center" shrinkToFit="1"/>
      <protection locked="0"/>
    </xf>
    <xf numFmtId="0" fontId="2" fillId="3" borderId="38" xfId="24" applyFont="1" applyFill="1" applyBorder="1" applyAlignment="1">
      <alignment vertical="center"/>
    </xf>
    <xf numFmtId="182" fontId="2" fillId="3" borderId="0" xfId="24" applyNumberFormat="1" applyFont="1" applyFill="1" applyBorder="1" applyAlignment="1" applyProtection="1">
      <alignment horizontal="right" vertical="center" shrinkToFit="1"/>
      <protection locked="0"/>
    </xf>
    <xf numFmtId="183" fontId="2" fillId="3" borderId="45" xfId="8" applyNumberFormat="1" applyFont="1" applyFill="1" applyBorder="1" applyAlignment="1" applyProtection="1">
      <alignment horizontal="right" vertical="center" shrinkToFit="1"/>
      <protection locked="0"/>
    </xf>
    <xf numFmtId="182" fontId="22" fillId="3" borderId="45" xfId="24" applyNumberFormat="1" applyFont="1" applyFill="1" applyBorder="1" applyAlignment="1">
      <alignment horizontal="right" vertical="center"/>
    </xf>
    <xf numFmtId="0" fontId="22" fillId="3" borderId="0" xfId="24" applyFont="1" applyFill="1" applyBorder="1" applyAlignment="1">
      <alignment vertical="center"/>
    </xf>
    <xf numFmtId="183" fontId="22" fillId="3" borderId="45" xfId="8" applyNumberFormat="1" applyFont="1" applyFill="1" applyBorder="1" applyAlignment="1">
      <alignment horizontal="right" vertical="center"/>
    </xf>
    <xf numFmtId="182" fontId="22" fillId="3" borderId="47" xfId="24" applyNumberFormat="1" applyFont="1" applyFill="1" applyBorder="1" applyAlignment="1">
      <alignment horizontal="right" vertical="center"/>
    </xf>
    <xf numFmtId="183" fontId="22" fillId="3" borderId="47" xfId="8" applyNumberFormat="1" applyFont="1" applyFill="1" applyBorder="1" applyAlignment="1">
      <alignment horizontal="right" vertical="center"/>
    </xf>
    <xf numFmtId="0" fontId="12" fillId="0" borderId="0" xfId="18" applyFont="1" applyFill="1" applyAlignment="1">
      <alignment horizontal="left" vertical="center"/>
    </xf>
    <xf numFmtId="0" fontId="13" fillId="0" borderId="0" xfId="18" applyFont="1" applyFill="1" applyAlignment="1">
      <alignment vertical="center"/>
    </xf>
    <xf numFmtId="0" fontId="13" fillId="0" borderId="28" xfId="18" applyFont="1" applyBorder="1" applyAlignment="1">
      <alignment horizontal="center" vertical="center"/>
    </xf>
    <xf numFmtId="0" fontId="13" fillId="0" borderId="28" xfId="18" applyFont="1" applyBorder="1" applyAlignment="1">
      <alignment horizontal="center" vertical="center" wrapText="1"/>
    </xf>
    <xf numFmtId="49" fontId="13" fillId="0" borderId="26" xfId="18" applyNumberFormat="1" applyFont="1" applyBorder="1" applyAlignment="1">
      <alignment horizontal="center" vertical="center"/>
    </xf>
    <xf numFmtId="49" fontId="13" fillId="0" borderId="22" xfId="18" applyNumberFormat="1" applyFont="1" applyBorder="1" applyAlignment="1">
      <alignment horizontal="center" vertical="center"/>
    </xf>
    <xf numFmtId="49" fontId="13" fillId="0" borderId="60" xfId="18" applyNumberFormat="1" applyFont="1" applyBorder="1" applyAlignment="1">
      <alignment horizontal="center" vertical="center"/>
    </xf>
    <xf numFmtId="0" fontId="17" fillId="0" borderId="0" xfId="20" applyFont="1"/>
    <xf numFmtId="0" fontId="25" fillId="0" borderId="0" xfId="20" applyFont="1"/>
    <xf numFmtId="177" fontId="2" fillId="0" borderId="45" xfId="19" applyNumberFormat="1" applyFont="1" applyFill="1" applyBorder="1" applyAlignment="1">
      <alignment horizontal="right" vertical="center" shrinkToFit="1"/>
    </xf>
    <xf numFmtId="186" fontId="5" fillId="3" borderId="0" xfId="18" applyNumberFormat="1" applyFont="1" applyFill="1" applyAlignment="1">
      <alignment horizontal="distributed" vertical="center"/>
    </xf>
    <xf numFmtId="0" fontId="28" fillId="3" borderId="0" xfId="18" applyFont="1" applyFill="1" applyAlignment="1">
      <alignment vertical="center"/>
    </xf>
    <xf numFmtId="0" fontId="18" fillId="0" borderId="0" xfId="0" applyFont="1" applyFill="1" applyBorder="1" applyAlignment="1">
      <alignment vertical="center"/>
    </xf>
    <xf numFmtId="55" fontId="20" fillId="3" borderId="0" xfId="0" applyNumberFormat="1" applyFont="1" applyFill="1" applyBorder="1" applyAlignment="1">
      <alignment horizontal="right" vertical="center"/>
    </xf>
    <xf numFmtId="0" fontId="20" fillId="0" borderId="0" xfId="0" applyFont="1" applyFill="1" applyBorder="1" applyAlignment="1">
      <alignment horizontal="right" vertical="center"/>
    </xf>
    <xf numFmtId="0" fontId="20" fillId="0" borderId="1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40"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6" xfId="0" applyFont="1" applyFill="1" applyBorder="1" applyAlignment="1">
      <alignment horizontal="center" vertical="center"/>
    </xf>
    <xf numFmtId="0" fontId="20" fillId="0" borderId="3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0" fontId="20" fillId="0" borderId="16" xfId="0" applyFont="1" applyFill="1" applyBorder="1" applyAlignment="1">
      <alignment vertical="center"/>
    </xf>
    <xf numFmtId="0" fontId="20" fillId="0" borderId="7" xfId="0" applyFont="1" applyFill="1" applyBorder="1" applyAlignment="1">
      <alignment vertical="center"/>
    </xf>
    <xf numFmtId="177" fontId="22" fillId="0" borderId="45" xfId="0" applyNumberFormat="1" applyFont="1" applyFill="1" applyBorder="1" applyAlignment="1">
      <alignment horizontal="right" vertical="center" shrinkToFit="1"/>
    </xf>
    <xf numFmtId="181" fontId="22" fillId="0" borderId="45" xfId="0" applyNumberFormat="1" applyFont="1" applyFill="1" applyBorder="1" applyAlignment="1">
      <alignment horizontal="right" vertical="center" shrinkToFit="1"/>
    </xf>
    <xf numFmtId="0" fontId="22" fillId="0" borderId="7" xfId="0" applyFont="1" applyFill="1" applyBorder="1" applyAlignment="1">
      <alignment vertical="center"/>
    </xf>
    <xf numFmtId="0" fontId="20" fillId="0" borderId="18" xfId="0" applyFont="1" applyFill="1" applyBorder="1" applyAlignment="1">
      <alignment vertical="center"/>
    </xf>
    <xf numFmtId="0" fontId="22" fillId="0" borderId="4" xfId="0" applyFont="1" applyFill="1" applyBorder="1" applyAlignment="1">
      <alignment vertical="center"/>
    </xf>
    <xf numFmtId="0" fontId="22" fillId="0" borderId="17" xfId="0" applyFont="1" applyFill="1" applyBorder="1" applyAlignment="1">
      <alignment vertical="center"/>
    </xf>
    <xf numFmtId="182" fontId="2" fillId="0" borderId="39" xfId="0" applyNumberFormat="1" applyFont="1" applyFill="1" applyBorder="1" applyAlignment="1">
      <alignment vertical="center" shrinkToFit="1"/>
    </xf>
    <xf numFmtId="182" fontId="2" fillId="0" borderId="0" xfId="0" applyNumberFormat="1" applyFont="1" applyFill="1" applyBorder="1" applyAlignment="1">
      <alignment vertical="center" shrinkToFit="1"/>
    </xf>
    <xf numFmtId="0" fontId="21" fillId="0" borderId="16" xfId="0" applyFont="1" applyFill="1" applyBorder="1" applyAlignment="1">
      <alignment vertical="center"/>
    </xf>
    <xf numFmtId="0" fontId="23" fillId="0" borderId="65" xfId="0" applyFont="1" applyFill="1" applyBorder="1" applyAlignment="1">
      <alignment vertical="center"/>
    </xf>
    <xf numFmtId="0" fontId="30" fillId="0" borderId="17" xfId="0" applyFont="1" applyBorder="1" applyAlignment="1">
      <alignment vertical="center"/>
    </xf>
    <xf numFmtId="0" fontId="21" fillId="0" borderId="18" xfId="0" applyFont="1" applyFill="1" applyBorder="1" applyAlignment="1">
      <alignment vertical="center"/>
    </xf>
    <xf numFmtId="0" fontId="31" fillId="0" borderId="17" xfId="0" applyFont="1" applyBorder="1" applyAlignment="1">
      <alignment vertical="center"/>
    </xf>
    <xf numFmtId="0" fontId="31" fillId="0" borderId="23" xfId="0" applyFont="1" applyBorder="1" applyAlignment="1">
      <alignment vertical="center"/>
    </xf>
    <xf numFmtId="0" fontId="31" fillId="0" borderId="68" xfId="0" applyFont="1" applyBorder="1" applyAlignment="1">
      <alignment vertical="center"/>
    </xf>
    <xf numFmtId="0" fontId="32" fillId="0" borderId="0" xfId="18" applyFont="1" applyAlignment="1">
      <alignment vertical="center"/>
    </xf>
    <xf numFmtId="0" fontId="10" fillId="0" borderId="0" xfId="18" applyFont="1" applyAlignment="1">
      <alignment vertical="center"/>
    </xf>
    <xf numFmtId="41" fontId="20" fillId="0" borderId="16" xfId="8" applyNumberFormat="1" applyFont="1" applyFill="1" applyBorder="1" applyAlignment="1">
      <alignment horizontal="center" vertical="center" wrapText="1"/>
    </xf>
    <xf numFmtId="41" fontId="20" fillId="0" borderId="31" xfId="8" applyNumberFormat="1" applyFont="1" applyFill="1" applyBorder="1" applyAlignment="1">
      <alignment horizontal="center" vertical="center" wrapText="1"/>
    </xf>
    <xf numFmtId="187" fontId="22" fillId="0" borderId="1" xfId="8" applyNumberFormat="1" applyFont="1" applyFill="1" applyBorder="1" applyAlignment="1">
      <alignment horizontal="right" vertical="center" shrinkToFit="1"/>
    </xf>
    <xf numFmtId="187" fontId="22" fillId="0" borderId="45" xfId="0" applyNumberFormat="1" applyFont="1" applyFill="1" applyBorder="1" applyAlignment="1">
      <alignment horizontal="right" vertical="center" shrinkToFit="1"/>
    </xf>
    <xf numFmtId="187" fontId="22" fillId="0" borderId="45" xfId="8" applyNumberFormat="1" applyFont="1" applyFill="1" applyBorder="1" applyAlignment="1">
      <alignment horizontal="right" vertical="center" shrinkToFit="1"/>
    </xf>
    <xf numFmtId="182" fontId="2" fillId="0" borderId="45" xfId="26" applyNumberFormat="1" applyFont="1" applyFill="1" applyBorder="1" applyAlignment="1">
      <alignment horizontal="right" vertical="center" shrinkToFit="1"/>
    </xf>
    <xf numFmtId="182" fontId="22" fillId="0" borderId="45" xfId="0" applyNumberFormat="1" applyFont="1" applyFill="1" applyBorder="1" applyAlignment="1">
      <alignment horizontal="right" vertical="center" shrinkToFit="1"/>
    </xf>
    <xf numFmtId="187" fontId="2" fillId="0" borderId="1" xfId="19" applyNumberFormat="1" applyFont="1" applyFill="1" applyBorder="1" applyAlignment="1">
      <alignment horizontal="right" vertical="center" shrinkToFit="1"/>
    </xf>
    <xf numFmtId="177" fontId="22" fillId="0" borderId="1" xfId="19" applyNumberFormat="1" applyFont="1" applyFill="1" applyBorder="1" applyAlignment="1">
      <alignment horizontal="right" vertical="center" shrinkToFit="1"/>
    </xf>
    <xf numFmtId="187" fontId="22" fillId="0" borderId="45" xfId="19" applyNumberFormat="1" applyFont="1" applyFill="1" applyBorder="1" applyAlignment="1">
      <alignment horizontal="right" vertical="center" shrinkToFit="1"/>
    </xf>
    <xf numFmtId="41" fontId="2" fillId="0" borderId="39" xfId="8" applyNumberFormat="1" applyFont="1" applyFill="1" applyBorder="1" applyAlignment="1">
      <alignment horizontal="right" vertical="center" shrinkToFit="1"/>
    </xf>
    <xf numFmtId="41" fontId="2" fillId="0" borderId="1" xfId="8" applyNumberFormat="1" applyFont="1" applyFill="1" applyBorder="1" applyAlignment="1">
      <alignment horizontal="right" vertical="center" shrinkToFit="1"/>
    </xf>
    <xf numFmtId="41" fontId="2" fillId="0" borderId="45" xfId="8" applyNumberFormat="1" applyFont="1" applyFill="1" applyBorder="1" applyAlignment="1">
      <alignment horizontal="right" vertical="center" shrinkToFit="1"/>
    </xf>
    <xf numFmtId="41" fontId="2" fillId="3" borderId="45" xfId="8" applyNumberFormat="1" applyFont="1" applyFill="1" applyBorder="1" applyAlignment="1" applyProtection="1">
      <alignment horizontal="right" vertical="center" shrinkToFit="1"/>
      <protection locked="0"/>
    </xf>
    <xf numFmtId="41" fontId="22" fillId="3" borderId="45" xfId="8" applyNumberFormat="1" applyFont="1" applyFill="1" applyBorder="1" applyAlignment="1">
      <alignment horizontal="right" vertical="center"/>
    </xf>
    <xf numFmtId="41" fontId="22" fillId="3" borderId="47" xfId="8" applyNumberFormat="1" applyFont="1" applyFill="1" applyBorder="1" applyAlignment="1">
      <alignment horizontal="right" vertical="center"/>
    </xf>
    <xf numFmtId="0" fontId="13" fillId="0" borderId="26" xfId="18" applyFont="1" applyBorder="1" applyAlignment="1">
      <alignment horizontal="center" vertical="center"/>
    </xf>
    <xf numFmtId="0" fontId="13" fillId="0" borderId="22" xfId="18" applyFont="1" applyBorder="1" applyAlignment="1">
      <alignment horizontal="center" vertical="center"/>
    </xf>
    <xf numFmtId="0" fontId="13" fillId="0" borderId="14" xfId="18" applyFont="1" applyBorder="1" applyAlignment="1">
      <alignment horizontal="center" vertical="center"/>
    </xf>
    <xf numFmtId="0" fontId="22" fillId="0" borderId="5" xfId="0" applyFont="1" applyFill="1" applyBorder="1" applyAlignment="1">
      <alignment vertical="center"/>
    </xf>
    <xf numFmtId="0" fontId="22" fillId="0" borderId="68" xfId="0" applyFont="1" applyFill="1" applyBorder="1" applyAlignment="1">
      <alignment vertical="center"/>
    </xf>
    <xf numFmtId="187" fontId="22" fillId="0" borderId="47" xfId="0" applyNumberFormat="1" applyFont="1" applyFill="1" applyBorder="1" applyAlignment="1">
      <alignment horizontal="right" vertical="center" shrinkToFit="1"/>
    </xf>
    <xf numFmtId="177" fontId="22" fillId="0" borderId="47" xfId="0" applyNumberFormat="1" applyFont="1" applyFill="1" applyBorder="1" applyAlignment="1">
      <alignment horizontal="right" vertical="center" shrinkToFit="1"/>
    </xf>
    <xf numFmtId="187" fontId="22" fillId="0" borderId="47" xfId="8" applyNumberFormat="1" applyFont="1" applyFill="1" applyBorder="1" applyAlignment="1">
      <alignment horizontal="right" vertical="center" shrinkToFit="1"/>
    </xf>
    <xf numFmtId="181" fontId="22" fillId="0" borderId="47" xfId="0" applyNumberFormat="1" applyFont="1" applyFill="1" applyBorder="1" applyAlignment="1">
      <alignment horizontal="right" vertical="center" shrinkToFit="1"/>
    </xf>
    <xf numFmtId="182" fontId="22" fillId="0" borderId="47" xfId="0" applyNumberFormat="1" applyFont="1" applyFill="1" applyBorder="1" applyAlignment="1">
      <alignment horizontal="right" vertical="center" shrinkToFit="1"/>
    </xf>
    <xf numFmtId="0" fontId="20" fillId="0" borderId="35" xfId="0" applyFont="1" applyFill="1" applyBorder="1" applyAlignment="1">
      <alignment vertical="center"/>
    </xf>
    <xf numFmtId="0" fontId="22" fillId="0" borderId="0" xfId="0" applyFont="1" applyFill="1" applyBorder="1" applyAlignment="1">
      <alignment vertical="center"/>
    </xf>
    <xf numFmtId="41" fontId="22" fillId="0" borderId="0" xfId="8" applyNumberFormat="1" applyFont="1" applyFill="1" applyBorder="1" applyAlignment="1">
      <alignment horizontal="right" vertical="center"/>
    </xf>
    <xf numFmtId="0" fontId="20" fillId="0" borderId="0" xfId="0" applyFont="1" applyFill="1" applyBorder="1" applyAlignment="1">
      <alignment vertical="center"/>
    </xf>
    <xf numFmtId="41" fontId="20" fillId="0" borderId="0" xfId="8" applyNumberFormat="1" applyFont="1" applyFill="1" applyBorder="1" applyAlignment="1">
      <alignment horizontal="right" vertical="center"/>
    </xf>
    <xf numFmtId="0" fontId="22" fillId="0" borderId="25" xfId="0" applyFont="1" applyFill="1" applyBorder="1" applyAlignment="1">
      <alignment vertical="center"/>
    </xf>
    <xf numFmtId="0" fontId="22" fillId="0" borderId="2" xfId="0" applyFont="1" applyFill="1" applyBorder="1" applyAlignment="1">
      <alignment vertical="center"/>
    </xf>
    <xf numFmtId="0" fontId="22" fillId="0" borderId="65" xfId="0" applyFont="1" applyFill="1" applyBorder="1" applyAlignment="1">
      <alignment vertical="center"/>
    </xf>
    <xf numFmtId="187" fontId="22" fillId="0" borderId="46" xfId="0" applyNumberFormat="1" applyFont="1" applyFill="1" applyBorder="1" applyAlignment="1">
      <alignment horizontal="right" vertical="center" shrinkToFit="1"/>
    </xf>
    <xf numFmtId="177" fontId="22" fillId="0" borderId="46" xfId="0" applyNumberFormat="1" applyFont="1" applyFill="1" applyBorder="1" applyAlignment="1">
      <alignment horizontal="right" vertical="center" shrinkToFit="1"/>
    </xf>
    <xf numFmtId="187" fontId="22" fillId="0" borderId="46" xfId="8" applyNumberFormat="1" applyFont="1" applyFill="1" applyBorder="1" applyAlignment="1">
      <alignment horizontal="right" vertical="center" shrinkToFit="1"/>
    </xf>
    <xf numFmtId="181" fontId="22" fillId="0" borderId="46" xfId="0" applyNumberFormat="1" applyFont="1" applyFill="1" applyBorder="1" applyAlignment="1">
      <alignment horizontal="right" vertical="center" shrinkToFit="1"/>
    </xf>
    <xf numFmtId="182" fontId="22" fillId="0" borderId="46" xfId="0" applyNumberFormat="1" applyFont="1" applyFill="1" applyBorder="1" applyAlignment="1">
      <alignment horizontal="right" vertical="center" shrinkToFit="1"/>
    </xf>
    <xf numFmtId="0" fontId="22" fillId="0" borderId="33" xfId="0" applyFont="1" applyFill="1" applyBorder="1" applyAlignment="1">
      <alignment vertical="center"/>
    </xf>
    <xf numFmtId="0" fontId="22" fillId="0" borderId="3" xfId="0" applyFont="1" applyFill="1" applyBorder="1" applyAlignment="1">
      <alignment vertical="center"/>
    </xf>
    <xf numFmtId="0" fontId="22" fillId="0" borderId="90" xfId="0" applyFont="1" applyFill="1" applyBorder="1" applyAlignment="1">
      <alignment vertical="center"/>
    </xf>
    <xf numFmtId="187" fontId="22" fillId="0" borderId="48" xfId="0" applyNumberFormat="1" applyFont="1" applyFill="1" applyBorder="1" applyAlignment="1">
      <alignment horizontal="right" vertical="center" shrinkToFit="1"/>
    </xf>
    <xf numFmtId="177" fontId="22" fillId="0" borderId="48" xfId="0" applyNumberFormat="1" applyFont="1" applyFill="1" applyBorder="1" applyAlignment="1">
      <alignment horizontal="right" vertical="center" shrinkToFit="1"/>
    </xf>
    <xf numFmtId="187" fontId="22" fillId="0" borderId="48" xfId="8" applyNumberFormat="1" applyFont="1" applyFill="1" applyBorder="1" applyAlignment="1">
      <alignment horizontal="right" vertical="center" shrinkToFit="1"/>
    </xf>
    <xf numFmtId="181" fontId="22" fillId="0" borderId="48" xfId="0" applyNumberFormat="1" applyFont="1" applyFill="1" applyBorder="1" applyAlignment="1">
      <alignment horizontal="right" vertical="center" shrinkToFit="1"/>
    </xf>
    <xf numFmtId="182" fontId="22" fillId="0" borderId="48" xfId="0" applyNumberFormat="1" applyFont="1" applyFill="1" applyBorder="1" applyAlignment="1">
      <alignment horizontal="right" vertical="center" shrinkToFit="1"/>
    </xf>
    <xf numFmtId="0" fontId="22" fillId="0" borderId="67" xfId="0" applyFont="1" applyFill="1" applyBorder="1" applyAlignment="1">
      <alignment vertical="center"/>
    </xf>
    <xf numFmtId="0" fontId="22" fillId="0" borderId="91" xfId="0" applyFont="1" applyFill="1" applyBorder="1" applyAlignment="1">
      <alignment vertical="center"/>
    </xf>
    <xf numFmtId="187" fontId="22" fillId="0" borderId="66" xfId="0" applyNumberFormat="1" applyFont="1" applyFill="1" applyBorder="1" applyAlignment="1">
      <alignment horizontal="right" vertical="center" shrinkToFit="1"/>
    </xf>
    <xf numFmtId="177" fontId="22" fillId="0" borderId="66" xfId="0" applyNumberFormat="1" applyFont="1" applyFill="1" applyBorder="1" applyAlignment="1">
      <alignment horizontal="right" vertical="center" shrinkToFit="1"/>
    </xf>
    <xf numFmtId="187" fontId="22" fillId="0" borderId="66" xfId="8" applyNumberFormat="1" applyFont="1" applyFill="1" applyBorder="1" applyAlignment="1">
      <alignment horizontal="right" vertical="center" shrinkToFit="1"/>
    </xf>
    <xf numFmtId="181" fontId="22" fillId="0" borderId="66" xfId="0" applyNumberFormat="1" applyFont="1" applyFill="1" applyBorder="1" applyAlignment="1">
      <alignment horizontal="right" vertical="center" shrinkToFit="1"/>
    </xf>
    <xf numFmtId="182" fontId="22" fillId="0" borderId="66" xfId="0" applyNumberFormat="1" applyFont="1" applyFill="1" applyBorder="1" applyAlignment="1">
      <alignment horizontal="right" vertical="center" shrinkToFit="1"/>
    </xf>
    <xf numFmtId="0" fontId="22" fillId="0" borderId="23" xfId="0" applyFont="1" applyFill="1" applyBorder="1" applyAlignment="1">
      <alignment vertical="center"/>
    </xf>
    <xf numFmtId="0" fontId="2" fillId="3" borderId="0" xfId="24" applyFont="1" applyFill="1" applyBorder="1" applyAlignment="1" applyProtection="1">
      <alignment horizontal="right" vertical="center" shrinkToFit="1"/>
      <protection locked="0"/>
    </xf>
    <xf numFmtId="41" fontId="22" fillId="0" borderId="0" xfId="8" applyNumberFormat="1" applyFont="1" applyFill="1" applyBorder="1" applyAlignment="1">
      <alignment vertical="center"/>
    </xf>
    <xf numFmtId="41" fontId="20" fillId="0" borderId="0" xfId="8" applyNumberFormat="1" applyFont="1" applyFill="1" applyBorder="1" applyAlignment="1">
      <alignment vertical="center"/>
    </xf>
    <xf numFmtId="0" fontId="22" fillId="0" borderId="46" xfId="19" applyFont="1" applyFill="1" applyBorder="1" applyAlignment="1">
      <alignment horizontal="center" vertical="center"/>
    </xf>
    <xf numFmtId="187" fontId="22" fillId="0" borderId="46" xfId="19" applyNumberFormat="1" applyFont="1" applyFill="1" applyBorder="1" applyAlignment="1">
      <alignment horizontal="right" vertical="center" shrinkToFit="1"/>
    </xf>
    <xf numFmtId="177" fontId="22" fillId="0" borderId="46" xfId="19" applyNumberFormat="1" applyFont="1" applyFill="1" applyBorder="1" applyAlignment="1">
      <alignment horizontal="right" vertical="center" shrinkToFit="1"/>
    </xf>
    <xf numFmtId="182" fontId="22" fillId="0" borderId="46" xfId="19" applyNumberFormat="1" applyFont="1" applyFill="1" applyBorder="1" applyAlignment="1">
      <alignment horizontal="right" vertical="center" shrinkToFit="1"/>
    </xf>
    <xf numFmtId="0" fontId="22" fillId="0" borderId="66" xfId="19" applyFont="1" applyFill="1" applyBorder="1" applyAlignment="1">
      <alignment horizontal="center" vertical="center"/>
    </xf>
    <xf numFmtId="187" fontId="22" fillId="0" borderId="66" xfId="19" applyNumberFormat="1" applyFont="1" applyFill="1" applyBorder="1" applyAlignment="1">
      <alignment horizontal="right" vertical="center" shrinkToFit="1"/>
    </xf>
    <xf numFmtId="177" fontId="22" fillId="0" borderId="66" xfId="19" applyNumberFormat="1" applyFont="1" applyFill="1" applyBorder="1" applyAlignment="1">
      <alignment horizontal="right" vertical="center" shrinkToFit="1"/>
    </xf>
    <xf numFmtId="182" fontId="22" fillId="0" borderId="66" xfId="19" applyNumberFormat="1" applyFont="1" applyFill="1" applyBorder="1" applyAlignment="1">
      <alignment horizontal="right" vertical="center" shrinkToFit="1"/>
    </xf>
    <xf numFmtId="0" fontId="2" fillId="3" borderId="0" xfId="19" applyFont="1" applyFill="1" applyBorder="1" applyAlignment="1">
      <alignment vertical="center"/>
    </xf>
    <xf numFmtId="0" fontId="22" fillId="0" borderId="48" xfId="19" applyFont="1" applyFill="1" applyBorder="1" applyAlignment="1">
      <alignment horizontal="center" vertical="center"/>
    </xf>
    <xf numFmtId="187" fontId="22" fillId="0" borderId="48" xfId="19" applyNumberFormat="1" applyFont="1" applyFill="1" applyBorder="1" applyAlignment="1">
      <alignment horizontal="right" vertical="center" shrinkToFit="1"/>
    </xf>
    <xf numFmtId="177" fontId="22" fillId="0" borderId="48" xfId="19" applyNumberFormat="1" applyFont="1" applyFill="1" applyBorder="1" applyAlignment="1">
      <alignment horizontal="right" vertical="center" shrinkToFit="1"/>
    </xf>
    <xf numFmtId="182" fontId="22" fillId="0" borderId="48" xfId="19" applyNumberFormat="1" applyFont="1" applyFill="1" applyBorder="1" applyAlignment="1">
      <alignment horizontal="right" vertical="center" shrinkToFit="1"/>
    </xf>
    <xf numFmtId="0" fontId="2" fillId="0" borderId="0" xfId="18" applyFont="1" applyFill="1" applyAlignment="1">
      <alignment horizontal="left" vertical="center"/>
    </xf>
    <xf numFmtId="0" fontId="13" fillId="0" borderId="0" xfId="18" applyFont="1" applyFill="1" applyAlignment="1">
      <alignment horizontal="left" vertical="center"/>
    </xf>
    <xf numFmtId="0" fontId="13" fillId="0" borderId="0" xfId="18" applyFont="1" applyFill="1" applyBorder="1" applyAlignment="1">
      <alignment horizontal="left" vertical="center"/>
    </xf>
    <xf numFmtId="0" fontId="2" fillId="0" borderId="0" xfId="18" applyFont="1" applyFill="1" applyBorder="1" applyAlignment="1">
      <alignment horizontal="right" vertical="center"/>
    </xf>
    <xf numFmtId="0" fontId="2" fillId="0" borderId="1" xfId="18" applyFont="1" applyBorder="1" applyAlignment="1">
      <alignment horizontal="centerContinuous" vertical="center"/>
    </xf>
    <xf numFmtId="0" fontId="2" fillId="0" borderId="44" xfId="18" applyFont="1" applyBorder="1" applyAlignment="1">
      <alignment horizontal="centerContinuous" vertical="center"/>
    </xf>
    <xf numFmtId="0" fontId="23" fillId="0" borderId="52" xfId="18" applyFont="1" applyBorder="1" applyAlignment="1">
      <alignment horizontal="center" vertical="center" wrapText="1"/>
    </xf>
    <xf numFmtId="0" fontId="23" fillId="0" borderId="53" xfId="18" applyFont="1" applyBorder="1" applyAlignment="1">
      <alignment horizontal="center" vertical="center" wrapText="1"/>
    </xf>
    <xf numFmtId="0" fontId="2" fillId="0" borderId="0" xfId="18" applyFont="1" applyAlignment="1">
      <alignment vertical="center"/>
    </xf>
    <xf numFmtId="0" fontId="2" fillId="0" borderId="16" xfId="18" applyFont="1" applyBorder="1" applyAlignment="1">
      <alignment horizontal="centerContinuous" vertical="center"/>
    </xf>
    <xf numFmtId="0" fontId="2" fillId="0" borderId="15" xfId="18" applyFont="1" applyBorder="1" applyAlignment="1">
      <alignment horizontal="centerContinuous" vertical="center"/>
    </xf>
    <xf numFmtId="49" fontId="2" fillId="0" borderId="51" xfId="18" applyNumberFormat="1" applyFont="1" applyBorder="1" applyAlignment="1">
      <alignment horizontal="center" vertical="center"/>
    </xf>
    <xf numFmtId="0" fontId="2" fillId="0" borderId="38" xfId="18" applyFont="1" applyBorder="1" applyAlignment="1">
      <alignment horizontal="centerContinuous" vertical="center"/>
    </xf>
    <xf numFmtId="0" fontId="2" fillId="0" borderId="45" xfId="18" applyFont="1" applyBorder="1" applyAlignment="1">
      <alignment horizontal="center" vertical="center"/>
    </xf>
    <xf numFmtId="0" fontId="2" fillId="0" borderId="46" xfId="18" applyFont="1" applyBorder="1" applyAlignment="1">
      <alignment horizontal="center" vertical="center"/>
    </xf>
    <xf numFmtId="0" fontId="2" fillId="0" borderId="43" xfId="18" applyFont="1" applyBorder="1" applyAlignment="1">
      <alignment horizontal="centerContinuous" vertical="center"/>
    </xf>
    <xf numFmtId="0" fontId="2" fillId="0" borderId="47" xfId="18" applyFont="1" applyBorder="1" applyAlignment="1">
      <alignment horizontal="center" vertical="center"/>
    </xf>
    <xf numFmtId="177" fontId="2" fillId="0" borderId="55" xfId="18" applyNumberFormat="1" applyFont="1" applyBorder="1" applyAlignment="1">
      <alignment horizontal="right" vertical="center" shrinkToFit="1"/>
    </xf>
    <xf numFmtId="177" fontId="2" fillId="0" borderId="55" xfId="18" applyNumberFormat="1" applyFont="1" applyBorder="1" applyAlignment="1">
      <alignment horizontal="center" vertical="center" shrinkToFit="1"/>
    </xf>
    <xf numFmtId="177" fontId="2" fillId="0" borderId="12" xfId="18" applyNumberFormat="1" applyFont="1" applyBorder="1" applyAlignment="1">
      <alignment horizontal="center" vertical="center" shrinkToFit="1"/>
    </xf>
    <xf numFmtId="177" fontId="2" fillId="0" borderId="56" xfId="18" applyNumberFormat="1" applyFont="1" applyBorder="1" applyAlignment="1">
      <alignment horizontal="center" vertical="center" shrinkToFit="1"/>
    </xf>
    <xf numFmtId="177" fontId="2" fillId="0" borderId="20" xfId="18" applyNumberFormat="1" applyFont="1" applyBorder="1" applyAlignment="1">
      <alignment horizontal="center" vertical="center" shrinkToFit="1"/>
    </xf>
    <xf numFmtId="0" fontId="2" fillId="0" borderId="0" xfId="18" applyFont="1" applyBorder="1" applyAlignment="1">
      <alignment horizontal="centerContinuous" vertical="center"/>
    </xf>
    <xf numFmtId="0" fontId="2" fillId="0" borderId="0" xfId="18" applyFont="1" applyBorder="1" applyAlignment="1">
      <alignment horizontal="center" vertical="center"/>
    </xf>
    <xf numFmtId="0" fontId="2" fillId="0" borderId="0" xfId="18" applyFont="1" applyBorder="1" applyAlignment="1">
      <alignment vertical="center"/>
    </xf>
    <xf numFmtId="0" fontId="2" fillId="0" borderId="57" xfId="18" applyFont="1" applyBorder="1" applyAlignment="1">
      <alignment horizontal="center" vertical="center"/>
    </xf>
    <xf numFmtId="0" fontId="2" fillId="0" borderId="43" xfId="18" applyFont="1" applyBorder="1" applyAlignment="1">
      <alignment vertical="center"/>
    </xf>
    <xf numFmtId="0" fontId="2" fillId="0" borderId="61" xfId="18" applyFont="1" applyBorder="1" applyAlignment="1">
      <alignment horizontal="center" vertical="center"/>
    </xf>
    <xf numFmtId="49" fontId="2" fillId="0" borderId="63" xfId="18" applyNumberFormat="1" applyFont="1" applyBorder="1" applyAlignment="1">
      <alignment horizontal="center" vertical="center"/>
    </xf>
    <xf numFmtId="177" fontId="2" fillId="0" borderId="59" xfId="18" applyNumberFormat="1" applyFont="1" applyBorder="1" applyAlignment="1">
      <alignment horizontal="center" vertical="center" shrinkToFit="1"/>
    </xf>
    <xf numFmtId="177" fontId="2" fillId="0" borderId="62" xfId="18" applyNumberFormat="1" applyFont="1" applyBorder="1" applyAlignment="1">
      <alignment horizontal="center" vertical="center" shrinkToFit="1"/>
    </xf>
    <xf numFmtId="177" fontId="2" fillId="0" borderId="56" xfId="18" applyNumberFormat="1" applyFont="1" applyBorder="1" applyAlignment="1">
      <alignment horizontal="right" vertical="center" shrinkToFit="1"/>
    </xf>
    <xf numFmtId="177" fontId="2" fillId="0" borderId="64" xfId="18" applyNumberFormat="1" applyFont="1" applyBorder="1" applyAlignment="1">
      <alignment horizontal="right" vertical="center" shrinkToFit="1"/>
    </xf>
    <xf numFmtId="0" fontId="2" fillId="2" borderId="0" xfId="25" applyFont="1" applyFill="1" applyAlignment="1">
      <alignment vertical="center"/>
    </xf>
    <xf numFmtId="0" fontId="2" fillId="2" borderId="0" xfId="25" applyFont="1" applyFill="1" applyAlignment="1">
      <alignment horizontal="right" vertical="center"/>
    </xf>
    <xf numFmtId="0" fontId="33" fillId="2" borderId="49" xfId="25" applyFont="1" applyFill="1" applyBorder="1" applyAlignment="1">
      <alignment horizontal="centerContinuous" vertical="center"/>
    </xf>
    <xf numFmtId="0" fontId="2" fillId="2" borderId="50" xfId="25" applyFont="1" applyFill="1" applyBorder="1" applyAlignment="1">
      <alignment horizontal="centerContinuous" vertical="center"/>
    </xf>
    <xf numFmtId="0" fontId="33" fillId="2" borderId="51" xfId="25" applyFont="1" applyFill="1" applyBorder="1" applyAlignment="1">
      <alignment horizontal="center" vertical="center" wrapText="1"/>
    </xf>
    <xf numFmtId="0" fontId="33" fillId="2" borderId="44" xfId="25" applyFont="1" applyFill="1" applyBorder="1" applyAlignment="1">
      <alignment horizontal="centerContinuous" vertical="center"/>
    </xf>
    <xf numFmtId="0" fontId="2" fillId="2" borderId="6" xfId="25" applyFont="1" applyFill="1" applyBorder="1" applyAlignment="1">
      <alignment horizontal="centerContinuous" vertical="center"/>
    </xf>
    <xf numFmtId="0" fontId="33" fillId="2" borderId="44" xfId="25" applyFont="1" applyFill="1" applyBorder="1" applyAlignment="1">
      <alignment horizontal="centerContinuous" vertical="center" wrapText="1"/>
    </xf>
    <xf numFmtId="0" fontId="33" fillId="2" borderId="6" xfId="25" applyFont="1" applyFill="1" applyBorder="1" applyAlignment="1">
      <alignment horizontal="centerContinuous" vertical="center"/>
    </xf>
    <xf numFmtId="177" fontId="2" fillId="2" borderId="14" xfId="25" applyNumberFormat="1" applyFont="1" applyFill="1" applyBorder="1" applyAlignment="1">
      <alignment horizontal="right" vertical="center" shrinkToFit="1"/>
    </xf>
    <xf numFmtId="177" fontId="22" fillId="0" borderId="14" xfId="21" applyNumberFormat="1" applyFont="1" applyFill="1" applyBorder="1" applyAlignment="1">
      <alignment horizontal="right" vertical="center" shrinkToFit="1"/>
    </xf>
    <xf numFmtId="177" fontId="2" fillId="2" borderId="26" xfId="25" applyNumberFormat="1" applyFont="1" applyFill="1" applyBorder="1" applyAlignment="1">
      <alignment horizontal="right" vertical="center" shrinkToFit="1"/>
    </xf>
    <xf numFmtId="177" fontId="2" fillId="2" borderId="22" xfId="25" applyNumberFormat="1" applyFont="1" applyFill="1" applyBorder="1" applyAlignment="1">
      <alignment horizontal="right" vertical="center" shrinkToFit="1"/>
    </xf>
    <xf numFmtId="0" fontId="2" fillId="3" borderId="11" xfId="19" applyFont="1" applyFill="1" applyBorder="1" applyAlignment="1">
      <alignment horizontal="center" vertical="center"/>
    </xf>
    <xf numFmtId="0" fontId="2" fillId="3" borderId="14" xfId="19" applyFont="1" applyFill="1" applyBorder="1" applyAlignment="1">
      <alignment horizontal="center" vertical="center"/>
    </xf>
    <xf numFmtId="0" fontId="2" fillId="3" borderId="27" xfId="19" applyFont="1" applyFill="1" applyBorder="1" applyAlignment="1">
      <alignment horizontal="center" vertical="center"/>
    </xf>
    <xf numFmtId="0" fontId="2" fillId="3" borderId="26" xfId="19" applyFont="1" applyFill="1" applyBorder="1" applyAlignment="1">
      <alignment horizontal="center" vertical="center"/>
    </xf>
    <xf numFmtId="0" fontId="2" fillId="3" borderId="19" xfId="19" applyFont="1" applyFill="1" applyBorder="1" applyAlignment="1">
      <alignment horizontal="center" vertical="center"/>
    </xf>
    <xf numFmtId="0" fontId="2" fillId="3" borderId="22" xfId="19" applyFont="1" applyFill="1" applyBorder="1" applyAlignment="1">
      <alignment horizontal="center" vertical="center"/>
    </xf>
    <xf numFmtId="0" fontId="2" fillId="3" borderId="29" xfId="19" applyFont="1" applyFill="1" applyBorder="1" applyAlignment="1">
      <alignment horizontal="center" vertical="center"/>
    </xf>
    <xf numFmtId="177" fontId="2" fillId="2" borderId="34" xfId="25" applyNumberFormat="1" applyFont="1" applyFill="1" applyBorder="1" applyAlignment="1">
      <alignment horizontal="right" vertical="center" shrinkToFit="1"/>
    </xf>
    <xf numFmtId="0" fontId="2" fillId="2" borderId="36" xfId="19" applyFont="1" applyFill="1" applyBorder="1" applyAlignment="1">
      <alignment horizontal="center" vertical="center"/>
    </xf>
    <xf numFmtId="0" fontId="2" fillId="2" borderId="30" xfId="19" applyFont="1" applyFill="1" applyBorder="1" applyAlignment="1">
      <alignment horizontal="center" vertical="center"/>
    </xf>
    <xf numFmtId="0" fontId="2" fillId="2" borderId="32" xfId="19" applyFont="1" applyFill="1" applyBorder="1" applyAlignment="1">
      <alignment horizontal="center" vertical="center"/>
    </xf>
    <xf numFmtId="0" fontId="2" fillId="3" borderId="0" xfId="21" applyFont="1" applyFill="1" applyBorder="1" applyAlignment="1">
      <alignment vertical="center"/>
    </xf>
    <xf numFmtId="0" fontId="2" fillId="3" borderId="0" xfId="25" applyFont="1" applyFill="1" applyBorder="1" applyAlignment="1">
      <alignment vertical="center"/>
    </xf>
    <xf numFmtId="0" fontId="2" fillId="3" borderId="0" xfId="19" applyFont="1" applyFill="1" applyAlignment="1">
      <alignment vertical="center"/>
    </xf>
    <xf numFmtId="0" fontId="2" fillId="3" borderId="0" xfId="25" applyFont="1" applyFill="1" applyAlignment="1">
      <alignment vertical="center"/>
    </xf>
    <xf numFmtId="0" fontId="2" fillId="2" borderId="0" xfId="18" applyFont="1" applyFill="1" applyAlignment="1">
      <alignment vertical="center"/>
    </xf>
    <xf numFmtId="0" fontId="35" fillId="2" borderId="0" xfId="25" applyFont="1" applyFill="1" applyAlignment="1">
      <alignment vertical="center"/>
    </xf>
    <xf numFmtId="49" fontId="2" fillId="3" borderId="0" xfId="24" applyNumberFormat="1" applyFont="1" applyFill="1" applyBorder="1" applyAlignment="1">
      <alignment vertical="center"/>
    </xf>
    <xf numFmtId="0" fontId="23" fillId="0" borderId="31" xfId="0" applyFont="1" applyFill="1" applyBorder="1" applyAlignment="1">
      <alignment vertical="center"/>
    </xf>
    <xf numFmtId="0" fontId="23" fillId="0" borderId="26" xfId="0" applyFont="1" applyFill="1" applyBorder="1" applyAlignment="1">
      <alignment vertical="center"/>
    </xf>
    <xf numFmtId="41" fontId="2" fillId="0" borderId="46" xfId="8" applyNumberFormat="1" applyFont="1" applyFill="1" applyBorder="1" applyAlignment="1">
      <alignment horizontal="right" vertical="center" shrinkToFit="1"/>
    </xf>
    <xf numFmtId="182" fontId="2" fillId="0" borderId="46" xfId="24" applyNumberFormat="1" applyFont="1" applyFill="1" applyBorder="1" applyAlignment="1" applyProtection="1">
      <alignment horizontal="right" vertical="center" shrinkToFit="1"/>
      <protection locked="0"/>
    </xf>
    <xf numFmtId="41" fontId="2" fillId="3" borderId="46" xfId="8" applyNumberFormat="1" applyFont="1" applyFill="1" applyBorder="1" applyAlignment="1" applyProtection="1">
      <alignment horizontal="right" vertical="center" shrinkToFit="1"/>
      <protection locked="0"/>
    </xf>
    <xf numFmtId="183" fontId="2" fillId="3" borderId="46" xfId="8" applyNumberFormat="1" applyFont="1" applyFill="1" applyBorder="1" applyAlignment="1" applyProtection="1">
      <alignment horizontal="right" vertical="center" shrinkToFit="1"/>
      <protection locked="0"/>
    </xf>
    <xf numFmtId="0" fontId="30" fillId="0" borderId="31" xfId="0" applyFont="1" applyBorder="1" applyAlignment="1">
      <alignment vertical="center"/>
    </xf>
    <xf numFmtId="0" fontId="30" fillId="0" borderId="26" xfId="0" applyFont="1" applyBorder="1" applyAlignment="1">
      <alignment vertical="center"/>
    </xf>
    <xf numFmtId="41" fontId="22" fillId="3" borderId="46" xfId="8" applyNumberFormat="1" applyFont="1" applyFill="1" applyBorder="1" applyAlignment="1">
      <alignment horizontal="right" vertical="center"/>
    </xf>
    <xf numFmtId="182" fontId="22" fillId="3" borderId="46" xfId="24" applyNumberFormat="1" applyFont="1" applyFill="1" applyBorder="1" applyAlignment="1">
      <alignment horizontal="right" vertical="center"/>
    </xf>
    <xf numFmtId="183" fontId="22" fillId="3" borderId="46" xfId="8" applyNumberFormat="1" applyFont="1" applyFill="1" applyBorder="1" applyAlignment="1">
      <alignment horizontal="right" vertical="center"/>
    </xf>
    <xf numFmtId="0" fontId="30" fillId="0" borderId="41" xfId="0" applyFont="1" applyBorder="1" applyAlignment="1">
      <alignment vertical="center"/>
    </xf>
    <xf numFmtId="0" fontId="30" fillId="0" borderId="22" xfId="0" applyFont="1" applyBorder="1" applyAlignment="1">
      <alignment vertical="center"/>
    </xf>
    <xf numFmtId="41" fontId="22" fillId="3" borderId="0" xfId="8" applyNumberFormat="1" applyFont="1" applyFill="1" applyBorder="1" applyAlignment="1">
      <alignment horizontal="right" vertical="center"/>
    </xf>
    <xf numFmtId="182" fontId="22" fillId="3" borderId="0" xfId="24" applyNumberFormat="1" applyFont="1" applyFill="1" applyBorder="1" applyAlignment="1">
      <alignment horizontal="right" vertical="center"/>
    </xf>
    <xf numFmtId="183" fontId="22" fillId="3" borderId="0" xfId="8" applyNumberFormat="1" applyFont="1" applyFill="1" applyBorder="1" applyAlignment="1">
      <alignment horizontal="right" vertical="center"/>
    </xf>
    <xf numFmtId="182" fontId="22" fillId="0" borderId="0" xfId="19" applyNumberFormat="1" applyFont="1" applyFill="1" applyBorder="1" applyAlignment="1">
      <alignment horizontal="right" vertical="center" shrinkToFit="1"/>
    </xf>
    <xf numFmtId="180" fontId="22" fillId="0" borderId="0" xfId="8" applyFont="1" applyFill="1" applyBorder="1" applyAlignment="1">
      <alignment vertical="center"/>
    </xf>
    <xf numFmtId="180" fontId="22" fillId="0" borderId="0" xfId="8" applyFont="1" applyFill="1" applyBorder="1" applyAlignment="1">
      <alignment horizontal="right" vertical="center"/>
    </xf>
    <xf numFmtId="0" fontId="22" fillId="0" borderId="0" xfId="19" applyFont="1" applyFill="1" applyBorder="1" applyAlignment="1">
      <alignment horizontal="center" vertical="center"/>
    </xf>
    <xf numFmtId="0" fontId="2" fillId="2" borderId="0" xfId="25" applyFont="1" applyFill="1" applyAlignment="1">
      <alignment horizontal="centerContinuous" vertical="center"/>
    </xf>
    <xf numFmtId="0" fontId="23" fillId="2" borderId="8" xfId="25" applyFont="1" applyFill="1" applyBorder="1" applyAlignment="1">
      <alignment horizontal="right" vertical="center"/>
    </xf>
    <xf numFmtId="0" fontId="23" fillId="2" borderId="9" xfId="25" applyFont="1" applyFill="1" applyBorder="1" applyAlignment="1">
      <alignment horizontal="right" vertical="center"/>
    </xf>
    <xf numFmtId="0" fontId="23" fillId="2" borderId="10" xfId="25" applyFont="1" applyFill="1" applyBorder="1" applyAlignment="1">
      <alignment horizontal="right" vertical="center"/>
    </xf>
    <xf numFmtId="0" fontId="2" fillId="2" borderId="11" xfId="25" applyFont="1" applyFill="1" applyBorder="1" applyAlignment="1">
      <alignment horizontal="centerContinuous" vertical="center"/>
    </xf>
    <xf numFmtId="0" fontId="2" fillId="2" borderId="12" xfId="25" applyFont="1" applyFill="1" applyBorder="1" applyAlignment="1">
      <alignment horizontal="centerContinuous" vertical="center"/>
    </xf>
    <xf numFmtId="0" fontId="2" fillId="2" borderId="13" xfId="25" applyFont="1" applyFill="1" applyBorder="1" applyAlignment="1">
      <alignment horizontal="centerContinuous" vertical="center"/>
    </xf>
    <xf numFmtId="0" fontId="2" fillId="2" borderId="14" xfId="25" applyFont="1" applyFill="1" applyBorder="1" applyAlignment="1">
      <alignment horizontal="centerContinuous" vertical="center"/>
    </xf>
    <xf numFmtId="0" fontId="2" fillId="2" borderId="7" xfId="25" applyFont="1" applyFill="1" applyBorder="1" applyAlignment="1">
      <alignment horizontal="centerContinuous" vertical="center"/>
    </xf>
    <xf numFmtId="0" fontId="2" fillId="2" borderId="15" xfId="25" applyFont="1" applyFill="1" applyBorder="1" applyAlignment="1">
      <alignment horizontal="centerContinuous" vertical="center"/>
    </xf>
    <xf numFmtId="0" fontId="2" fillId="2" borderId="16" xfId="25" applyFont="1" applyFill="1" applyBorder="1" applyAlignment="1">
      <alignment horizontal="centerContinuous" vertical="center"/>
    </xf>
    <xf numFmtId="0" fontId="2" fillId="2" borderId="4" xfId="25" applyFont="1" applyFill="1" applyBorder="1" applyAlignment="1">
      <alignment horizontal="centerContinuous" vertical="center"/>
    </xf>
    <xf numFmtId="0" fontId="2" fillId="2" borderId="17" xfId="25" applyFont="1" applyFill="1" applyBorder="1" applyAlignment="1">
      <alignment horizontal="centerContinuous" vertical="center"/>
    </xf>
    <xf numFmtId="0" fontId="2" fillId="2" borderId="18" xfId="25" applyFont="1" applyFill="1" applyBorder="1" applyAlignment="1" applyProtection="1">
      <alignment horizontal="centerContinuous" vertical="center"/>
      <protection locked="0"/>
    </xf>
    <xf numFmtId="0" fontId="2" fillId="2" borderId="19" xfId="25" applyFont="1" applyFill="1" applyBorder="1" applyAlignment="1">
      <alignment horizontal="centerContinuous" vertical="center"/>
    </xf>
    <xf numFmtId="0" fontId="2" fillId="2" borderId="20" xfId="25" applyFont="1" applyFill="1" applyBorder="1" applyAlignment="1">
      <alignment horizontal="centerContinuous" vertical="center"/>
    </xf>
    <xf numFmtId="0" fontId="2" fillId="2" borderId="21" xfId="25" applyFont="1" applyFill="1" applyBorder="1" applyAlignment="1">
      <alignment horizontal="centerContinuous" vertical="center"/>
    </xf>
    <xf numFmtId="0" fontId="33" fillId="2" borderId="22" xfId="25" applyFont="1" applyFill="1" applyBorder="1" applyAlignment="1">
      <alignment horizontal="center" vertical="center" wrapText="1"/>
    </xf>
    <xf numFmtId="0" fontId="2" fillId="2" borderId="23" xfId="25" applyFont="1" applyFill="1" applyBorder="1" applyAlignment="1">
      <alignment horizontal="centerContinuous" vertical="center"/>
    </xf>
    <xf numFmtId="0" fontId="2" fillId="2" borderId="5" xfId="25" applyFont="1" applyFill="1" applyBorder="1" applyAlignment="1">
      <alignment horizontal="centerContinuous" vertical="center"/>
    </xf>
    <xf numFmtId="0" fontId="2" fillId="2" borderId="24" xfId="25" applyFont="1" applyFill="1" applyBorder="1" applyAlignment="1">
      <alignment horizontal="centerContinuous" vertical="center"/>
    </xf>
    <xf numFmtId="0" fontId="2" fillId="2" borderId="5" xfId="25" applyFont="1" applyFill="1" applyBorder="1" applyAlignment="1">
      <alignment horizontal="center" vertical="center"/>
    </xf>
    <xf numFmtId="0" fontId="23" fillId="2" borderId="18" xfId="25" applyFont="1" applyFill="1" applyBorder="1" applyAlignment="1">
      <alignment horizontal="right" vertical="center"/>
    </xf>
    <xf numFmtId="179" fontId="23" fillId="2" borderId="18" xfId="25" applyNumberFormat="1" applyFont="1" applyFill="1" applyBorder="1" applyAlignment="1">
      <alignment horizontal="right" vertical="center"/>
    </xf>
    <xf numFmtId="0" fontId="23" fillId="2" borderId="25" xfId="25" applyFont="1" applyFill="1" applyBorder="1" applyAlignment="1">
      <alignment horizontal="right" vertical="center"/>
    </xf>
    <xf numFmtId="179" fontId="23" fillId="2" borderId="25" xfId="25" applyNumberFormat="1" applyFont="1" applyFill="1" applyBorder="1" applyAlignment="1">
      <alignment horizontal="right" vertical="center"/>
    </xf>
    <xf numFmtId="0" fontId="23" fillId="2" borderId="25" xfId="21" applyFont="1" applyFill="1" applyBorder="1" applyAlignment="1">
      <alignment horizontal="right" vertical="center"/>
    </xf>
    <xf numFmtId="0" fontId="23" fillId="2" borderId="23" xfId="21" applyFont="1" applyFill="1" applyBorder="1" applyAlignment="1">
      <alignment horizontal="right" vertical="center"/>
    </xf>
    <xf numFmtId="0" fontId="23" fillId="2" borderId="35" xfId="21" applyFont="1" applyFill="1" applyBorder="1" applyAlignment="1">
      <alignment horizontal="right" vertical="center"/>
    </xf>
    <xf numFmtId="0" fontId="35" fillId="3" borderId="0" xfId="25" applyFont="1" applyFill="1" applyAlignment="1">
      <alignment vertical="center"/>
    </xf>
    <xf numFmtId="0" fontId="22" fillId="0" borderId="47" xfId="19" applyFont="1" applyFill="1" applyBorder="1" applyAlignment="1">
      <alignment horizontal="center" vertical="center"/>
    </xf>
    <xf numFmtId="187" fontId="22" fillId="0" borderId="47" xfId="19" applyNumberFormat="1" applyFont="1" applyFill="1" applyBorder="1" applyAlignment="1">
      <alignment horizontal="right" vertical="center" shrinkToFit="1"/>
    </xf>
    <xf numFmtId="177" fontId="22" fillId="0" borderId="47" xfId="19" applyNumberFormat="1" applyFont="1" applyFill="1" applyBorder="1" applyAlignment="1">
      <alignment horizontal="right" vertical="center" shrinkToFit="1"/>
    </xf>
    <xf numFmtId="182" fontId="22" fillId="0" borderId="47" xfId="19" applyNumberFormat="1" applyFont="1" applyFill="1" applyBorder="1" applyAlignment="1">
      <alignment horizontal="right" vertical="center" shrinkToFit="1"/>
    </xf>
    <xf numFmtId="0" fontId="39" fillId="0" borderId="0" xfId="20" applyFont="1"/>
    <xf numFmtId="0" fontId="40" fillId="0" borderId="0" xfId="20" applyFont="1"/>
    <xf numFmtId="0" fontId="39" fillId="0" borderId="0" xfId="20" applyFont="1" applyAlignment="1"/>
    <xf numFmtId="0" fontId="41" fillId="0" borderId="0" xfId="20" applyFont="1"/>
    <xf numFmtId="0" fontId="39" fillId="0" borderId="0" xfId="20" applyFont="1" applyAlignment="1">
      <alignment shrinkToFit="1"/>
    </xf>
    <xf numFmtId="0" fontId="39" fillId="0" borderId="0" xfId="20" applyFont="1" applyAlignment="1">
      <alignment horizontal="right"/>
    </xf>
    <xf numFmtId="0" fontId="21" fillId="0" borderId="4" xfId="0" applyFont="1" applyFill="1" applyBorder="1" applyAlignment="1">
      <alignment vertical="center"/>
    </xf>
    <xf numFmtId="0" fontId="23" fillId="0" borderId="4" xfId="0" applyFont="1" applyFill="1" applyBorder="1" applyAlignment="1">
      <alignment vertical="center"/>
    </xf>
    <xf numFmtId="0" fontId="23" fillId="0" borderId="25" xfId="0" applyFont="1" applyFill="1" applyBorder="1" applyAlignment="1">
      <alignment vertical="center"/>
    </xf>
    <xf numFmtId="0" fontId="23" fillId="0" borderId="2" xfId="0" applyFont="1" applyFill="1" applyBorder="1" applyAlignment="1">
      <alignment vertical="center"/>
    </xf>
    <xf numFmtId="0" fontId="20" fillId="0" borderId="25" xfId="0" applyFont="1" applyFill="1" applyBorder="1" applyAlignment="1">
      <alignment vertical="center"/>
    </xf>
    <xf numFmtId="187" fontId="22" fillId="0" borderId="39" xfId="0" applyNumberFormat="1" applyFont="1" applyFill="1" applyBorder="1" applyAlignment="1">
      <alignment horizontal="right" vertical="center" shrinkToFit="1"/>
    </xf>
    <xf numFmtId="177" fontId="22" fillId="0" borderId="39" xfId="0" applyNumberFormat="1" applyFont="1" applyFill="1" applyBorder="1" applyAlignment="1">
      <alignment horizontal="right" vertical="center" shrinkToFit="1"/>
    </xf>
    <xf numFmtId="187" fontId="22" fillId="0" borderId="39" xfId="8" applyNumberFormat="1" applyFont="1" applyFill="1" applyBorder="1" applyAlignment="1">
      <alignment horizontal="right" vertical="center" shrinkToFit="1"/>
    </xf>
    <xf numFmtId="181" fontId="22" fillId="0" borderId="39" xfId="0" applyNumberFormat="1" applyFont="1" applyFill="1" applyBorder="1" applyAlignment="1">
      <alignment horizontal="right" vertical="center" shrinkToFit="1"/>
    </xf>
    <xf numFmtId="182" fontId="22" fillId="0" borderId="39" xfId="0" applyNumberFormat="1" applyFont="1" applyFill="1" applyBorder="1" applyAlignment="1">
      <alignment horizontal="right" vertical="center" shrinkToFit="1"/>
    </xf>
    <xf numFmtId="0" fontId="20" fillId="0" borderId="33" xfId="0" applyFont="1" applyFill="1" applyBorder="1" applyAlignment="1">
      <alignment vertical="center"/>
    </xf>
    <xf numFmtId="0" fontId="20" fillId="0" borderId="31" xfId="0" applyFont="1" applyFill="1" applyBorder="1" applyAlignment="1">
      <alignment vertical="center"/>
    </xf>
    <xf numFmtId="0" fontId="22" fillId="0" borderId="92" xfId="0" applyFont="1" applyFill="1" applyBorder="1" applyAlignment="1">
      <alignment vertical="center"/>
    </xf>
    <xf numFmtId="187" fontId="22" fillId="0" borderId="38" xfId="0" applyNumberFormat="1" applyFont="1" applyFill="1" applyBorder="1" applyAlignment="1">
      <alignment horizontal="right" vertical="center" shrinkToFit="1"/>
    </xf>
    <xf numFmtId="177" fontId="22" fillId="0" borderId="38" xfId="0" applyNumberFormat="1" applyFont="1" applyFill="1" applyBorder="1" applyAlignment="1">
      <alignment horizontal="right" vertical="center" shrinkToFit="1"/>
    </xf>
    <xf numFmtId="187" fontId="22" fillId="0" borderId="38" xfId="8" applyNumberFormat="1" applyFont="1" applyFill="1" applyBorder="1" applyAlignment="1">
      <alignment horizontal="right" vertical="center" shrinkToFit="1"/>
    </xf>
    <xf numFmtId="181" fontId="22" fillId="0" borderId="38" xfId="0" applyNumberFormat="1" applyFont="1" applyFill="1" applyBorder="1" applyAlignment="1">
      <alignment horizontal="right" vertical="center" shrinkToFit="1"/>
    </xf>
    <xf numFmtId="182" fontId="22" fillId="0" borderId="38" xfId="0" applyNumberFormat="1" applyFont="1" applyFill="1" applyBorder="1" applyAlignment="1">
      <alignment horizontal="right" vertical="center" shrinkToFit="1"/>
    </xf>
    <xf numFmtId="0" fontId="21" fillId="0" borderId="25" xfId="0" applyFont="1" applyFill="1" applyBorder="1" applyAlignment="1">
      <alignment vertical="center"/>
    </xf>
    <xf numFmtId="0" fontId="21" fillId="0" borderId="7" xfId="0" applyFont="1" applyFill="1" applyBorder="1" applyAlignment="1">
      <alignment vertical="center"/>
    </xf>
    <xf numFmtId="0" fontId="21" fillId="0" borderId="15" xfId="0" applyFont="1" applyFill="1" applyBorder="1" applyAlignment="1">
      <alignment vertical="center"/>
    </xf>
    <xf numFmtId="0" fontId="22" fillId="0" borderId="38" xfId="19" applyFont="1" applyFill="1" applyBorder="1" applyAlignment="1">
      <alignment horizontal="center" vertical="center"/>
    </xf>
    <xf numFmtId="187" fontId="22" fillId="0" borderId="38" xfId="19" applyNumberFormat="1" applyFont="1" applyFill="1" applyBorder="1" applyAlignment="1">
      <alignment horizontal="right" vertical="center" shrinkToFit="1"/>
    </xf>
    <xf numFmtId="177" fontId="22" fillId="0" borderId="38" xfId="19" applyNumberFormat="1" applyFont="1" applyFill="1" applyBorder="1" applyAlignment="1">
      <alignment horizontal="right" vertical="center" shrinkToFit="1"/>
    </xf>
    <xf numFmtId="182" fontId="22" fillId="0" borderId="38" xfId="19" applyNumberFormat="1" applyFont="1" applyFill="1" applyBorder="1" applyAlignment="1">
      <alignment horizontal="right" vertical="center" shrinkToFit="1"/>
    </xf>
    <xf numFmtId="0" fontId="23" fillId="0" borderId="17" xfId="0" applyFont="1" applyFill="1" applyBorder="1" applyAlignment="1">
      <alignment vertical="center"/>
    </xf>
    <xf numFmtId="0" fontId="23" fillId="0" borderId="33" xfId="0" applyFont="1" applyFill="1" applyBorder="1" applyAlignment="1">
      <alignment vertical="center"/>
    </xf>
    <xf numFmtId="0" fontId="23" fillId="0" borderId="3" xfId="0" applyFont="1" applyFill="1" applyBorder="1" applyAlignment="1">
      <alignment vertical="center"/>
    </xf>
    <xf numFmtId="0" fontId="23" fillId="0" borderId="90" xfId="0" applyFont="1" applyFill="1" applyBorder="1" applyAlignment="1">
      <alignment vertical="center"/>
    </xf>
    <xf numFmtId="0" fontId="21" fillId="0" borderId="35" xfId="0" applyFont="1" applyFill="1" applyBorder="1" applyAlignment="1">
      <alignment vertical="center"/>
    </xf>
    <xf numFmtId="0" fontId="21" fillId="0" borderId="67" xfId="0" applyFont="1" applyFill="1" applyBorder="1" applyAlignment="1">
      <alignment vertical="center"/>
    </xf>
    <xf numFmtId="0" fontId="23" fillId="0" borderId="67" xfId="0" applyFont="1" applyFill="1" applyBorder="1" applyAlignment="1">
      <alignment vertical="center"/>
    </xf>
    <xf numFmtId="0" fontId="21" fillId="0" borderId="2" xfId="0" applyFont="1" applyFill="1" applyBorder="1" applyAlignment="1">
      <alignment vertical="center"/>
    </xf>
    <xf numFmtId="0" fontId="21" fillId="0" borderId="33" xfId="0" applyFont="1" applyFill="1" applyBorder="1" applyAlignment="1">
      <alignment vertical="center"/>
    </xf>
    <xf numFmtId="0" fontId="21" fillId="0" borderId="31" xfId="0" applyFont="1" applyFill="1" applyBorder="1" applyAlignment="1">
      <alignment vertical="center"/>
    </xf>
    <xf numFmtId="0" fontId="23" fillId="0" borderId="0" xfId="0" applyFont="1" applyFill="1" applyBorder="1" applyAlignment="1">
      <alignment vertical="center"/>
    </xf>
    <xf numFmtId="0" fontId="22"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39" xfId="0" applyFont="1" applyFill="1" applyBorder="1" applyAlignment="1">
      <alignment horizontal="center" vertical="center"/>
    </xf>
    <xf numFmtId="0" fontId="20" fillId="0" borderId="43" xfId="0" applyFont="1" applyFill="1" applyBorder="1" applyAlignment="1">
      <alignment horizontal="center" vertical="center"/>
    </xf>
    <xf numFmtId="0" fontId="22" fillId="0" borderId="45"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48"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47" xfId="0" applyFont="1" applyFill="1" applyBorder="1" applyAlignment="1">
      <alignment horizontal="center" vertical="center"/>
    </xf>
    <xf numFmtId="0" fontId="42" fillId="0" borderId="2" xfId="4" applyFont="1" applyBorder="1" applyAlignment="1" applyProtection="1">
      <alignment vertical="center"/>
    </xf>
    <xf numFmtId="0" fontId="2" fillId="3" borderId="27" xfId="19" applyFont="1" applyFill="1" applyBorder="1" applyAlignment="1">
      <alignment horizontal="center" vertical="center" wrapText="1"/>
    </xf>
    <xf numFmtId="0" fontId="2" fillId="3" borderId="93" xfId="19" applyFont="1" applyFill="1" applyBorder="1" applyAlignment="1">
      <alignment horizontal="center" vertical="center"/>
    </xf>
    <xf numFmtId="0" fontId="20" fillId="0" borderId="16" xfId="0" applyFont="1" applyFill="1" applyBorder="1" applyAlignment="1">
      <alignment horizontal="centerContinuous" vertical="center"/>
    </xf>
    <xf numFmtId="0" fontId="20" fillId="0" borderId="7" xfId="0" applyFont="1" applyFill="1" applyBorder="1" applyAlignment="1">
      <alignment horizontal="centerContinuous" vertical="center"/>
    </xf>
    <xf numFmtId="187" fontId="2" fillId="2" borderId="39" xfId="0" applyNumberFormat="1" applyFont="1" applyFill="1" applyBorder="1" applyAlignment="1">
      <alignment horizontal="right" vertical="center" shrinkToFit="1"/>
    </xf>
    <xf numFmtId="177" fontId="2" fillId="2" borderId="39" xfId="0" applyNumberFormat="1" applyFont="1" applyFill="1" applyBorder="1" applyAlignment="1">
      <alignment horizontal="right" vertical="center" shrinkToFit="1"/>
    </xf>
    <xf numFmtId="0" fontId="22" fillId="0" borderId="31" xfId="0" applyFont="1" applyFill="1" applyBorder="1" applyAlignment="1">
      <alignment vertical="center"/>
    </xf>
    <xf numFmtId="0" fontId="20" fillId="0" borderId="23" xfId="0" applyFont="1" applyFill="1" applyBorder="1" applyAlignment="1">
      <alignment vertical="center"/>
    </xf>
    <xf numFmtId="187" fontId="22" fillId="0" borderId="0" xfId="0" applyNumberFormat="1" applyFont="1" applyFill="1" applyBorder="1" applyAlignment="1">
      <alignment horizontal="right" vertical="center" shrinkToFit="1"/>
    </xf>
    <xf numFmtId="187" fontId="22" fillId="0" borderId="2" xfId="0" applyNumberFormat="1" applyFont="1" applyFill="1" applyBorder="1" applyAlignment="1">
      <alignment horizontal="right" vertical="center" shrinkToFit="1"/>
    </xf>
    <xf numFmtId="187" fontId="22" fillId="0" borderId="0" xfId="8" applyNumberFormat="1" applyFont="1" applyFill="1" applyBorder="1" applyAlignment="1">
      <alignment horizontal="right" vertical="center" shrinkToFit="1"/>
    </xf>
    <xf numFmtId="187" fontId="22" fillId="0" borderId="2" xfId="8" applyNumberFormat="1" applyFont="1" applyFill="1" applyBorder="1" applyAlignment="1">
      <alignment horizontal="right" vertical="center" shrinkToFit="1"/>
    </xf>
    <xf numFmtId="187" fontId="22" fillId="0" borderId="7" xfId="0" applyNumberFormat="1" applyFont="1" applyFill="1" applyBorder="1" applyAlignment="1">
      <alignment horizontal="right" vertical="center" shrinkToFit="1"/>
    </xf>
    <xf numFmtId="187" fontId="22" fillId="0" borderId="7" xfId="8" applyNumberFormat="1" applyFont="1" applyFill="1" applyBorder="1" applyAlignment="1">
      <alignment horizontal="right" vertical="center" shrinkToFit="1"/>
    </xf>
    <xf numFmtId="0" fontId="22" fillId="0" borderId="11" xfId="0" applyFont="1" applyFill="1" applyBorder="1" applyAlignment="1">
      <alignment horizontal="center" vertical="center"/>
    </xf>
    <xf numFmtId="0" fontId="20" fillId="0" borderId="44" xfId="0" applyFont="1" applyFill="1" applyBorder="1" applyAlignment="1">
      <alignment horizontal="center" vertical="center" wrapText="1"/>
    </xf>
    <xf numFmtId="177" fontId="2" fillId="2" borderId="16" xfId="0" applyNumberFormat="1" applyFont="1" applyFill="1" applyBorder="1" applyAlignment="1">
      <alignment horizontal="right" vertical="center" shrinkToFit="1"/>
    </xf>
    <xf numFmtId="182" fontId="2" fillId="2" borderId="18" xfId="0" applyNumberFormat="1" applyFont="1" applyFill="1" applyBorder="1" applyAlignment="1">
      <alignment horizontal="right" vertical="center" shrinkToFit="1"/>
    </xf>
    <xf numFmtId="182" fontId="2" fillId="2" borderId="25" xfId="0" applyNumberFormat="1" applyFont="1" applyFill="1" applyBorder="1" applyAlignment="1">
      <alignment horizontal="right" vertical="center" shrinkToFit="1"/>
    </xf>
    <xf numFmtId="182" fontId="2" fillId="2" borderId="31" xfId="0" applyNumberFormat="1" applyFont="1" applyFill="1" applyBorder="1" applyAlignment="1">
      <alignment horizontal="right" vertical="center" shrinkToFit="1"/>
    </xf>
    <xf numFmtId="182" fontId="2" fillId="2" borderId="16" xfId="0" applyNumberFormat="1" applyFont="1" applyFill="1" applyBorder="1" applyAlignment="1">
      <alignment horizontal="right" vertical="center" shrinkToFit="1"/>
    </xf>
    <xf numFmtId="182" fontId="2" fillId="2" borderId="23" xfId="0" applyNumberFormat="1" applyFont="1" applyFill="1" applyBorder="1" applyAlignment="1">
      <alignment horizontal="right" vertical="center" shrinkToFit="1"/>
    </xf>
    <xf numFmtId="182" fontId="2" fillId="2" borderId="35" xfId="0" applyNumberFormat="1" applyFont="1" applyFill="1" applyBorder="1" applyAlignment="1">
      <alignment horizontal="right" vertical="center" shrinkToFit="1"/>
    </xf>
    <xf numFmtId="182" fontId="2" fillId="2" borderId="33" xfId="0" applyNumberFormat="1" applyFont="1" applyFill="1" applyBorder="1" applyAlignment="1">
      <alignment horizontal="right" vertical="center" shrinkToFit="1"/>
    </xf>
    <xf numFmtId="0" fontId="21" fillId="0" borderId="44" xfId="0" applyFont="1" applyFill="1" applyBorder="1" applyAlignment="1">
      <alignment vertical="center"/>
    </xf>
    <xf numFmtId="0" fontId="21" fillId="0" borderId="6" xfId="0" applyFont="1" applyFill="1" applyBorder="1" applyAlignment="1">
      <alignment vertical="center"/>
    </xf>
    <xf numFmtId="0" fontId="23" fillId="0" borderId="6" xfId="0" applyFont="1" applyFill="1" applyBorder="1" applyAlignment="1">
      <alignment vertical="center"/>
    </xf>
    <xf numFmtId="187" fontId="22" fillId="0" borderId="1" xfId="19" applyNumberFormat="1" applyFont="1" applyFill="1" applyBorder="1" applyAlignment="1">
      <alignment horizontal="right" vertical="center" shrinkToFit="1"/>
    </xf>
    <xf numFmtId="182" fontId="22" fillId="0" borderId="1" xfId="19" applyNumberFormat="1" applyFont="1" applyFill="1" applyBorder="1" applyAlignment="1">
      <alignment horizontal="right" vertical="center" shrinkToFit="1"/>
    </xf>
    <xf numFmtId="0" fontId="23" fillId="0" borderId="35" xfId="0" applyFont="1" applyFill="1" applyBorder="1" applyAlignment="1">
      <alignment vertical="center"/>
    </xf>
    <xf numFmtId="0" fontId="23" fillId="0" borderId="23" xfId="0" applyFont="1" applyFill="1" applyBorder="1" applyAlignment="1">
      <alignment vertical="center"/>
    </xf>
    <xf numFmtId="0" fontId="23" fillId="0" borderId="5" xfId="0" applyFont="1" applyFill="1" applyBorder="1" applyAlignment="1">
      <alignment vertical="center"/>
    </xf>
    <xf numFmtId="0" fontId="30" fillId="0" borderId="32" xfId="0" applyFont="1" applyBorder="1" applyAlignment="1">
      <alignment vertical="center"/>
    </xf>
    <xf numFmtId="41" fontId="2" fillId="0" borderId="48" xfId="8" applyNumberFormat="1" applyFont="1" applyFill="1" applyBorder="1" applyAlignment="1">
      <alignment horizontal="right" vertical="center" shrinkToFit="1"/>
    </xf>
    <xf numFmtId="182" fontId="2" fillId="0" borderId="48" xfId="24" applyNumberFormat="1" applyFont="1" applyFill="1" applyBorder="1" applyAlignment="1" applyProtection="1">
      <alignment horizontal="right" vertical="center" shrinkToFit="1"/>
      <protection locked="0"/>
    </xf>
    <xf numFmtId="41" fontId="2" fillId="3" borderId="48" xfId="8" applyNumberFormat="1" applyFont="1" applyFill="1" applyBorder="1" applyAlignment="1" applyProtection="1">
      <alignment horizontal="right" vertical="center" shrinkToFit="1"/>
      <protection locked="0"/>
    </xf>
    <xf numFmtId="183" fontId="2" fillId="3" borderId="48" xfId="8" applyNumberFormat="1" applyFont="1" applyFill="1" applyBorder="1" applyAlignment="1" applyProtection="1">
      <alignment horizontal="right" vertical="center" shrinkToFit="1"/>
      <protection locked="0"/>
    </xf>
    <xf numFmtId="0" fontId="30" fillId="0" borderId="34" xfId="0" applyFont="1" applyBorder="1" applyAlignment="1">
      <alignment vertical="center"/>
    </xf>
    <xf numFmtId="41" fontId="2" fillId="0" borderId="66" xfId="8" applyNumberFormat="1" applyFont="1" applyFill="1" applyBorder="1" applyAlignment="1">
      <alignment horizontal="right" vertical="center" shrinkToFit="1"/>
    </xf>
    <xf numFmtId="182" fontId="2" fillId="0" borderId="66" xfId="24" applyNumberFormat="1" applyFont="1" applyFill="1" applyBorder="1" applyAlignment="1" applyProtection="1">
      <alignment horizontal="right" vertical="center" shrinkToFit="1"/>
      <protection locked="0"/>
    </xf>
    <xf numFmtId="41" fontId="2" fillId="3" borderId="66" xfId="8" applyNumberFormat="1" applyFont="1" applyFill="1" applyBorder="1" applyAlignment="1" applyProtection="1">
      <alignment horizontal="right" vertical="center" shrinkToFit="1"/>
      <protection locked="0"/>
    </xf>
    <xf numFmtId="183" fontId="2" fillId="3" borderId="66" xfId="8" applyNumberFormat="1" applyFont="1" applyFill="1" applyBorder="1" applyAlignment="1" applyProtection="1">
      <alignment horizontal="right" vertical="center" shrinkToFit="1"/>
      <protection locked="0"/>
    </xf>
    <xf numFmtId="41" fontId="2" fillId="0" borderId="47" xfId="8" applyNumberFormat="1" applyFont="1" applyFill="1" applyBorder="1" applyAlignment="1">
      <alignment horizontal="right" vertical="center" shrinkToFit="1"/>
    </xf>
    <xf numFmtId="182" fontId="2" fillId="0" borderId="47" xfId="24" applyNumberFormat="1" applyFont="1" applyFill="1" applyBorder="1" applyAlignment="1" applyProtection="1">
      <alignment horizontal="right" vertical="center" shrinkToFit="1"/>
      <protection locked="0"/>
    </xf>
    <xf numFmtId="41" fontId="2" fillId="3" borderId="47" xfId="8" applyNumberFormat="1" applyFont="1" applyFill="1" applyBorder="1" applyAlignment="1" applyProtection="1">
      <alignment horizontal="right" vertical="center" shrinkToFit="1"/>
      <protection locked="0"/>
    </xf>
    <xf numFmtId="183" fontId="2" fillId="3" borderId="47" xfId="8" applyNumberFormat="1" applyFont="1" applyFill="1" applyBorder="1" applyAlignment="1" applyProtection="1">
      <alignment horizontal="right" vertical="center" shrinkToFit="1"/>
      <protection locked="0"/>
    </xf>
    <xf numFmtId="0" fontId="21" fillId="0" borderId="36" xfId="0" applyFont="1" applyFill="1" applyBorder="1" applyAlignment="1">
      <alignment vertical="center"/>
    </xf>
    <xf numFmtId="0" fontId="2" fillId="3" borderId="31" xfId="24" applyFont="1" applyFill="1" applyBorder="1" applyAlignment="1">
      <alignment vertical="center"/>
    </xf>
    <xf numFmtId="41" fontId="22" fillId="3" borderId="48" xfId="8" applyNumberFormat="1" applyFont="1" applyFill="1" applyBorder="1" applyAlignment="1">
      <alignment horizontal="right" vertical="center"/>
    </xf>
    <xf numFmtId="182" fontId="22" fillId="3" borderId="48" xfId="24" applyNumberFormat="1" applyFont="1" applyFill="1" applyBorder="1" applyAlignment="1">
      <alignment horizontal="right" vertical="center"/>
    </xf>
    <xf numFmtId="183" fontId="22" fillId="3" borderId="48" xfId="8" applyNumberFormat="1" applyFont="1" applyFill="1" applyBorder="1" applyAlignment="1">
      <alignment horizontal="right" vertical="center"/>
    </xf>
    <xf numFmtId="0" fontId="30" fillId="0" borderId="14" xfId="0" applyFont="1" applyBorder="1" applyAlignment="1">
      <alignment vertical="center"/>
    </xf>
    <xf numFmtId="0" fontId="22" fillId="3" borderId="7" xfId="24" applyFont="1" applyFill="1" applyBorder="1" applyAlignment="1">
      <alignment vertical="center"/>
    </xf>
    <xf numFmtId="183" fontId="22" fillId="3" borderId="66" xfId="8" applyNumberFormat="1" applyFont="1" applyFill="1" applyBorder="1" applyAlignment="1">
      <alignment horizontal="right" vertical="center"/>
    </xf>
    <xf numFmtId="41" fontId="22" fillId="3" borderId="66" xfId="8" applyNumberFormat="1" applyFont="1" applyFill="1" applyBorder="1" applyAlignment="1">
      <alignment horizontal="right" vertical="center"/>
    </xf>
    <xf numFmtId="182" fontId="22" fillId="3" borderId="66" xfId="24" applyNumberFormat="1" applyFont="1" applyFill="1" applyBorder="1" applyAlignment="1">
      <alignment horizontal="right" vertical="center"/>
    </xf>
    <xf numFmtId="0" fontId="31" fillId="0" borderId="31" xfId="0" applyFont="1" applyBorder="1" applyAlignment="1">
      <alignment vertical="center"/>
    </xf>
    <xf numFmtId="0" fontId="31" fillId="0" borderId="16" xfId="0" applyFont="1" applyBorder="1" applyAlignment="1">
      <alignment vertical="center"/>
    </xf>
    <xf numFmtId="0" fontId="31" fillId="0" borderId="28" xfId="0" applyFont="1" applyBorder="1" applyAlignment="1">
      <alignment vertical="center"/>
    </xf>
    <xf numFmtId="0" fontId="31" fillId="0" borderId="14" xfId="0" applyFont="1" applyBorder="1" applyAlignment="1">
      <alignment vertical="center"/>
    </xf>
    <xf numFmtId="49" fontId="13" fillId="0" borderId="44" xfId="17" applyNumberFormat="1" applyFont="1" applyFill="1" applyBorder="1" applyAlignment="1">
      <alignment vertical="center"/>
    </xf>
    <xf numFmtId="0" fontId="13" fillId="0" borderId="40" xfId="24" applyFont="1" applyFill="1" applyBorder="1" applyAlignment="1">
      <alignment vertical="center"/>
    </xf>
    <xf numFmtId="0" fontId="22" fillId="3" borderId="0" xfId="19" applyFont="1" applyFill="1" applyBorder="1" applyAlignment="1">
      <alignment vertical="center"/>
    </xf>
    <xf numFmtId="182" fontId="2" fillId="3" borderId="0" xfId="19" applyNumberFormat="1" applyFont="1" applyFill="1" applyBorder="1" applyAlignment="1">
      <alignment vertical="center"/>
    </xf>
    <xf numFmtId="182" fontId="22" fillId="3" borderId="0" xfId="19" applyNumberFormat="1" applyFont="1" applyFill="1" applyBorder="1" applyAlignment="1">
      <alignment vertical="center"/>
    </xf>
    <xf numFmtId="0" fontId="13" fillId="2" borderId="0" xfId="25" applyFont="1" applyFill="1" applyAlignment="1">
      <alignment vertical="center"/>
    </xf>
    <xf numFmtId="184" fontId="23" fillId="0" borderId="54" xfId="18" applyNumberFormat="1" applyFont="1" applyBorder="1" applyAlignment="1">
      <alignment horizontal="right" vertical="center" shrinkToFit="1"/>
    </xf>
    <xf numFmtId="184" fontId="23" fillId="0" borderId="11" xfId="18" applyNumberFormat="1" applyFont="1" applyBorder="1" applyAlignment="1">
      <alignment horizontal="right" vertical="center" shrinkToFit="1"/>
    </xf>
    <xf numFmtId="177" fontId="2" fillId="0" borderId="12" xfId="18" applyNumberFormat="1" applyFont="1" applyBorder="1" applyAlignment="1">
      <alignment horizontal="right" vertical="center" shrinkToFit="1"/>
    </xf>
    <xf numFmtId="184" fontId="23" fillId="0" borderId="27" xfId="18" applyNumberFormat="1" applyFont="1" applyBorder="1" applyAlignment="1">
      <alignment horizontal="right" vertical="center" shrinkToFit="1"/>
    </xf>
    <xf numFmtId="184" fontId="23" fillId="0" borderId="19" xfId="18" applyNumberFormat="1" applyFont="1" applyBorder="1" applyAlignment="1">
      <alignment horizontal="right" vertical="center" shrinkToFit="1"/>
    </xf>
    <xf numFmtId="177" fontId="2" fillId="0" borderId="20" xfId="18" applyNumberFormat="1" applyFont="1" applyBorder="1" applyAlignment="1">
      <alignment horizontal="right" vertical="center" shrinkToFit="1"/>
    </xf>
    <xf numFmtId="184" fontId="23" fillId="0" borderId="58" xfId="18" applyNumberFormat="1" applyFont="1" applyBorder="1" applyAlignment="1">
      <alignment horizontal="right" vertical="center" shrinkToFit="1"/>
    </xf>
    <xf numFmtId="177" fontId="2" fillId="0" borderId="59" xfId="18" applyNumberFormat="1" applyFont="1" applyBorder="1" applyAlignment="1">
      <alignment horizontal="right" vertical="center" shrinkToFit="1"/>
    </xf>
    <xf numFmtId="184" fontId="23" fillId="0" borderId="36" xfId="18" applyNumberFormat="1" applyFont="1" applyBorder="1" applyAlignment="1">
      <alignment horizontal="right" vertical="center" shrinkToFit="1"/>
    </xf>
    <xf numFmtId="177" fontId="2" fillId="0" borderId="62" xfId="18" applyNumberFormat="1" applyFont="1" applyBorder="1" applyAlignment="1">
      <alignment horizontal="right" vertical="center" shrinkToFit="1"/>
    </xf>
    <xf numFmtId="0" fontId="23" fillId="2" borderId="23" xfId="25" applyFont="1" applyFill="1" applyBorder="1" applyAlignment="1">
      <alignment horizontal="right" vertical="center"/>
    </xf>
    <xf numFmtId="179" fontId="23" fillId="2" borderId="23" xfId="25" applyNumberFormat="1" applyFont="1" applyFill="1" applyBorder="1" applyAlignment="1">
      <alignment horizontal="right" vertical="center"/>
    </xf>
    <xf numFmtId="0" fontId="2" fillId="2" borderId="27" xfId="19" applyFont="1" applyFill="1" applyBorder="1" applyAlignment="1">
      <alignment horizontal="center" vertical="center"/>
    </xf>
    <xf numFmtId="0" fontId="2" fillId="2" borderId="28" xfId="19" applyFont="1" applyFill="1" applyBorder="1" applyAlignment="1">
      <alignment horizontal="center" vertical="center"/>
    </xf>
    <xf numFmtId="0" fontId="2" fillId="2" borderId="14" xfId="19" applyFont="1" applyFill="1" applyBorder="1" applyAlignment="1">
      <alignment horizontal="center" vertical="center"/>
    </xf>
    <xf numFmtId="0" fontId="2" fillId="2" borderId="29" xfId="19" applyFont="1" applyFill="1" applyBorder="1" applyAlignment="1">
      <alignment horizontal="center" vertical="center"/>
    </xf>
    <xf numFmtId="0" fontId="2" fillId="2" borderId="22" xfId="19" applyFont="1" applyFill="1" applyBorder="1" applyAlignment="1">
      <alignment horizontal="center" vertical="center"/>
    </xf>
    <xf numFmtId="0" fontId="2" fillId="2" borderId="34" xfId="19" applyFont="1" applyFill="1" applyBorder="1" applyAlignment="1">
      <alignment horizontal="center" vertical="center"/>
    </xf>
    <xf numFmtId="0" fontId="23" fillId="2" borderId="41" xfId="21" applyFont="1" applyFill="1" applyBorder="1" applyAlignment="1">
      <alignment horizontal="right" vertical="center"/>
    </xf>
    <xf numFmtId="177" fontId="2" fillId="2" borderId="95" xfId="25" applyNumberFormat="1" applyFont="1" applyFill="1" applyBorder="1" applyAlignment="1">
      <alignment horizontal="right" vertical="center" shrinkToFit="1"/>
    </xf>
    <xf numFmtId="0" fontId="2" fillId="2" borderId="93" xfId="19" applyFont="1" applyFill="1" applyBorder="1" applyAlignment="1">
      <alignment horizontal="center" vertical="center" wrapText="1"/>
    </xf>
    <xf numFmtId="0" fontId="2" fillId="3" borderId="32" xfId="19" applyFont="1" applyFill="1" applyBorder="1" applyAlignment="1">
      <alignment horizontal="center" vertical="center"/>
    </xf>
    <xf numFmtId="177" fontId="2" fillId="2" borderId="32" xfId="25" applyNumberFormat="1" applyFont="1" applyFill="1" applyBorder="1" applyAlignment="1">
      <alignment horizontal="right" vertical="center" shrinkToFit="1"/>
    </xf>
    <xf numFmtId="185" fontId="21" fillId="0" borderId="0" xfId="26" applyNumberFormat="1" applyFont="1" applyFill="1" applyAlignment="1">
      <alignment vertical="center"/>
    </xf>
    <xf numFmtId="182" fontId="22" fillId="0" borderId="0" xfId="19" applyNumberFormat="1" applyFont="1" applyFill="1" applyBorder="1" applyAlignment="1">
      <alignment vertical="center"/>
    </xf>
    <xf numFmtId="0" fontId="35" fillId="3" borderId="0" xfId="19" applyFont="1" applyFill="1" applyBorder="1" applyAlignment="1">
      <alignment vertical="center"/>
    </xf>
    <xf numFmtId="0" fontId="35" fillId="3" borderId="0" xfId="19" applyFont="1" applyFill="1" applyBorder="1" applyAlignment="1">
      <alignment horizontal="center" vertical="center"/>
    </xf>
    <xf numFmtId="41" fontId="35" fillId="3" borderId="0" xfId="8" applyNumberFormat="1" applyFont="1" applyFill="1" applyBorder="1" applyAlignment="1">
      <alignment vertical="center"/>
    </xf>
    <xf numFmtId="180" fontId="35" fillId="3" borderId="0" xfId="8" applyFont="1" applyFill="1" applyBorder="1" applyAlignment="1">
      <alignment vertical="center"/>
    </xf>
    <xf numFmtId="177" fontId="22" fillId="0" borderId="17" xfId="19" applyNumberFormat="1" applyFont="1" applyFill="1" applyBorder="1" applyAlignment="1">
      <alignment horizontal="right" vertical="center" shrinkToFit="1"/>
    </xf>
    <xf numFmtId="177" fontId="22" fillId="0" borderId="68" xfId="19" applyNumberFormat="1" applyFont="1" applyFill="1" applyBorder="1" applyAlignment="1">
      <alignment horizontal="right" vertical="center" shrinkToFit="1"/>
    </xf>
    <xf numFmtId="41" fontId="23" fillId="0" borderId="0" xfId="26" applyNumberFormat="1" applyFont="1" applyFill="1" applyAlignment="1">
      <alignment vertical="center"/>
    </xf>
    <xf numFmtId="181" fontId="23" fillId="0" borderId="0" xfId="26" applyNumberFormat="1" applyFont="1" applyFill="1" applyAlignment="1">
      <alignment vertical="center"/>
    </xf>
    <xf numFmtId="188" fontId="23" fillId="0" borderId="0" xfId="26" applyNumberFormat="1" applyFont="1" applyFill="1" applyAlignment="1">
      <alignment vertical="center"/>
    </xf>
    <xf numFmtId="41" fontId="21" fillId="0" borderId="0" xfId="26" applyNumberFormat="1" applyFont="1" applyFill="1" applyAlignment="1">
      <alignment vertical="center"/>
    </xf>
    <xf numFmtId="181" fontId="21" fillId="0" borderId="0" xfId="26" applyNumberFormat="1" applyFont="1" applyFill="1" applyAlignment="1">
      <alignment vertical="center"/>
    </xf>
    <xf numFmtId="188" fontId="21" fillId="0" borderId="0" xfId="26" applyNumberFormat="1" applyFont="1" applyFill="1" applyAlignment="1">
      <alignment vertical="center"/>
    </xf>
    <xf numFmtId="189" fontId="21" fillId="0" borderId="0" xfId="26" applyNumberFormat="1" applyFont="1" applyFill="1" applyAlignment="1">
      <alignment vertical="center"/>
    </xf>
    <xf numFmtId="178" fontId="21" fillId="0" borderId="0" xfId="26" applyNumberFormat="1" applyFont="1" applyFill="1" applyAlignment="1">
      <alignment vertical="center"/>
    </xf>
    <xf numFmtId="190" fontId="21" fillId="0" borderId="0" xfId="26" applyNumberFormat="1" applyFont="1" applyFill="1" applyAlignment="1">
      <alignment vertical="center"/>
    </xf>
    <xf numFmtId="189" fontId="23" fillId="0" borderId="0" xfId="26" applyNumberFormat="1" applyFont="1" applyFill="1" applyAlignment="1">
      <alignment vertical="center"/>
    </xf>
    <xf numFmtId="190" fontId="23" fillId="0" borderId="0" xfId="26" applyNumberFormat="1" applyFont="1" applyFill="1" applyAlignment="1">
      <alignment vertical="center"/>
    </xf>
    <xf numFmtId="0" fontId="2" fillId="2" borderId="27" xfId="19" applyFont="1" applyFill="1" applyBorder="1" applyAlignment="1">
      <alignment horizontal="center" vertical="center" wrapText="1"/>
    </xf>
    <xf numFmtId="0" fontId="2" fillId="3" borderId="0" xfId="19" applyFont="1" applyFill="1" applyBorder="1" applyAlignment="1">
      <alignment horizontal="center" vertical="center"/>
    </xf>
    <xf numFmtId="0" fontId="2" fillId="2" borderId="0" xfId="25" applyFont="1" applyFill="1" applyBorder="1" applyAlignment="1">
      <alignment horizontal="right" vertical="center" shrinkToFit="1"/>
    </xf>
    <xf numFmtId="0" fontId="23" fillId="2" borderId="18" xfId="21" applyFont="1" applyFill="1" applyBorder="1" applyAlignment="1">
      <alignment horizontal="right" vertical="center"/>
    </xf>
    <xf numFmtId="0" fontId="13" fillId="3" borderId="0" xfId="19" applyFont="1" applyFill="1" applyAlignment="1">
      <alignment vertical="center"/>
    </xf>
    <xf numFmtId="0" fontId="43" fillId="2" borderId="0" xfId="25" applyFont="1" applyFill="1" applyAlignment="1">
      <alignment vertical="center"/>
    </xf>
    <xf numFmtId="0" fontId="2" fillId="2" borderId="29" xfId="19" applyFont="1" applyFill="1" applyBorder="1" applyAlignment="1">
      <alignment vertical="center"/>
    </xf>
    <xf numFmtId="0" fontId="2" fillId="3" borderId="36" xfId="19" applyFont="1" applyFill="1" applyBorder="1" applyAlignment="1">
      <alignment horizontal="center" vertical="center"/>
    </xf>
    <xf numFmtId="0" fontId="2" fillId="2" borderId="26" xfId="19" applyFont="1" applyFill="1" applyBorder="1" applyAlignment="1">
      <alignment horizontal="center" vertical="center"/>
    </xf>
    <xf numFmtId="0" fontId="2" fillId="3" borderId="28" xfId="19" applyFont="1" applyFill="1" applyBorder="1" applyAlignment="1">
      <alignment horizontal="center" vertical="center"/>
    </xf>
    <xf numFmtId="0" fontId="2" fillId="2" borderId="53" xfId="19" applyFont="1" applyFill="1" applyBorder="1" applyAlignment="1">
      <alignment horizontal="center" vertical="center"/>
    </xf>
    <xf numFmtId="0" fontId="2" fillId="2" borderId="0" xfId="19" applyFont="1" applyFill="1" applyBorder="1" applyAlignment="1">
      <alignment horizontal="center" vertical="center"/>
    </xf>
    <xf numFmtId="0" fontId="2" fillId="3" borderId="0" xfId="19" applyFont="1" applyFill="1" applyBorder="1" applyAlignment="1">
      <alignment horizontal="right" vertical="center"/>
    </xf>
    <xf numFmtId="184" fontId="23" fillId="0" borderId="54" xfId="18" applyNumberFormat="1" applyFont="1" applyBorder="1" applyAlignment="1">
      <alignment vertical="center" shrinkToFit="1"/>
    </xf>
    <xf numFmtId="0" fontId="20" fillId="0" borderId="31" xfId="0" applyFont="1" applyFill="1" applyBorder="1" applyAlignment="1">
      <alignment horizontal="center" vertical="center" wrapText="1"/>
    </xf>
    <xf numFmtId="182" fontId="2" fillId="2" borderId="31" xfId="19" applyNumberFormat="1" applyFont="1" applyFill="1" applyBorder="1" applyAlignment="1">
      <alignment horizontal="right" vertical="center" shrinkToFit="1"/>
    </xf>
    <xf numFmtId="0" fontId="2" fillId="2" borderId="31" xfId="19" applyFont="1" applyFill="1" applyBorder="1" applyAlignment="1">
      <alignment horizontal="right" vertical="center" shrinkToFit="1"/>
    </xf>
    <xf numFmtId="0" fontId="31" fillId="3" borderId="16" xfId="0" applyFont="1" applyFill="1" applyBorder="1" applyAlignment="1">
      <alignment vertical="center"/>
    </xf>
    <xf numFmtId="0" fontId="30" fillId="3" borderId="7" xfId="0" applyFont="1" applyFill="1" applyBorder="1" applyAlignment="1">
      <alignment vertical="center"/>
    </xf>
    <xf numFmtId="187" fontId="44" fillId="3" borderId="7" xfId="19" applyNumberFormat="1" applyFont="1" applyFill="1" applyBorder="1" applyAlignment="1">
      <alignment horizontal="right" vertical="center" shrinkToFit="1"/>
    </xf>
    <xf numFmtId="187" fontId="44" fillId="3" borderId="15" xfId="8" applyNumberFormat="1" applyFont="1" applyFill="1" applyBorder="1" applyAlignment="1">
      <alignment horizontal="right" vertical="center" shrinkToFit="1"/>
    </xf>
    <xf numFmtId="0" fontId="44" fillId="3" borderId="39" xfId="19" applyFont="1" applyFill="1" applyBorder="1" applyAlignment="1">
      <alignment horizontal="center" vertical="center"/>
    </xf>
    <xf numFmtId="177" fontId="44" fillId="3" borderId="39" xfId="19" applyNumberFormat="1" applyFont="1" applyFill="1" applyBorder="1" applyAlignment="1">
      <alignment horizontal="right" vertical="center" shrinkToFit="1"/>
    </xf>
    <xf numFmtId="0" fontId="30" fillId="3" borderId="23" xfId="0" applyFont="1" applyFill="1" applyBorder="1" applyAlignment="1">
      <alignment vertical="center"/>
    </xf>
    <xf numFmtId="0" fontId="30" fillId="3" borderId="5" xfId="0" applyFont="1" applyFill="1" applyBorder="1" applyAlignment="1">
      <alignment vertical="center"/>
    </xf>
    <xf numFmtId="0" fontId="44" fillId="3" borderId="47" xfId="19" applyFont="1" applyFill="1" applyBorder="1" applyAlignment="1">
      <alignment horizontal="center" vertical="center"/>
    </xf>
    <xf numFmtId="187" fontId="44" fillId="3" borderId="5" xfId="19" applyNumberFormat="1" applyFont="1" applyFill="1" applyBorder="1" applyAlignment="1">
      <alignment horizontal="right" vertical="center" shrinkToFit="1"/>
    </xf>
    <xf numFmtId="177" fontId="44" fillId="3" borderId="47" xfId="19" applyNumberFormat="1" applyFont="1" applyFill="1" applyBorder="1" applyAlignment="1">
      <alignment horizontal="right" vertical="center" shrinkToFit="1"/>
    </xf>
    <xf numFmtId="187" fontId="44" fillId="3" borderId="68" xfId="8" applyNumberFormat="1" applyFont="1" applyFill="1" applyBorder="1" applyAlignment="1">
      <alignment horizontal="right" vertical="center" shrinkToFit="1"/>
    </xf>
    <xf numFmtId="177" fontId="44" fillId="2" borderId="32" xfId="25" applyNumberFormat="1" applyFont="1" applyFill="1" applyBorder="1" applyAlignment="1">
      <alignment horizontal="right" vertical="center" shrinkToFit="1"/>
    </xf>
    <xf numFmtId="0" fontId="44" fillId="2" borderId="33" xfId="25" applyFont="1" applyFill="1" applyBorder="1" applyAlignment="1">
      <alignment vertical="center"/>
    </xf>
    <xf numFmtId="179" fontId="44" fillId="2" borderId="33" xfId="25" applyNumberFormat="1" applyFont="1" applyFill="1" applyBorder="1" applyAlignment="1">
      <alignment vertical="center"/>
    </xf>
    <xf numFmtId="0" fontId="44" fillId="2" borderId="3" xfId="25" applyFont="1" applyFill="1" applyBorder="1" applyAlignment="1">
      <alignment vertical="center"/>
    </xf>
    <xf numFmtId="0" fontId="2" fillId="2" borderId="33" xfId="25" applyFont="1" applyFill="1" applyBorder="1" applyAlignment="1">
      <alignment vertical="center"/>
    </xf>
    <xf numFmtId="179" fontId="2" fillId="2" borderId="33" xfId="25" applyNumberFormat="1" applyFont="1" applyFill="1" applyBorder="1" applyAlignment="1">
      <alignment vertical="center"/>
    </xf>
    <xf numFmtId="0" fontId="2" fillId="2" borderId="3" xfId="25" applyFont="1" applyFill="1" applyBorder="1" applyAlignment="1">
      <alignment vertical="center"/>
    </xf>
    <xf numFmtId="0" fontId="2" fillId="2" borderId="28" xfId="19" applyFont="1" applyFill="1" applyBorder="1" applyAlignment="1">
      <alignment horizontal="center" vertical="center" wrapText="1"/>
    </xf>
    <xf numFmtId="0" fontId="2" fillId="2" borderId="29" xfId="19" applyFont="1" applyFill="1" applyBorder="1" applyAlignment="1">
      <alignment horizontal="center" vertical="center" wrapText="1"/>
    </xf>
    <xf numFmtId="0" fontId="2" fillId="3" borderId="28" xfId="19" applyFont="1" applyFill="1" applyBorder="1" applyAlignment="1">
      <alignment horizontal="center" vertical="center" wrapText="1"/>
    </xf>
    <xf numFmtId="0" fontId="2" fillId="3" borderId="29" xfId="19" applyFont="1" applyFill="1" applyBorder="1" applyAlignment="1">
      <alignment horizontal="center" vertical="center" wrapText="1"/>
    </xf>
    <xf numFmtId="0" fontId="30" fillId="3" borderId="0" xfId="0" applyFont="1" applyFill="1" applyBorder="1" applyAlignment="1">
      <alignment vertical="center"/>
    </xf>
    <xf numFmtId="0" fontId="2" fillId="2" borderId="0" xfId="25" applyFont="1" applyFill="1" applyBorder="1" applyAlignment="1">
      <alignment horizontal="right" vertical="center"/>
    </xf>
    <xf numFmtId="177" fontId="22" fillId="0" borderId="14" xfId="21" applyNumberFormat="1" applyFont="1" applyBorder="1" applyAlignment="1">
      <alignment horizontal="right" vertical="center" shrinkToFit="1"/>
    </xf>
    <xf numFmtId="177" fontId="22" fillId="0" borderId="26" xfId="21" applyNumberFormat="1" applyFont="1" applyBorder="1" applyAlignment="1">
      <alignment horizontal="right" vertical="center" shrinkToFit="1"/>
    </xf>
    <xf numFmtId="177" fontId="22" fillId="0" borderId="22" xfId="21" applyNumberFormat="1" applyFont="1" applyBorder="1" applyAlignment="1">
      <alignment horizontal="right" vertical="center" shrinkToFit="1"/>
    </xf>
    <xf numFmtId="177" fontId="22" fillId="0" borderId="32" xfId="21" applyNumberFormat="1" applyFont="1" applyBorder="1" applyAlignment="1">
      <alignment horizontal="right" vertical="center" shrinkToFit="1"/>
    </xf>
    <xf numFmtId="0" fontId="2" fillId="3" borderId="0" xfId="21" applyFont="1" applyFill="1">
      <alignment vertical="center"/>
    </xf>
    <xf numFmtId="0" fontId="43" fillId="3" borderId="0" xfId="25" applyFont="1" applyFill="1" applyAlignment="1">
      <alignment horizontal="centerContinuous" vertical="center"/>
    </xf>
    <xf numFmtId="0" fontId="43" fillId="3" borderId="0" xfId="25" applyFont="1" applyFill="1" applyAlignment="1">
      <alignment vertical="center"/>
    </xf>
    <xf numFmtId="0" fontId="43" fillId="3" borderId="0" xfId="25" applyFont="1" applyFill="1" applyAlignment="1">
      <alignment horizontal="center" vertical="center"/>
    </xf>
    <xf numFmtId="38" fontId="43" fillId="3" borderId="0" xfId="25" applyNumberFormat="1" applyFont="1" applyFill="1" applyAlignment="1">
      <alignment vertical="center"/>
    </xf>
    <xf numFmtId="0" fontId="35" fillId="3" borderId="0" xfId="25" applyFont="1" applyFill="1" applyAlignment="1">
      <alignment horizontal="center" vertical="center"/>
    </xf>
    <xf numFmtId="0" fontId="2" fillId="3" borderId="0" xfId="19" applyFont="1" applyFill="1" applyAlignment="1">
      <alignment horizontal="center" vertical="center"/>
    </xf>
    <xf numFmtId="0" fontId="23" fillId="2" borderId="0" xfId="21" applyFont="1" applyFill="1" applyAlignment="1">
      <alignment horizontal="right" vertical="center"/>
    </xf>
    <xf numFmtId="0" fontId="2" fillId="2" borderId="0" xfId="25" applyFont="1" applyFill="1" applyAlignment="1">
      <alignment horizontal="right" vertical="center" shrinkToFit="1"/>
    </xf>
    <xf numFmtId="0" fontId="35" fillId="3" borderId="0" xfId="25" applyFont="1" applyFill="1" applyAlignment="1">
      <alignment horizontal="centerContinuous" vertical="center"/>
    </xf>
    <xf numFmtId="38" fontId="35" fillId="3" borderId="0" xfId="25" applyNumberFormat="1" applyFont="1" applyFill="1" applyAlignment="1">
      <alignment vertical="center"/>
    </xf>
    <xf numFmtId="0" fontId="18"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22" fillId="0" borderId="0" xfId="19" applyFont="1" applyAlignment="1">
      <alignment vertical="center"/>
    </xf>
    <xf numFmtId="0" fontId="23" fillId="0" borderId="0" xfId="26" applyFont="1" applyAlignment="1">
      <alignment vertical="center"/>
    </xf>
    <xf numFmtId="0" fontId="13" fillId="0" borderId="0" xfId="26" applyFont="1" applyAlignment="1">
      <alignment vertical="center"/>
    </xf>
    <xf numFmtId="0" fontId="20" fillId="0" borderId="0" xfId="0" applyFont="1">
      <alignment vertical="center"/>
    </xf>
    <xf numFmtId="0" fontId="20" fillId="0" borderId="0" xfId="0" applyFont="1" applyAlignment="1">
      <alignment horizontal="center" vertical="center"/>
    </xf>
    <xf numFmtId="55" fontId="20" fillId="3" borderId="0" xfId="0" applyNumberFormat="1" applyFont="1" applyFill="1" applyAlignment="1">
      <alignment horizontal="right" vertical="center"/>
    </xf>
    <xf numFmtId="0" fontId="20" fillId="0" borderId="0" xfId="0" applyFont="1" applyAlignment="1">
      <alignment horizontal="right" vertical="center"/>
    </xf>
    <xf numFmtId="0" fontId="20" fillId="0" borderId="0" xfId="19" applyFont="1" applyAlignment="1">
      <alignment horizontal="right" vertical="center"/>
    </xf>
    <xf numFmtId="0" fontId="21" fillId="0" borderId="0" xfId="26" applyFont="1" applyAlignment="1">
      <alignment vertical="center"/>
    </xf>
    <xf numFmtId="0" fontId="20" fillId="0" borderId="16" xfId="0" applyFont="1" applyBorder="1" applyAlignment="1">
      <alignment horizontal="center" vertical="center"/>
    </xf>
    <xf numFmtId="0" fontId="20" fillId="0" borderId="7" xfId="0" applyFont="1" applyBorder="1" applyAlignment="1">
      <alignment horizontal="center" vertical="center"/>
    </xf>
    <xf numFmtId="0" fontId="20" fillId="0" borderId="15" xfId="0" applyFont="1" applyBorder="1" applyAlignment="1">
      <alignment horizontal="center"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6" xfId="0" applyFont="1" applyBorder="1" applyAlignment="1">
      <alignment horizontal="center" vertical="center"/>
    </xf>
    <xf numFmtId="0" fontId="20" fillId="0" borderId="31" xfId="0" applyFont="1" applyBorder="1" applyAlignment="1">
      <alignment horizontal="center" vertical="center" wrapText="1"/>
    </xf>
    <xf numFmtId="0" fontId="20" fillId="0" borderId="0" xfId="19" applyFont="1" applyAlignment="1">
      <alignment horizontal="center" vertical="center"/>
    </xf>
    <xf numFmtId="0" fontId="20" fillId="0" borderId="43" xfId="0" applyFont="1" applyBorder="1" applyAlignment="1">
      <alignment horizontal="center" vertical="center"/>
    </xf>
    <xf numFmtId="0" fontId="20" fillId="0" borderId="31" xfId="0" applyFont="1" applyBorder="1" applyAlignment="1">
      <alignment horizontal="center"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44" xfId="0" applyFont="1" applyBorder="1" applyAlignment="1">
      <alignment horizontal="center" vertical="center" wrapText="1"/>
    </xf>
    <xf numFmtId="0" fontId="20" fillId="0" borderId="16" xfId="0" applyFont="1" applyBorder="1" applyAlignment="1">
      <alignment horizontal="centerContinuous" vertical="center"/>
    </xf>
    <xf numFmtId="0" fontId="20" fillId="0" borderId="7" xfId="0" applyFont="1" applyBorder="1" applyAlignment="1">
      <alignment horizontal="centerContinuous" vertical="center"/>
    </xf>
    <xf numFmtId="0" fontId="22" fillId="0" borderId="39" xfId="0" applyFont="1" applyBorder="1" applyAlignment="1">
      <alignment horizontal="center" vertical="center"/>
    </xf>
    <xf numFmtId="177" fontId="22" fillId="0" borderId="39" xfId="0" applyNumberFormat="1" applyFont="1" applyBorder="1" applyAlignment="1">
      <alignment horizontal="right" vertical="center" shrinkToFit="1"/>
    </xf>
    <xf numFmtId="177" fontId="2" fillId="0" borderId="39" xfId="26" applyNumberFormat="1" applyFont="1" applyBorder="1" applyAlignment="1">
      <alignment horizontal="right" vertical="center" shrinkToFit="1"/>
    </xf>
    <xf numFmtId="182" fontId="2" fillId="2" borderId="0" xfId="19" applyNumberFormat="1" applyFont="1" applyFill="1" applyAlignment="1">
      <alignment horizontal="right" vertical="center" shrinkToFit="1"/>
    </xf>
    <xf numFmtId="0" fontId="20" fillId="0" borderId="16" xfId="0" applyFont="1" applyBorder="1">
      <alignment vertical="center"/>
    </xf>
    <xf numFmtId="0" fontId="20" fillId="0" borderId="7" xfId="0" applyFont="1" applyBorder="1">
      <alignment vertical="center"/>
    </xf>
    <xf numFmtId="0" fontId="22" fillId="0" borderId="45" xfId="0" applyFont="1" applyBorder="1" applyAlignment="1">
      <alignment horizontal="center" vertical="center"/>
    </xf>
    <xf numFmtId="187" fontId="22" fillId="0" borderId="45" xfId="0" applyNumberFormat="1" applyFont="1" applyBorder="1" applyAlignment="1">
      <alignment horizontal="right" vertical="center" shrinkToFit="1"/>
    </xf>
    <xf numFmtId="177" fontId="22" fillId="0" borderId="45" xfId="0" applyNumberFormat="1" applyFont="1" applyBorder="1" applyAlignment="1">
      <alignment horizontal="right" vertical="center" shrinkToFit="1"/>
    </xf>
    <xf numFmtId="181" fontId="22" fillId="0" borderId="45" xfId="0" applyNumberFormat="1" applyFont="1" applyBorder="1" applyAlignment="1">
      <alignment horizontal="right" vertical="center" shrinkToFit="1"/>
    </xf>
    <xf numFmtId="177" fontId="2" fillId="0" borderId="45" xfId="26" applyNumberFormat="1" applyFont="1" applyBorder="1" applyAlignment="1">
      <alignment horizontal="right" vertical="center" shrinkToFit="1"/>
    </xf>
    <xf numFmtId="182" fontId="2" fillId="0" borderId="45" xfId="26" applyNumberFormat="1" applyFont="1" applyBorder="1" applyAlignment="1">
      <alignment horizontal="right" vertical="center" shrinkToFit="1"/>
    </xf>
    <xf numFmtId="0" fontId="22" fillId="0" borderId="25" xfId="0" applyFont="1" applyBorder="1">
      <alignment vertical="center"/>
    </xf>
    <xf numFmtId="0" fontId="22" fillId="0" borderId="2" xfId="0" applyFont="1" applyBorder="1">
      <alignment vertical="center"/>
    </xf>
    <xf numFmtId="0" fontId="22" fillId="0" borderId="65" xfId="0" applyFont="1" applyBorder="1">
      <alignment vertical="center"/>
    </xf>
    <xf numFmtId="0" fontId="22" fillId="0" borderId="46" xfId="0" applyFont="1" applyBorder="1" applyAlignment="1">
      <alignment horizontal="center" vertical="center"/>
    </xf>
    <xf numFmtId="187" fontId="22" fillId="0" borderId="46" xfId="0" applyNumberFormat="1" applyFont="1" applyBorder="1" applyAlignment="1">
      <alignment horizontal="right" vertical="center" shrinkToFit="1"/>
    </xf>
    <xf numFmtId="177" fontId="22" fillId="0" borderId="46" xfId="0" applyNumberFormat="1" applyFont="1" applyBorder="1" applyAlignment="1">
      <alignment horizontal="right" vertical="center" shrinkToFit="1"/>
    </xf>
    <xf numFmtId="181" fontId="22" fillId="0" borderId="46" xfId="0" applyNumberFormat="1" applyFont="1" applyBorder="1" applyAlignment="1">
      <alignment horizontal="right" vertical="center" shrinkToFit="1"/>
    </xf>
    <xf numFmtId="182" fontId="22" fillId="0" borderId="46" xfId="0" applyNumberFormat="1" applyFont="1" applyBorder="1" applyAlignment="1">
      <alignment horizontal="right" vertical="center" shrinkToFit="1"/>
    </xf>
    <xf numFmtId="0" fontId="22" fillId="0" borderId="31" xfId="0" applyFont="1" applyBorder="1">
      <alignment vertical="center"/>
    </xf>
    <xf numFmtId="0" fontId="22" fillId="0" borderId="38" xfId="0" applyFont="1" applyBorder="1" applyAlignment="1">
      <alignment horizontal="center" vertical="center"/>
    </xf>
    <xf numFmtId="187" fontId="22" fillId="0" borderId="38" xfId="0" applyNumberFormat="1" applyFont="1" applyBorder="1" applyAlignment="1">
      <alignment horizontal="right" vertical="center" shrinkToFit="1"/>
    </xf>
    <xf numFmtId="177" fontId="22" fillId="0" borderId="38" xfId="0" applyNumberFormat="1" applyFont="1" applyBorder="1" applyAlignment="1">
      <alignment horizontal="right" vertical="center" shrinkToFit="1"/>
    </xf>
    <xf numFmtId="181" fontId="22" fillId="0" borderId="38" xfId="0" applyNumberFormat="1" applyFont="1" applyBorder="1" applyAlignment="1">
      <alignment horizontal="right" vertical="center" shrinkToFit="1"/>
    </xf>
    <xf numFmtId="182" fontId="22" fillId="0" borderId="38" xfId="0" applyNumberFormat="1" applyFont="1" applyBorder="1" applyAlignment="1">
      <alignment horizontal="right" vertical="center" shrinkToFit="1"/>
    </xf>
    <xf numFmtId="0" fontId="22" fillId="0" borderId="7" xfId="0" applyFont="1" applyBorder="1">
      <alignment vertical="center"/>
    </xf>
    <xf numFmtId="187" fontId="22" fillId="0" borderId="39" xfId="0" applyNumberFormat="1" applyFont="1" applyBorder="1" applyAlignment="1">
      <alignment horizontal="right" vertical="center" shrinkToFit="1"/>
    </xf>
    <xf numFmtId="181" fontId="22" fillId="0" borderId="39" xfId="0" applyNumberFormat="1" applyFont="1" applyBorder="1" applyAlignment="1">
      <alignment horizontal="right" vertical="center" shrinkToFit="1"/>
    </xf>
    <xf numFmtId="182" fontId="22" fillId="0" borderId="39" xfId="0" applyNumberFormat="1" applyFont="1" applyBorder="1" applyAlignment="1">
      <alignment horizontal="right" vertical="center" shrinkToFit="1"/>
    </xf>
    <xf numFmtId="0" fontId="20" fillId="0" borderId="23" xfId="0" applyFont="1" applyBorder="1">
      <alignment vertical="center"/>
    </xf>
    <xf numFmtId="0" fontId="22" fillId="0" borderId="5" xfId="0" applyFont="1" applyBorder="1">
      <alignment vertical="center"/>
    </xf>
    <xf numFmtId="0" fontId="22" fillId="0" borderId="68" xfId="0" applyFont="1" applyBorder="1">
      <alignment vertical="center"/>
    </xf>
    <xf numFmtId="0" fontId="22" fillId="0" borderId="47" xfId="0" applyFont="1" applyBorder="1" applyAlignment="1">
      <alignment horizontal="center" vertical="center"/>
    </xf>
    <xf numFmtId="187" fontId="22" fillId="0" borderId="47" xfId="0" applyNumberFormat="1" applyFont="1" applyBorder="1" applyAlignment="1">
      <alignment horizontal="right" vertical="center" shrinkToFit="1"/>
    </xf>
    <xf numFmtId="177" fontId="22" fillId="0" borderId="47" xfId="0" applyNumberFormat="1" applyFont="1" applyBorder="1" applyAlignment="1">
      <alignment horizontal="right" vertical="center" shrinkToFit="1"/>
    </xf>
    <xf numFmtId="181" fontId="22" fillId="0" borderId="47" xfId="0" applyNumberFormat="1" applyFont="1" applyBorder="1" applyAlignment="1">
      <alignment horizontal="right" vertical="center" shrinkToFit="1"/>
    </xf>
    <xf numFmtId="182" fontId="22" fillId="0" borderId="47" xfId="0" applyNumberFormat="1" applyFont="1" applyBorder="1" applyAlignment="1">
      <alignment horizontal="right" vertical="center" shrinkToFit="1"/>
    </xf>
    <xf numFmtId="0" fontId="20" fillId="0" borderId="31" xfId="0" applyFont="1" applyBorder="1">
      <alignment vertical="center"/>
    </xf>
    <xf numFmtId="187" fontId="22" fillId="0" borderId="0" xfId="0" applyNumberFormat="1" applyFont="1" applyAlignment="1">
      <alignment horizontal="right" vertical="center" shrinkToFit="1"/>
    </xf>
    <xf numFmtId="187" fontId="22" fillId="0" borderId="2" xfId="0" applyNumberFormat="1" applyFont="1" applyBorder="1" applyAlignment="1">
      <alignment horizontal="right" vertical="center" shrinkToFit="1"/>
    </xf>
    <xf numFmtId="187" fontId="22" fillId="0" borderId="7" xfId="0" applyNumberFormat="1" applyFont="1" applyBorder="1" applyAlignment="1">
      <alignment horizontal="right" vertical="center" shrinkToFit="1"/>
    </xf>
    <xf numFmtId="0" fontId="22" fillId="0" borderId="23" xfId="0" applyFont="1" applyBorder="1">
      <alignment vertical="center"/>
    </xf>
    <xf numFmtId="0" fontId="22" fillId="0" borderId="92" xfId="0" applyFont="1" applyBorder="1">
      <alignment vertical="center"/>
    </xf>
    <xf numFmtId="0" fontId="20" fillId="0" borderId="18" xfId="0" applyFont="1" applyBorder="1">
      <alignment vertical="center"/>
    </xf>
    <xf numFmtId="0" fontId="22" fillId="0" borderId="4" xfId="0" applyFont="1" applyBorder="1">
      <alignment vertical="center"/>
    </xf>
    <xf numFmtId="0" fontId="22" fillId="0" borderId="17" xfId="0" applyFont="1" applyBorder="1">
      <alignment vertical="center"/>
    </xf>
    <xf numFmtId="182" fontId="22" fillId="0" borderId="45" xfId="0" applyNumberFormat="1" applyFont="1" applyBorder="1" applyAlignment="1">
      <alignment horizontal="right" vertical="center" shrinkToFit="1"/>
    </xf>
    <xf numFmtId="0" fontId="20" fillId="0" borderId="35" xfId="0" applyFont="1" applyBorder="1">
      <alignment vertical="center"/>
    </xf>
    <xf numFmtId="0" fontId="22" fillId="0" borderId="67" xfId="0" applyFont="1" applyBorder="1">
      <alignment vertical="center"/>
    </xf>
    <xf numFmtId="0" fontId="22" fillId="0" borderId="91" xfId="0" applyFont="1" applyBorder="1">
      <alignment vertical="center"/>
    </xf>
    <xf numFmtId="0" fontId="22" fillId="0" borderId="66" xfId="0" applyFont="1" applyBorder="1" applyAlignment="1">
      <alignment horizontal="center" vertical="center"/>
    </xf>
    <xf numFmtId="187" fontId="22" fillId="0" borderId="66" xfId="0" applyNumberFormat="1" applyFont="1" applyBorder="1" applyAlignment="1">
      <alignment horizontal="right" vertical="center" shrinkToFit="1"/>
    </xf>
    <xf numFmtId="177" fontId="22" fillId="0" borderId="66" xfId="0" applyNumberFormat="1" applyFont="1" applyBorder="1" applyAlignment="1">
      <alignment horizontal="right" vertical="center" shrinkToFit="1"/>
    </xf>
    <xf numFmtId="181" fontId="22" fillId="0" borderId="66" xfId="0" applyNumberFormat="1" applyFont="1" applyBorder="1" applyAlignment="1">
      <alignment horizontal="right" vertical="center" shrinkToFit="1"/>
    </xf>
    <xf numFmtId="182" fontId="22" fillId="0" borderId="66" xfId="0" applyNumberFormat="1" applyFont="1" applyBorder="1" applyAlignment="1">
      <alignment horizontal="right" vertical="center" shrinkToFit="1"/>
    </xf>
    <xf numFmtId="0" fontId="22" fillId="0" borderId="33" xfId="0" applyFont="1" applyBorder="1">
      <alignment vertical="center"/>
    </xf>
    <xf numFmtId="0" fontId="22" fillId="0" borderId="3" xfId="0" applyFont="1" applyBorder="1">
      <alignment vertical="center"/>
    </xf>
    <xf numFmtId="0" fontId="22" fillId="0" borderId="90" xfId="0" applyFont="1" applyBorder="1">
      <alignment vertical="center"/>
    </xf>
    <xf numFmtId="0" fontId="22" fillId="0" borderId="48" xfId="0" applyFont="1" applyBorder="1" applyAlignment="1">
      <alignment horizontal="center" vertical="center"/>
    </xf>
    <xf numFmtId="187" fontId="22" fillId="0" borderId="48" xfId="0" applyNumberFormat="1" applyFont="1" applyBorder="1" applyAlignment="1">
      <alignment horizontal="right" vertical="center" shrinkToFit="1"/>
    </xf>
    <xf numFmtId="177" fontId="22" fillId="0" borderId="48" xfId="0" applyNumberFormat="1" applyFont="1" applyBorder="1" applyAlignment="1">
      <alignment horizontal="right" vertical="center" shrinkToFit="1"/>
    </xf>
    <xf numFmtId="181" fontId="22" fillId="0" borderId="48" xfId="0" applyNumberFormat="1" applyFont="1" applyBorder="1" applyAlignment="1">
      <alignment horizontal="right" vertical="center" shrinkToFit="1"/>
    </xf>
    <xf numFmtId="182" fontId="22" fillId="0" borderId="48" xfId="0" applyNumberFormat="1" applyFont="1" applyBorder="1" applyAlignment="1">
      <alignment horizontal="right" vertical="center" shrinkToFit="1"/>
    </xf>
    <xf numFmtId="0" fontId="20" fillId="0" borderId="33" xfId="0" applyFont="1" applyBorder="1">
      <alignment vertical="center"/>
    </xf>
    <xf numFmtId="0" fontId="20" fillId="0" borderId="25" xfId="0" applyFont="1" applyBorder="1">
      <alignment vertical="center"/>
    </xf>
    <xf numFmtId="0" fontId="22" fillId="0" borderId="11" xfId="0" applyFont="1" applyBorder="1" applyAlignment="1">
      <alignment horizontal="center" vertical="center"/>
    </xf>
    <xf numFmtId="0" fontId="22" fillId="0" borderId="0" xfId="19" applyFont="1" applyAlignment="1">
      <alignment horizontal="center" vertical="center"/>
    </xf>
    <xf numFmtId="184" fontId="45" fillId="0" borderId="54" xfId="18" applyNumberFormat="1" applyFont="1" applyBorder="1" applyAlignment="1">
      <alignment horizontal="right" vertical="center" shrinkToFit="1"/>
    </xf>
    <xf numFmtId="184" fontId="45" fillId="0" borderId="27" xfId="18" applyNumberFormat="1" applyFont="1" applyBorder="1" applyAlignment="1">
      <alignment horizontal="right" vertical="center" shrinkToFit="1"/>
    </xf>
    <xf numFmtId="184" fontId="45" fillId="0" borderId="19" xfId="18" applyNumberFormat="1" applyFont="1" applyBorder="1" applyAlignment="1">
      <alignment horizontal="right" vertical="center" shrinkToFit="1"/>
    </xf>
    <xf numFmtId="184" fontId="45" fillId="0" borderId="58" xfId="18" applyNumberFormat="1" applyFont="1" applyBorder="1" applyAlignment="1">
      <alignment horizontal="right" vertical="center" shrinkToFit="1"/>
    </xf>
    <xf numFmtId="184" fontId="45" fillId="0" borderId="11" xfId="18" applyNumberFormat="1" applyFont="1" applyBorder="1" applyAlignment="1">
      <alignment horizontal="right" vertical="center" shrinkToFit="1"/>
    </xf>
    <xf numFmtId="176" fontId="2" fillId="2" borderId="37" xfId="25" applyNumberFormat="1" applyFont="1" applyFill="1" applyBorder="1" applyAlignment="1">
      <alignment horizontal="right" vertical="center"/>
    </xf>
    <xf numFmtId="176" fontId="2" fillId="2" borderId="96" xfId="25" applyNumberFormat="1" applyFont="1" applyFill="1" applyBorder="1" applyAlignment="1">
      <alignment horizontal="right" vertical="center"/>
    </xf>
    <xf numFmtId="179" fontId="23" fillId="2" borderId="41" xfId="21" applyNumberFormat="1" applyFont="1" applyFill="1" applyBorder="1" applyAlignment="1">
      <alignment horizontal="center" vertical="center"/>
    </xf>
    <xf numFmtId="179" fontId="23" fillId="2" borderId="37" xfId="21" applyNumberFormat="1" applyFont="1" applyFill="1" applyBorder="1" applyAlignment="1">
      <alignment horizontal="center" vertical="center"/>
    </xf>
    <xf numFmtId="176" fontId="2" fillId="2" borderId="67" xfId="25" applyNumberFormat="1" applyFont="1" applyFill="1" applyBorder="1" applyAlignment="1">
      <alignment horizontal="right" vertical="center"/>
    </xf>
    <xf numFmtId="176" fontId="2" fillId="2" borderId="89" xfId="25" applyNumberFormat="1" applyFont="1" applyFill="1" applyBorder="1" applyAlignment="1">
      <alignment horizontal="right" vertical="center"/>
    </xf>
    <xf numFmtId="179" fontId="23" fillId="2" borderId="35" xfId="21" applyNumberFormat="1" applyFont="1" applyFill="1" applyBorder="1" applyAlignment="1">
      <alignment horizontal="center" vertical="center"/>
    </xf>
    <xf numFmtId="179" fontId="23" fillId="2" borderId="67" xfId="21" applyNumberFormat="1" applyFont="1" applyFill="1" applyBorder="1" applyAlignment="1">
      <alignment horizontal="center" vertical="center"/>
    </xf>
    <xf numFmtId="176" fontId="2" fillId="2" borderId="5" xfId="25" applyNumberFormat="1" applyFont="1" applyFill="1" applyBorder="1" applyAlignment="1">
      <alignment horizontal="right" vertical="center"/>
    </xf>
    <xf numFmtId="176" fontId="2" fillId="2" borderId="24" xfId="25" applyNumberFormat="1" applyFont="1" applyFill="1" applyBorder="1" applyAlignment="1">
      <alignment horizontal="right" vertical="center"/>
    </xf>
    <xf numFmtId="179" fontId="23" fillId="2" borderId="23" xfId="21" applyNumberFormat="1" applyFont="1" applyFill="1" applyBorder="1" applyAlignment="1">
      <alignment horizontal="center" vertical="center"/>
    </xf>
    <xf numFmtId="179" fontId="23" fillId="2" borderId="5" xfId="21" applyNumberFormat="1" applyFont="1" applyFill="1" applyBorder="1" applyAlignment="1">
      <alignment horizontal="center" vertical="center"/>
    </xf>
    <xf numFmtId="176" fontId="2" fillId="2" borderId="2" xfId="25" applyNumberFormat="1" applyFont="1" applyFill="1" applyBorder="1" applyAlignment="1">
      <alignment horizontal="right" vertical="center"/>
    </xf>
    <xf numFmtId="176" fontId="2" fillId="2" borderId="88" xfId="25" applyNumberFormat="1" applyFont="1" applyFill="1" applyBorder="1" applyAlignment="1">
      <alignment horizontal="right" vertical="center"/>
    </xf>
    <xf numFmtId="179" fontId="23" fillId="2" borderId="25" xfId="21" applyNumberFormat="1" applyFont="1" applyFill="1" applyBorder="1" applyAlignment="1">
      <alignment horizontal="center" vertical="center"/>
    </xf>
    <xf numFmtId="179" fontId="23" fillId="2" borderId="2" xfId="21" applyNumberFormat="1" applyFont="1" applyFill="1" applyBorder="1" applyAlignment="1">
      <alignment horizontal="center" vertical="center"/>
    </xf>
    <xf numFmtId="179" fontId="23" fillId="2" borderId="25" xfId="25" applyNumberFormat="1" applyFont="1" applyFill="1" applyBorder="1" applyAlignment="1">
      <alignment horizontal="center" vertical="center"/>
    </xf>
    <xf numFmtId="0" fontId="23" fillId="2" borderId="2" xfId="25" applyFont="1" applyFill="1" applyBorder="1" applyAlignment="1">
      <alignment horizontal="center" vertical="center"/>
    </xf>
    <xf numFmtId="176" fontId="2" fillId="2" borderId="4" xfId="25" applyNumberFormat="1" applyFont="1" applyFill="1" applyBorder="1" applyAlignment="1">
      <alignment horizontal="right" vertical="center"/>
    </xf>
    <xf numFmtId="176" fontId="2" fillId="2" borderId="87" xfId="25" applyNumberFormat="1" applyFont="1" applyFill="1" applyBorder="1" applyAlignment="1">
      <alignment horizontal="right" vertical="center"/>
    </xf>
    <xf numFmtId="179" fontId="23" fillId="2" borderId="18" xfId="25" applyNumberFormat="1" applyFont="1" applyFill="1" applyBorder="1" applyAlignment="1">
      <alignment horizontal="center" vertical="center"/>
    </xf>
    <xf numFmtId="0" fontId="23" fillId="2" borderId="4" xfId="25" applyFont="1" applyFill="1" applyBorder="1" applyAlignment="1">
      <alignment horizontal="center" vertical="center"/>
    </xf>
    <xf numFmtId="0" fontId="34" fillId="3" borderId="23" xfId="19" applyFont="1" applyFill="1" applyBorder="1" applyAlignment="1">
      <alignment horizontal="center" vertical="center" wrapText="1"/>
    </xf>
    <xf numFmtId="0" fontId="34" fillId="3" borderId="68" xfId="19" applyFont="1" applyFill="1" applyBorder="1" applyAlignment="1">
      <alignment horizontal="center" vertical="center" wrapText="1"/>
    </xf>
    <xf numFmtId="179" fontId="23" fillId="2" borderId="23" xfId="25" applyNumberFormat="1" applyFont="1" applyFill="1" applyBorder="1" applyAlignment="1">
      <alignment horizontal="center" vertical="center"/>
    </xf>
    <xf numFmtId="0" fontId="23" fillId="2" borderId="5" xfId="25" applyFont="1" applyFill="1" applyBorder="1" applyAlignment="1">
      <alignment horizontal="center" vertical="center"/>
    </xf>
    <xf numFmtId="0" fontId="34" fillId="3" borderId="25" xfId="19" applyFont="1" applyFill="1" applyBorder="1" applyAlignment="1">
      <alignment horizontal="center" vertical="center" wrapText="1"/>
    </xf>
    <xf numFmtId="0" fontId="34" fillId="3" borderId="65" xfId="19" applyFont="1" applyFill="1" applyBorder="1" applyAlignment="1">
      <alignment horizontal="center" vertical="center" wrapText="1"/>
    </xf>
    <xf numFmtId="0" fontId="34" fillId="3" borderId="25" xfId="19" applyFont="1" applyFill="1" applyBorder="1" applyAlignment="1">
      <alignment horizontal="center" vertical="center"/>
    </xf>
    <xf numFmtId="0" fontId="34" fillId="3" borderId="65" xfId="19" applyFont="1" applyFill="1" applyBorder="1" applyAlignment="1">
      <alignment horizontal="center" vertical="center"/>
    </xf>
    <xf numFmtId="177" fontId="13" fillId="2" borderId="85" xfId="25" applyNumberFormat="1" applyFont="1" applyFill="1" applyBorder="1" applyAlignment="1">
      <alignment horizontal="right" vertical="center"/>
    </xf>
    <xf numFmtId="177" fontId="13" fillId="2" borderId="86" xfId="25" applyNumberFormat="1" applyFont="1" applyFill="1" applyBorder="1" applyAlignment="1">
      <alignment horizontal="right" vertical="center"/>
    </xf>
    <xf numFmtId="177" fontId="13" fillId="2" borderId="81" xfId="25" applyNumberFormat="1" applyFont="1" applyFill="1" applyBorder="1" applyAlignment="1">
      <alignment horizontal="right" vertical="center"/>
    </xf>
    <xf numFmtId="177" fontId="13" fillId="2" borderId="69" xfId="25" applyNumberFormat="1" applyFont="1" applyFill="1" applyBorder="1" applyAlignment="1">
      <alignment horizontal="right" vertical="center"/>
    </xf>
    <xf numFmtId="177" fontId="13" fillId="2" borderId="70" xfId="25" applyNumberFormat="1" applyFont="1" applyFill="1" applyBorder="1" applyAlignment="1">
      <alignment horizontal="right" vertical="center"/>
    </xf>
    <xf numFmtId="0" fontId="34" fillId="3" borderId="11" xfId="19" applyFont="1" applyFill="1" applyBorder="1" applyAlignment="1">
      <alignment horizontal="center" vertical="center"/>
    </xf>
    <xf numFmtId="0" fontId="34" fillId="3" borderId="14" xfId="19" applyFont="1" applyFill="1" applyBorder="1" applyAlignment="1">
      <alignment horizontal="center" vertical="center"/>
    </xf>
    <xf numFmtId="178" fontId="13" fillId="2" borderId="97" xfId="25" applyNumberFormat="1" applyFont="1" applyFill="1" applyBorder="1" applyAlignment="1">
      <alignment horizontal="right" vertical="center"/>
    </xf>
    <xf numFmtId="178" fontId="13" fillId="2" borderId="98" xfId="25" applyNumberFormat="1" applyFont="1" applyFill="1" applyBorder="1" applyAlignment="1">
      <alignment horizontal="right" vertical="center"/>
    </xf>
    <xf numFmtId="178" fontId="13" fillId="2" borderId="99" xfId="25" applyNumberFormat="1" applyFont="1" applyFill="1" applyBorder="1" applyAlignment="1">
      <alignment horizontal="right" vertical="center"/>
    </xf>
    <xf numFmtId="0" fontId="2" fillId="2" borderId="16" xfId="25" applyFont="1" applyFill="1" applyBorder="1" applyAlignment="1">
      <alignment horizontal="center" vertical="center"/>
    </xf>
    <xf numFmtId="0" fontId="2" fillId="2" borderId="15" xfId="25" applyFont="1" applyFill="1" applyBorder="1" applyAlignment="1">
      <alignment horizontal="center" vertical="center"/>
    </xf>
    <xf numFmtId="0" fontId="2" fillId="2" borderId="41" xfId="25" applyFont="1" applyFill="1" applyBorder="1" applyAlignment="1">
      <alignment horizontal="center" vertical="center"/>
    </xf>
    <xf numFmtId="0" fontId="2" fillId="2" borderId="42" xfId="25" applyFont="1" applyFill="1" applyBorder="1" applyAlignment="1">
      <alignment horizontal="center" vertical="center"/>
    </xf>
    <xf numFmtId="0" fontId="13" fillId="2" borderId="74" xfId="25" applyFont="1" applyFill="1" applyBorder="1" applyAlignment="1">
      <alignment horizontal="center" vertical="center" wrapText="1"/>
    </xf>
    <xf numFmtId="0" fontId="13" fillId="2" borderId="75" xfId="25" applyFont="1" applyFill="1" applyBorder="1" applyAlignment="1">
      <alignment horizontal="center" vertical="center"/>
    </xf>
    <xf numFmtId="0" fontId="13" fillId="2" borderId="74" xfId="25" applyFont="1" applyFill="1" applyBorder="1" applyAlignment="1">
      <alignment horizontal="center" vertical="center"/>
    </xf>
    <xf numFmtId="176" fontId="15" fillId="2" borderId="76" xfId="25" applyNumberFormat="1" applyFont="1" applyFill="1" applyBorder="1" applyAlignment="1">
      <alignment vertical="center"/>
    </xf>
    <xf numFmtId="176" fontId="15" fillId="2" borderId="77" xfId="25" applyNumberFormat="1" applyFont="1" applyFill="1" applyBorder="1" applyAlignment="1">
      <alignment vertical="center"/>
    </xf>
    <xf numFmtId="0" fontId="23" fillId="2" borderId="78" xfId="25" applyFont="1" applyFill="1" applyBorder="1" applyAlignment="1">
      <alignment horizontal="right" vertical="center"/>
    </xf>
    <xf numFmtId="0" fontId="23" fillId="2" borderId="76" xfId="25" applyFont="1" applyFill="1" applyBorder="1" applyAlignment="1">
      <alignment horizontal="right" vertical="center"/>
    </xf>
    <xf numFmtId="176" fontId="15" fillId="2" borderId="79" xfId="25" applyNumberFormat="1" applyFont="1" applyFill="1" applyBorder="1" applyAlignment="1">
      <alignment vertical="center"/>
    </xf>
    <xf numFmtId="177" fontId="13" fillId="2" borderId="80" xfId="25" applyNumberFormat="1" applyFont="1" applyFill="1" applyBorder="1" applyAlignment="1">
      <alignment horizontal="right" vertical="center"/>
    </xf>
    <xf numFmtId="0" fontId="13" fillId="2" borderId="69" xfId="25" applyFont="1" applyFill="1" applyBorder="1" applyAlignment="1">
      <alignment horizontal="center" vertical="center"/>
    </xf>
    <xf numFmtId="0" fontId="13" fillId="2" borderId="70" xfId="25" applyFont="1" applyFill="1" applyBorder="1" applyAlignment="1">
      <alignment horizontal="center" vertical="center"/>
    </xf>
    <xf numFmtId="0" fontId="13" fillId="2" borderId="71" xfId="25" applyFont="1" applyFill="1" applyBorder="1" applyAlignment="1">
      <alignment horizontal="center" vertical="center"/>
    </xf>
    <xf numFmtId="0" fontId="13" fillId="2" borderId="72" xfId="25" applyFont="1" applyFill="1" applyBorder="1" applyAlignment="1">
      <alignment horizontal="center" vertical="center"/>
    </xf>
    <xf numFmtId="0" fontId="13" fillId="2" borderId="73" xfId="25" applyFont="1" applyFill="1" applyBorder="1" applyAlignment="1">
      <alignment horizontal="center" vertical="center"/>
    </xf>
    <xf numFmtId="0" fontId="13" fillId="2" borderId="75" xfId="25" applyFont="1" applyFill="1" applyBorder="1" applyAlignment="1">
      <alignment vertical="center"/>
    </xf>
    <xf numFmtId="0" fontId="13" fillId="2" borderId="74" xfId="25" applyFont="1" applyFill="1" applyBorder="1" applyAlignment="1">
      <alignment vertical="center"/>
    </xf>
    <xf numFmtId="176" fontId="16" fillId="2" borderId="77" xfId="25" applyNumberFormat="1" applyFont="1" applyFill="1" applyBorder="1" applyAlignment="1">
      <alignment vertical="center"/>
    </xf>
    <xf numFmtId="0" fontId="13" fillId="2" borderId="82" xfId="25" applyFont="1" applyFill="1" applyBorder="1" applyAlignment="1">
      <alignment horizontal="center" vertical="center"/>
    </xf>
    <xf numFmtId="0" fontId="37" fillId="0" borderId="76" xfId="19" applyFont="1" applyBorder="1"/>
    <xf numFmtId="0" fontId="37" fillId="0" borderId="77" xfId="19" applyFont="1" applyBorder="1"/>
    <xf numFmtId="0" fontId="13" fillId="2" borderId="10" xfId="25" applyFont="1" applyFill="1" applyBorder="1" applyAlignment="1">
      <alignment horizontal="center" vertical="center"/>
    </xf>
    <xf numFmtId="0" fontId="13" fillId="2" borderId="9" xfId="25" applyFont="1" applyFill="1" applyBorder="1" applyAlignment="1">
      <alignment horizontal="center" vertical="center"/>
    </xf>
    <xf numFmtId="0" fontId="13" fillId="2" borderId="83" xfId="25" applyFont="1" applyFill="1" applyBorder="1" applyAlignment="1">
      <alignment horizontal="center" vertical="center"/>
    </xf>
    <xf numFmtId="0" fontId="13" fillId="2" borderId="10" xfId="25" applyFont="1" applyFill="1" applyBorder="1" applyAlignment="1" applyProtection="1">
      <alignment horizontal="center" vertical="center"/>
      <protection locked="0"/>
    </xf>
    <xf numFmtId="0" fontId="13" fillId="2" borderId="9" xfId="25" applyFont="1" applyFill="1" applyBorder="1" applyAlignment="1" applyProtection="1">
      <alignment horizontal="center" vertical="center"/>
      <protection locked="0"/>
    </xf>
    <xf numFmtId="0" fontId="13" fillId="2" borderId="84" xfId="25" applyFont="1" applyFill="1" applyBorder="1" applyAlignment="1" applyProtection="1">
      <alignment horizontal="center" vertical="center"/>
      <protection locked="0"/>
    </xf>
    <xf numFmtId="0" fontId="13" fillId="2" borderId="80" xfId="25" applyFont="1" applyFill="1" applyBorder="1" applyAlignment="1">
      <alignment horizontal="center" vertical="center"/>
    </xf>
    <xf numFmtId="0" fontId="37" fillId="0" borderId="81" xfId="19" applyFont="1" applyBorder="1"/>
    <xf numFmtId="0" fontId="13" fillId="2" borderId="72" xfId="25" applyFont="1" applyFill="1" applyBorder="1" applyAlignment="1">
      <alignment vertical="center"/>
    </xf>
    <xf numFmtId="178" fontId="13" fillId="2" borderId="69" xfId="25" applyNumberFormat="1" applyFont="1" applyFill="1" applyBorder="1" applyAlignment="1">
      <alignment horizontal="right" vertical="center"/>
    </xf>
    <xf numFmtId="178" fontId="13" fillId="2" borderId="73" xfId="25" applyNumberFormat="1" applyFont="1" applyFill="1" applyBorder="1" applyAlignment="1">
      <alignment horizontal="right" vertical="center"/>
    </xf>
    <xf numFmtId="0" fontId="20" fillId="0" borderId="41"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1" xfId="19" applyFont="1" applyFill="1" applyBorder="1" applyAlignment="1">
      <alignment horizontal="center" vertical="center"/>
    </xf>
    <xf numFmtId="0" fontId="20" fillId="0" borderId="37" xfId="19" applyFont="1" applyFill="1" applyBorder="1" applyAlignment="1">
      <alignment horizontal="center" vertical="center"/>
    </xf>
    <xf numFmtId="0" fontId="20" fillId="0" borderId="42" xfId="19" applyFont="1" applyFill="1" applyBorder="1" applyAlignment="1">
      <alignment horizontal="center" vertical="center"/>
    </xf>
    <xf numFmtId="0" fontId="20" fillId="3" borderId="44" xfId="24" applyFont="1" applyFill="1" applyBorder="1" applyAlignment="1">
      <alignment horizontal="center" vertical="center" wrapText="1"/>
    </xf>
    <xf numFmtId="0" fontId="20" fillId="3" borderId="6" xfId="24" applyFont="1" applyFill="1" applyBorder="1" applyAlignment="1">
      <alignment horizontal="center" vertical="center" wrapText="1"/>
    </xf>
    <xf numFmtId="0" fontId="20" fillId="3" borderId="40" xfId="24" applyFont="1" applyFill="1" applyBorder="1" applyAlignment="1">
      <alignment horizontal="center" vertical="center" wrapText="1"/>
    </xf>
    <xf numFmtId="49" fontId="13" fillId="0" borderId="44" xfId="24" applyNumberFormat="1" applyFont="1" applyFill="1" applyBorder="1" applyAlignment="1">
      <alignment horizontal="center" vertical="center"/>
    </xf>
    <xf numFmtId="49" fontId="13" fillId="0" borderId="40" xfId="24" applyNumberFormat="1" applyFont="1" applyFill="1" applyBorder="1" applyAlignment="1">
      <alignment horizontal="center" vertical="center"/>
    </xf>
    <xf numFmtId="0" fontId="30" fillId="3" borderId="0" xfId="0" applyFont="1" applyFill="1" applyBorder="1" applyAlignment="1">
      <alignment vertical="center"/>
    </xf>
    <xf numFmtId="0" fontId="36" fillId="3" borderId="0" xfId="0" applyFont="1" applyFill="1" applyBorder="1" applyAlignment="1">
      <alignment vertical="center"/>
    </xf>
    <xf numFmtId="0" fontId="20" fillId="0" borderId="41" xfId="0" applyFont="1" applyBorder="1" applyAlignment="1">
      <alignment horizontal="center" vertical="center"/>
    </xf>
    <xf numFmtId="0" fontId="20" fillId="0" borderId="37" xfId="0" applyFont="1" applyBorder="1" applyAlignment="1">
      <alignment horizontal="center" vertical="center"/>
    </xf>
    <xf numFmtId="0" fontId="20" fillId="0" borderId="42" xfId="0" applyFont="1" applyBorder="1" applyAlignment="1">
      <alignment horizontal="center" vertical="center"/>
    </xf>
    <xf numFmtId="0" fontId="2" fillId="2" borderId="0" xfId="25" applyFont="1" applyFill="1" applyAlignment="1">
      <alignment horizontal="right" vertical="center"/>
    </xf>
    <xf numFmtId="0" fontId="23" fillId="2" borderId="0" xfId="21" applyFont="1" applyFill="1" applyAlignment="1">
      <alignment horizontal="center" vertical="center"/>
    </xf>
    <xf numFmtId="179" fontId="23" fillId="2" borderId="18" xfId="21" applyNumberFormat="1" applyFont="1" applyFill="1" applyBorder="1" applyAlignment="1">
      <alignment horizontal="center" vertical="center"/>
    </xf>
    <xf numFmtId="179" fontId="23" fillId="2" borderId="4" xfId="21" applyNumberFormat="1" applyFont="1" applyFill="1" applyBorder="1" applyAlignment="1">
      <alignment horizontal="center" vertical="center"/>
    </xf>
    <xf numFmtId="0" fontId="2" fillId="2" borderId="44" xfId="25" applyFont="1" applyFill="1" applyBorder="1" applyAlignment="1">
      <alignment horizontal="center" vertical="center"/>
    </xf>
    <xf numFmtId="0" fontId="2" fillId="2" borderId="40" xfId="25" applyFont="1" applyFill="1" applyBorder="1" applyAlignment="1">
      <alignment horizontal="center" vertical="center"/>
    </xf>
    <xf numFmtId="176" fontId="2" fillId="2" borderId="18" xfId="25" applyNumberFormat="1" applyFont="1" applyFill="1" applyBorder="1" applyAlignment="1">
      <alignment horizontal="right" vertical="center"/>
    </xf>
    <xf numFmtId="0" fontId="34" fillId="3" borderId="18" xfId="19" applyFont="1" applyFill="1" applyBorder="1" applyAlignment="1">
      <alignment horizontal="center" vertical="center"/>
    </xf>
    <xf numFmtId="0" fontId="34" fillId="3" borderId="17" xfId="19" applyFont="1" applyFill="1" applyBorder="1" applyAlignment="1">
      <alignment horizontal="center" vertical="center"/>
    </xf>
    <xf numFmtId="176" fontId="2" fillId="2" borderId="25" xfId="25" applyNumberFormat="1" applyFont="1" applyFill="1" applyBorder="1" applyAlignment="1">
      <alignment horizontal="right" vertical="center"/>
    </xf>
    <xf numFmtId="176" fontId="2" fillId="2" borderId="23" xfId="25" applyNumberFormat="1" applyFont="1" applyFill="1" applyBorder="1" applyAlignment="1">
      <alignment horizontal="right" vertical="center"/>
    </xf>
    <xf numFmtId="176" fontId="2" fillId="2" borderId="3" xfId="25" applyNumberFormat="1" applyFont="1" applyFill="1" applyBorder="1" applyAlignment="1">
      <alignment horizontal="right" vertical="center"/>
    </xf>
    <xf numFmtId="176" fontId="2" fillId="2" borderId="94" xfId="25" applyNumberFormat="1" applyFont="1" applyFill="1" applyBorder="1" applyAlignment="1">
      <alignment horizontal="right" vertical="center"/>
    </xf>
    <xf numFmtId="176" fontId="2" fillId="2" borderId="33" xfId="25" applyNumberFormat="1" applyFont="1" applyFill="1" applyBorder="1" applyAlignment="1">
      <alignment horizontal="right" vertical="center"/>
    </xf>
    <xf numFmtId="0" fontId="12" fillId="0" borderId="0" xfId="20" applyFont="1" applyAlignment="1">
      <alignment horizontal="center"/>
    </xf>
  </cellXfs>
  <cellStyles count="27">
    <cellStyle name="oft Excel]_x000d__x000a_Comment=open=/f を指定すると、ユーザー定義関数を関数貼り付けの一覧に登録することができます。_x000d__x000a_Maximized" xfId="1" xr:uid="{00000000-0005-0000-0000-000000000000}"/>
    <cellStyle name="パーセント 2" xfId="2" xr:uid="{00000000-0005-0000-0000-000001000000}"/>
    <cellStyle name="パーセント 3" xfId="3" xr:uid="{00000000-0005-0000-0000-000002000000}"/>
    <cellStyle name="ハイパーリンク" xfId="4" builtinId="8"/>
    <cellStyle name="_x001d__x000c_&quot;_x001b__x000d__x0015_U_x0001_h_x0007_\K_x0007__x0001__x0001_" xfId="5" xr:uid="{00000000-0005-0000-0000-000004000000}"/>
    <cellStyle name="_x001d__x000c_&quot;_x001b__x000d__x0015_U_x0001_h_x0007_\K_x000f__x0001__x0001_" xfId="6" xr:uid="{00000000-0005-0000-0000-000005000000}"/>
    <cellStyle name="_x001d__x000c_&quot;_x001b__x000d__x0015_U_x0001_h_x0007_珣_x0007__x0001__x0001_" xfId="7" xr:uid="{00000000-0005-0000-0000-000006000000}"/>
    <cellStyle name="桁区切り" xfId="8" builtinId="6"/>
    <cellStyle name="桁区切り 2" xfId="9" xr:uid="{00000000-0005-0000-0000-000008000000}"/>
    <cellStyle name="桁区切り 3" xfId="10" xr:uid="{00000000-0005-0000-0000-000009000000}"/>
    <cellStyle name="桁区切り 4" xfId="11" xr:uid="{00000000-0005-0000-0000-00000A000000}"/>
    <cellStyle name="桁区切り 5" xfId="12" xr:uid="{00000000-0005-0000-0000-00000B000000}"/>
    <cellStyle name="桁区切り 5 2" xfId="13" xr:uid="{00000000-0005-0000-0000-00000C000000}"/>
    <cellStyle name="桁区切り 6" xfId="14" xr:uid="{00000000-0005-0000-0000-00000D000000}"/>
    <cellStyle name="桁区切り 7" xfId="15" xr:uid="{00000000-0005-0000-0000-00000E000000}"/>
    <cellStyle name="桁区切り 8" xfId="16" xr:uid="{00000000-0005-0000-0000-00000F000000}"/>
    <cellStyle name="桁区切り_清水（国別表）" xfId="17" xr:uid="{00000000-0005-0000-0000-000010000000}"/>
    <cellStyle name="標準" xfId="0" builtinId="0"/>
    <cellStyle name="標準 2" xfId="18" xr:uid="{00000000-0005-0000-0000-000012000000}"/>
    <cellStyle name="標準 2 2" xfId="19" xr:uid="{00000000-0005-0000-0000-000013000000}"/>
    <cellStyle name="標準 2 2 2" xfId="20" xr:uid="{00000000-0005-0000-0000-000014000000}"/>
    <cellStyle name="標準 3" xfId="21" xr:uid="{00000000-0005-0000-0000-000015000000}"/>
    <cellStyle name="標準 4" xfId="22" xr:uid="{00000000-0005-0000-0000-000016000000}"/>
    <cellStyle name="標準 5" xfId="23" xr:uid="{00000000-0005-0000-0000-000017000000}"/>
    <cellStyle name="標準_清水（国別表）" xfId="24" xr:uid="{00000000-0005-0000-0000-000018000000}"/>
    <cellStyle name="標準_発表時配付資料(H17.2.22)" xfId="25" xr:uid="{00000000-0005-0000-0000-000019000000}"/>
    <cellStyle name="標準_発表時配付資料(最終版)" xfId="26" xr:uid="{00000000-0005-0000-0000-00001A00000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89204330708661417"/>
          <c:h val="0.61514006790760767"/>
        </c:manualLayout>
      </c:layout>
      <c:barChart>
        <c:barDir val="col"/>
        <c:grouping val="clustered"/>
        <c:varyColors val="0"/>
        <c:ser>
          <c:idx val="0"/>
          <c:order val="0"/>
          <c:tx>
            <c:strRef>
              <c:f>'P1'!$C$73</c:f>
              <c:strCache>
                <c:ptCount val="1"/>
                <c:pt idx="0">
                  <c:v>上期</c:v>
                </c:pt>
              </c:strCache>
            </c:strRef>
          </c:tx>
          <c:spPr>
            <a:solidFill>
              <a:schemeClr val="bg1"/>
            </a:solidFill>
            <a:ln>
              <a:solidFill>
                <a:srgbClr val="000000"/>
              </a:solidFill>
            </a:ln>
          </c:spPr>
          <c:invertIfNegative val="0"/>
          <c:cat>
            <c:strRef>
              <c:f>'P1'!$B$74:$B$78</c:f>
              <c:strCache>
                <c:ptCount val="5"/>
                <c:pt idx="0">
                  <c:v>令和4年</c:v>
                </c:pt>
                <c:pt idx="1">
                  <c:v>令和5年</c:v>
                </c:pt>
                <c:pt idx="2">
                  <c:v>令和6年</c:v>
                </c:pt>
                <c:pt idx="3">
                  <c:v>令和7年</c:v>
                </c:pt>
                <c:pt idx="4">
                  <c:v>令和8年</c:v>
                </c:pt>
              </c:strCache>
            </c:strRef>
          </c:cat>
          <c:val>
            <c:numRef>
              <c:f>'P1'!$C$74:$C$78</c:f>
              <c:numCache>
                <c:formatCode>#,##0_);[Red]\(#,##0\)</c:formatCode>
                <c:ptCount val="5"/>
                <c:pt idx="0">
                  <c:v>10.18537845</c:v>
                </c:pt>
                <c:pt idx="1">
                  <c:v>10.92494615</c:v>
                </c:pt>
                <c:pt idx="2">
                  <c:v>12.150687322</c:v>
                </c:pt>
                <c:pt idx="3">
                  <c:v>12.421624546</c:v>
                </c:pt>
                <c:pt idx="4">
                  <c:v>13.466631790999999</c:v>
                </c:pt>
              </c:numCache>
            </c:numRef>
          </c:val>
          <c:extLst>
            <c:ext xmlns:c16="http://schemas.microsoft.com/office/drawing/2014/chart" uri="{C3380CC4-5D6E-409C-BE32-E72D297353CC}">
              <c16:uniqueId val="{00000000-C20A-41EB-B7CC-E1578D324CD0}"/>
            </c:ext>
          </c:extLst>
        </c:ser>
        <c:ser>
          <c:idx val="1"/>
          <c:order val="1"/>
          <c:tx>
            <c:strRef>
              <c:f>'P1'!$D$73</c:f>
              <c:strCache>
                <c:ptCount val="1"/>
                <c:pt idx="0">
                  <c:v>下期</c:v>
                </c:pt>
              </c:strCache>
            </c:strRef>
          </c:tx>
          <c:spPr>
            <a:solidFill>
              <a:schemeClr val="accent6">
                <a:lumMod val="40000"/>
                <a:lumOff val="60000"/>
              </a:schemeClr>
            </a:solidFill>
            <a:ln>
              <a:solidFill>
                <a:schemeClr val="tx1"/>
              </a:solidFill>
            </a:ln>
          </c:spPr>
          <c:invertIfNegative val="0"/>
          <c:cat>
            <c:strRef>
              <c:f>'P1'!$B$74:$B$78</c:f>
              <c:strCache>
                <c:ptCount val="5"/>
                <c:pt idx="0">
                  <c:v>令和4年</c:v>
                </c:pt>
                <c:pt idx="1">
                  <c:v>令和5年</c:v>
                </c:pt>
                <c:pt idx="2">
                  <c:v>令和6年</c:v>
                </c:pt>
                <c:pt idx="3">
                  <c:v>令和7年</c:v>
                </c:pt>
                <c:pt idx="4">
                  <c:v>令和8年</c:v>
                </c:pt>
              </c:strCache>
            </c:strRef>
          </c:cat>
          <c:val>
            <c:numRef>
              <c:f>'P1'!$D$74:$D$78</c:f>
              <c:numCache>
                <c:formatCode>#,##0_);[Red]\(#,##0\)</c:formatCode>
                <c:ptCount val="5"/>
                <c:pt idx="0">
                  <c:v>11.471632899999999</c:v>
                </c:pt>
                <c:pt idx="1">
                  <c:v>13.023252616000001</c:v>
                </c:pt>
                <c:pt idx="2">
                  <c:v>12.992685329</c:v>
                </c:pt>
                <c:pt idx="3">
                  <c:v>13.078800661000001</c:v>
                </c:pt>
              </c:numCache>
            </c:numRef>
          </c:val>
          <c:extLst>
            <c:ext xmlns:c16="http://schemas.microsoft.com/office/drawing/2014/chart" uri="{C3380CC4-5D6E-409C-BE32-E72D297353CC}">
              <c16:uniqueId val="{00000001-C20A-41EB-B7CC-E1578D324CD0}"/>
            </c:ext>
          </c:extLst>
        </c:ser>
        <c:dLbls>
          <c:showLegendKey val="0"/>
          <c:showVal val="0"/>
          <c:showCatName val="0"/>
          <c:showSerName val="0"/>
          <c:showPercent val="0"/>
          <c:showBubbleSize val="0"/>
        </c:dLbls>
        <c:gapWidth val="100"/>
        <c:axId val="324096448"/>
        <c:axId val="324094488"/>
      </c:barChart>
      <c:catAx>
        <c:axId val="3240964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4488"/>
        <c:crosses val="autoZero"/>
        <c:auto val="1"/>
        <c:lblAlgn val="ctr"/>
        <c:lblOffset val="100"/>
        <c:tickLblSkip val="1"/>
        <c:tickMarkSkip val="1"/>
        <c:noMultiLvlLbl val="0"/>
      </c:catAx>
      <c:valAx>
        <c:axId val="324094488"/>
        <c:scaling>
          <c:orientation val="minMax"/>
          <c:max val="14"/>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6448"/>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89204330708661417"/>
          <c:h val="0.61514006790760767"/>
        </c:manualLayout>
      </c:layout>
      <c:barChart>
        <c:barDir val="col"/>
        <c:grouping val="clustered"/>
        <c:varyColors val="0"/>
        <c:ser>
          <c:idx val="0"/>
          <c:order val="0"/>
          <c:tx>
            <c:strRef>
              <c:f>'P1'!$H$73</c:f>
              <c:strCache>
                <c:ptCount val="1"/>
                <c:pt idx="0">
                  <c:v>上期</c:v>
                </c:pt>
              </c:strCache>
            </c:strRef>
          </c:tx>
          <c:spPr>
            <a:solidFill>
              <a:schemeClr val="bg1"/>
            </a:solidFill>
            <a:ln>
              <a:solidFill>
                <a:srgbClr val="000000"/>
              </a:solidFill>
            </a:ln>
          </c:spPr>
          <c:invertIfNegative val="0"/>
          <c:cat>
            <c:strRef>
              <c:f>'P1'!$G$74:$G$78</c:f>
              <c:strCache>
                <c:ptCount val="5"/>
                <c:pt idx="0">
                  <c:v>令和4年</c:v>
                </c:pt>
                <c:pt idx="1">
                  <c:v>令和5年</c:v>
                </c:pt>
                <c:pt idx="2">
                  <c:v>令和6年</c:v>
                </c:pt>
                <c:pt idx="3">
                  <c:v>令和7年</c:v>
                </c:pt>
                <c:pt idx="4">
                  <c:v>令和8年</c:v>
                </c:pt>
              </c:strCache>
            </c:strRef>
          </c:cat>
          <c:val>
            <c:numRef>
              <c:f>'P1'!$H$74:$H$78</c:f>
              <c:numCache>
                <c:formatCode>#,##0_);[Red]\(#,##0\)</c:formatCode>
                <c:ptCount val="5"/>
                <c:pt idx="0">
                  <c:v>6.4792983130000001</c:v>
                </c:pt>
                <c:pt idx="1">
                  <c:v>6.8999651740000001</c:v>
                </c:pt>
                <c:pt idx="2">
                  <c:v>6.8359197490000003</c:v>
                </c:pt>
                <c:pt idx="3">
                  <c:v>7.1554940729999998</c:v>
                </c:pt>
                <c:pt idx="4">
                  <c:v>7.7778946659999999</c:v>
                </c:pt>
              </c:numCache>
            </c:numRef>
          </c:val>
          <c:extLst>
            <c:ext xmlns:c16="http://schemas.microsoft.com/office/drawing/2014/chart" uri="{C3380CC4-5D6E-409C-BE32-E72D297353CC}">
              <c16:uniqueId val="{00000000-5B4C-4E23-8895-4144D7933966}"/>
            </c:ext>
          </c:extLst>
        </c:ser>
        <c:ser>
          <c:idx val="1"/>
          <c:order val="1"/>
          <c:tx>
            <c:strRef>
              <c:f>'P1'!$I$73</c:f>
              <c:strCache>
                <c:ptCount val="1"/>
                <c:pt idx="0">
                  <c:v>下期</c:v>
                </c:pt>
              </c:strCache>
            </c:strRef>
          </c:tx>
          <c:spPr>
            <a:solidFill>
              <a:schemeClr val="accent6">
                <a:lumMod val="40000"/>
                <a:lumOff val="60000"/>
              </a:schemeClr>
            </a:solidFill>
            <a:ln>
              <a:solidFill>
                <a:schemeClr val="tx1"/>
              </a:solidFill>
            </a:ln>
          </c:spPr>
          <c:invertIfNegative val="0"/>
          <c:cat>
            <c:strRef>
              <c:f>'P1'!$G$74:$G$78</c:f>
              <c:strCache>
                <c:ptCount val="5"/>
                <c:pt idx="0">
                  <c:v>令和4年</c:v>
                </c:pt>
                <c:pt idx="1">
                  <c:v>令和5年</c:v>
                </c:pt>
                <c:pt idx="2">
                  <c:v>令和6年</c:v>
                </c:pt>
                <c:pt idx="3">
                  <c:v>令和7年</c:v>
                </c:pt>
                <c:pt idx="4">
                  <c:v>令和8年</c:v>
                </c:pt>
              </c:strCache>
            </c:strRef>
          </c:cat>
          <c:val>
            <c:numRef>
              <c:f>'P1'!$I$74:$I$78</c:f>
              <c:numCache>
                <c:formatCode>#,##0_);[Red]\(#,##0\)</c:formatCode>
                <c:ptCount val="5"/>
                <c:pt idx="0">
                  <c:v>7.5849485110000003</c:v>
                </c:pt>
                <c:pt idx="1">
                  <c:v>7.0182618559999996</c:v>
                </c:pt>
                <c:pt idx="2">
                  <c:v>7.1962555940000001</c:v>
                </c:pt>
                <c:pt idx="3">
                  <c:v>7.0527935380000004</c:v>
                </c:pt>
              </c:numCache>
            </c:numRef>
          </c:val>
          <c:extLst>
            <c:ext xmlns:c16="http://schemas.microsoft.com/office/drawing/2014/chart" uri="{C3380CC4-5D6E-409C-BE32-E72D297353CC}">
              <c16:uniqueId val="{00000001-5B4C-4E23-8895-4144D7933966}"/>
            </c:ext>
          </c:extLst>
        </c:ser>
        <c:dLbls>
          <c:showLegendKey val="0"/>
          <c:showVal val="0"/>
          <c:showCatName val="0"/>
          <c:showSerName val="0"/>
          <c:showPercent val="0"/>
          <c:showBubbleSize val="0"/>
        </c:dLbls>
        <c:gapWidth val="100"/>
        <c:axId val="324093312"/>
        <c:axId val="324094096"/>
      </c:barChart>
      <c:catAx>
        <c:axId val="3240933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4096"/>
        <c:crosses val="autoZero"/>
        <c:auto val="1"/>
        <c:lblAlgn val="ctr"/>
        <c:lblOffset val="100"/>
        <c:tickLblSkip val="1"/>
        <c:tickMarkSkip val="1"/>
        <c:noMultiLvlLbl val="0"/>
      </c:catAx>
      <c:valAx>
        <c:axId val="324094096"/>
        <c:scaling>
          <c:orientation val="minMax"/>
          <c:max val="14"/>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3312"/>
        <c:crosses val="autoZero"/>
        <c:crossBetween val="between"/>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輸出額 </a:t>
            </a:r>
            <a:r>
              <a:rPr lang="ja-JP" altLang="en-US"/>
              <a:t>推移</a:t>
            </a:r>
          </a:p>
        </c:rich>
      </c:tx>
      <c:layout>
        <c:manualLayout>
          <c:xMode val="edge"/>
          <c:yMode val="edge"/>
          <c:x val="0.40469973890339428"/>
          <c:y val="3.5493827160493825E-2"/>
        </c:manualLayout>
      </c:layout>
      <c:overlay val="0"/>
      <c:spPr>
        <a:noFill/>
        <a:ln w="25400">
          <a:noFill/>
        </a:ln>
      </c:spPr>
    </c:title>
    <c:autoTitleDeleted val="0"/>
    <c:plotArea>
      <c:layout>
        <c:manualLayout>
          <c:layoutTarget val="inner"/>
          <c:xMode val="edge"/>
          <c:yMode val="edge"/>
          <c:x val="8.6161879895561358E-2"/>
          <c:y val="0.18981567299475988"/>
          <c:w val="0.89204330708661417"/>
          <c:h val="0.61514006790760767"/>
        </c:manualLayout>
      </c:layout>
      <c:barChart>
        <c:barDir val="col"/>
        <c:grouping val="clustered"/>
        <c:varyColors val="0"/>
        <c:ser>
          <c:idx val="0"/>
          <c:order val="0"/>
          <c:tx>
            <c:strRef>
              <c:f>'P17'!$C$73</c:f>
              <c:strCache>
                <c:ptCount val="1"/>
                <c:pt idx="0">
                  <c:v>上期</c:v>
                </c:pt>
              </c:strCache>
            </c:strRef>
          </c:tx>
          <c:spPr>
            <a:solidFill>
              <a:schemeClr val="bg1"/>
            </a:solidFill>
            <a:ln>
              <a:solidFill>
                <a:srgbClr val="000000"/>
              </a:solidFill>
            </a:ln>
          </c:spPr>
          <c:invertIfNegative val="0"/>
          <c:cat>
            <c:strRef>
              <c:f>'P17'!$B$74:$B$78</c:f>
              <c:strCache>
                <c:ptCount val="5"/>
                <c:pt idx="0">
                  <c:v>令和4年</c:v>
                </c:pt>
                <c:pt idx="1">
                  <c:v>令和5年</c:v>
                </c:pt>
                <c:pt idx="2">
                  <c:v>令和6年</c:v>
                </c:pt>
                <c:pt idx="3">
                  <c:v>令和7年</c:v>
                </c:pt>
                <c:pt idx="4">
                  <c:v>令和8年</c:v>
                </c:pt>
              </c:strCache>
            </c:strRef>
          </c:cat>
          <c:val>
            <c:numRef>
              <c:f>'P17'!$C$74:$C$78</c:f>
              <c:numCache>
                <c:formatCode>#,##0_);[Red]\(#,##0\)</c:formatCode>
                <c:ptCount val="5"/>
                <c:pt idx="0">
                  <c:v>6.6126442250000004</c:v>
                </c:pt>
                <c:pt idx="1">
                  <c:v>6.9895889860000002</c:v>
                </c:pt>
                <c:pt idx="2">
                  <c:v>7.7342643249999998</c:v>
                </c:pt>
                <c:pt idx="3">
                  <c:v>8.0705698239999997</c:v>
                </c:pt>
                <c:pt idx="4">
                  <c:v>8.5374851429999996</c:v>
                </c:pt>
              </c:numCache>
            </c:numRef>
          </c:val>
          <c:extLst>
            <c:ext xmlns:c16="http://schemas.microsoft.com/office/drawing/2014/chart" uri="{C3380CC4-5D6E-409C-BE32-E72D297353CC}">
              <c16:uniqueId val="{00000000-4965-4D51-A58C-A3040606CCC6}"/>
            </c:ext>
          </c:extLst>
        </c:ser>
        <c:ser>
          <c:idx val="1"/>
          <c:order val="1"/>
          <c:tx>
            <c:strRef>
              <c:f>'P17'!$D$73</c:f>
              <c:strCache>
                <c:ptCount val="1"/>
                <c:pt idx="0">
                  <c:v>下期</c:v>
                </c:pt>
              </c:strCache>
            </c:strRef>
          </c:tx>
          <c:spPr>
            <a:solidFill>
              <a:schemeClr val="accent6">
                <a:lumMod val="40000"/>
                <a:lumOff val="60000"/>
              </a:schemeClr>
            </a:solidFill>
            <a:ln>
              <a:solidFill>
                <a:schemeClr val="tx1"/>
              </a:solidFill>
            </a:ln>
          </c:spPr>
          <c:invertIfNegative val="0"/>
          <c:cat>
            <c:strRef>
              <c:f>'P17'!$B$74:$B$78</c:f>
              <c:strCache>
                <c:ptCount val="5"/>
                <c:pt idx="0">
                  <c:v>令和4年</c:v>
                </c:pt>
                <c:pt idx="1">
                  <c:v>令和5年</c:v>
                </c:pt>
                <c:pt idx="2">
                  <c:v>令和6年</c:v>
                </c:pt>
                <c:pt idx="3">
                  <c:v>令和7年</c:v>
                </c:pt>
                <c:pt idx="4">
                  <c:v>令和8年</c:v>
                </c:pt>
              </c:strCache>
            </c:strRef>
          </c:cat>
          <c:val>
            <c:numRef>
              <c:f>'P17'!$D$74:$D$78</c:f>
              <c:numCache>
                <c:formatCode>#,##0_);[Red]\(#,##0\)</c:formatCode>
                <c:ptCount val="5"/>
                <c:pt idx="0">
                  <c:v>7.3997255449999999</c:v>
                </c:pt>
                <c:pt idx="1">
                  <c:v>8.1974506960000006</c:v>
                </c:pt>
                <c:pt idx="2">
                  <c:v>8.4315078050000007</c:v>
                </c:pt>
                <c:pt idx="3">
                  <c:v>8.3027896600000002</c:v>
                </c:pt>
              </c:numCache>
            </c:numRef>
          </c:val>
          <c:extLst>
            <c:ext xmlns:c16="http://schemas.microsoft.com/office/drawing/2014/chart" uri="{C3380CC4-5D6E-409C-BE32-E72D297353CC}">
              <c16:uniqueId val="{00000001-4965-4D51-A58C-A3040606CCC6}"/>
            </c:ext>
          </c:extLst>
        </c:ser>
        <c:dLbls>
          <c:showLegendKey val="0"/>
          <c:showVal val="0"/>
          <c:showCatName val="0"/>
          <c:showSerName val="0"/>
          <c:showPercent val="0"/>
          <c:showBubbleSize val="0"/>
        </c:dLbls>
        <c:gapWidth val="100"/>
        <c:axId val="324093704"/>
        <c:axId val="324096840"/>
      </c:barChart>
      <c:catAx>
        <c:axId val="3240937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6840"/>
        <c:crosses val="autoZero"/>
        <c:auto val="1"/>
        <c:lblAlgn val="ctr"/>
        <c:lblOffset val="100"/>
        <c:tickLblSkip val="1"/>
        <c:tickMarkSkip val="1"/>
        <c:noMultiLvlLbl val="0"/>
      </c:catAx>
      <c:valAx>
        <c:axId val="324096840"/>
        <c:scaling>
          <c:orientation val="minMax"/>
          <c:max val="1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3704"/>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ゴシック"/>
                <a:ea typeface="ＭＳ ゴシック"/>
                <a:cs typeface="ＭＳ ゴシック"/>
              </a:defRPr>
            </a:pPr>
            <a:r>
              <a:rPr lang="ja-JP" altLang="en-US" b="1"/>
              <a:t>輸入額 </a:t>
            </a:r>
            <a:r>
              <a:rPr lang="ja-JP" altLang="en-US"/>
              <a:t>推移</a:t>
            </a:r>
          </a:p>
        </c:rich>
      </c:tx>
      <c:layout>
        <c:manualLayout>
          <c:xMode val="edge"/>
          <c:yMode val="edge"/>
          <c:x val="0.40469973731852443"/>
          <c:y val="1.7708657664516726E-2"/>
        </c:manualLayout>
      </c:layout>
      <c:overlay val="0"/>
      <c:spPr>
        <a:noFill/>
        <a:ln w="25400">
          <a:noFill/>
        </a:ln>
      </c:spPr>
    </c:title>
    <c:autoTitleDeleted val="0"/>
    <c:plotArea>
      <c:layout>
        <c:manualLayout>
          <c:layoutTarget val="inner"/>
          <c:xMode val="edge"/>
          <c:yMode val="edge"/>
          <c:x val="8.6161879895561358E-2"/>
          <c:y val="0.18981567299475988"/>
          <c:w val="0.89204330708661417"/>
          <c:h val="0.61514006790760767"/>
        </c:manualLayout>
      </c:layout>
      <c:barChart>
        <c:barDir val="col"/>
        <c:grouping val="clustered"/>
        <c:varyColors val="0"/>
        <c:ser>
          <c:idx val="0"/>
          <c:order val="0"/>
          <c:tx>
            <c:strRef>
              <c:f>'P17'!$H$73</c:f>
              <c:strCache>
                <c:ptCount val="1"/>
                <c:pt idx="0">
                  <c:v>上期</c:v>
                </c:pt>
              </c:strCache>
            </c:strRef>
          </c:tx>
          <c:spPr>
            <a:solidFill>
              <a:schemeClr val="bg1"/>
            </a:solidFill>
            <a:ln>
              <a:solidFill>
                <a:srgbClr val="000000"/>
              </a:solidFill>
            </a:ln>
          </c:spPr>
          <c:invertIfNegative val="0"/>
          <c:cat>
            <c:strRef>
              <c:f>'P17'!$G$74:$G$78</c:f>
              <c:strCache>
                <c:ptCount val="5"/>
                <c:pt idx="0">
                  <c:v>令和4年</c:v>
                </c:pt>
                <c:pt idx="1">
                  <c:v>令和5年</c:v>
                </c:pt>
                <c:pt idx="2">
                  <c:v>令和6年</c:v>
                </c:pt>
                <c:pt idx="3">
                  <c:v>令和7年</c:v>
                </c:pt>
                <c:pt idx="4">
                  <c:v>令和8年</c:v>
                </c:pt>
              </c:strCache>
            </c:strRef>
          </c:cat>
          <c:val>
            <c:numRef>
              <c:f>'P17'!$H$74:$H$78</c:f>
              <c:numCache>
                <c:formatCode>#,##0_);[Red]\(#,##0\)</c:formatCode>
                <c:ptCount val="5"/>
                <c:pt idx="0">
                  <c:v>3.4523489239999998</c:v>
                </c:pt>
                <c:pt idx="1">
                  <c:v>3.5949952820000002</c:v>
                </c:pt>
                <c:pt idx="2">
                  <c:v>3.647646682</c:v>
                </c:pt>
                <c:pt idx="3">
                  <c:v>3.911632864</c:v>
                </c:pt>
                <c:pt idx="4">
                  <c:v>4.2886816840000002</c:v>
                </c:pt>
              </c:numCache>
            </c:numRef>
          </c:val>
          <c:extLst>
            <c:ext xmlns:c16="http://schemas.microsoft.com/office/drawing/2014/chart" uri="{C3380CC4-5D6E-409C-BE32-E72D297353CC}">
              <c16:uniqueId val="{00000000-E1B4-4FB3-8D80-7C2D40E60644}"/>
            </c:ext>
          </c:extLst>
        </c:ser>
        <c:ser>
          <c:idx val="1"/>
          <c:order val="1"/>
          <c:tx>
            <c:strRef>
              <c:f>'P17'!$I$73</c:f>
              <c:strCache>
                <c:ptCount val="1"/>
                <c:pt idx="0">
                  <c:v>下期</c:v>
                </c:pt>
              </c:strCache>
            </c:strRef>
          </c:tx>
          <c:spPr>
            <a:solidFill>
              <a:schemeClr val="accent6">
                <a:lumMod val="40000"/>
                <a:lumOff val="60000"/>
              </a:schemeClr>
            </a:solidFill>
            <a:ln>
              <a:solidFill>
                <a:schemeClr val="tx1"/>
              </a:solidFill>
            </a:ln>
          </c:spPr>
          <c:invertIfNegative val="0"/>
          <c:cat>
            <c:strRef>
              <c:f>'P17'!$G$74:$G$78</c:f>
              <c:strCache>
                <c:ptCount val="5"/>
                <c:pt idx="0">
                  <c:v>令和4年</c:v>
                </c:pt>
                <c:pt idx="1">
                  <c:v>令和5年</c:v>
                </c:pt>
                <c:pt idx="2">
                  <c:v>令和6年</c:v>
                </c:pt>
                <c:pt idx="3">
                  <c:v>令和7年</c:v>
                </c:pt>
                <c:pt idx="4">
                  <c:v>令和8年</c:v>
                </c:pt>
              </c:strCache>
            </c:strRef>
          </c:cat>
          <c:val>
            <c:numRef>
              <c:f>'P17'!$I$74:$I$78</c:f>
              <c:numCache>
                <c:formatCode>#,##0_);[Red]\(#,##0\)</c:formatCode>
                <c:ptCount val="5"/>
                <c:pt idx="0">
                  <c:v>3.928616839</c:v>
                </c:pt>
                <c:pt idx="1">
                  <c:v>3.728593337</c:v>
                </c:pt>
                <c:pt idx="2">
                  <c:v>3.9226584180000001</c:v>
                </c:pt>
                <c:pt idx="3">
                  <c:v>3.8036699610000002</c:v>
                </c:pt>
              </c:numCache>
            </c:numRef>
          </c:val>
          <c:extLst>
            <c:ext xmlns:c16="http://schemas.microsoft.com/office/drawing/2014/chart" uri="{C3380CC4-5D6E-409C-BE32-E72D297353CC}">
              <c16:uniqueId val="{00000001-E1B4-4FB3-8D80-7C2D40E60644}"/>
            </c:ext>
          </c:extLst>
        </c:ser>
        <c:dLbls>
          <c:showLegendKey val="0"/>
          <c:showVal val="0"/>
          <c:showCatName val="0"/>
          <c:showSerName val="0"/>
          <c:showPercent val="0"/>
          <c:showBubbleSize val="0"/>
        </c:dLbls>
        <c:gapWidth val="100"/>
        <c:axId val="324098016"/>
        <c:axId val="324097232"/>
      </c:barChart>
      <c:catAx>
        <c:axId val="324098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7232"/>
        <c:crosses val="autoZero"/>
        <c:auto val="1"/>
        <c:lblAlgn val="ctr"/>
        <c:lblOffset val="100"/>
        <c:tickLblSkip val="1"/>
        <c:tickMarkSkip val="1"/>
        <c:noMultiLvlLbl val="0"/>
      </c:catAx>
      <c:valAx>
        <c:axId val="324097232"/>
        <c:scaling>
          <c:orientation val="minMax"/>
          <c:max val="10"/>
          <c:min val="0"/>
        </c:scaling>
        <c:delete val="0"/>
        <c:axPos val="l"/>
        <c:majorGridlines>
          <c:spPr>
            <a:ln w="3175" cmpd="sng">
              <a:solidFill>
                <a:schemeClr val="bg1">
                  <a:lumMod val="50000"/>
                </a:schemeClr>
              </a:solidFill>
              <a:prstDash val="solid"/>
            </a:ln>
          </c:spPr>
        </c:majorGridlines>
        <c:title>
          <c:tx>
            <c:rich>
              <a:bodyPr rot="0" vert="horz"/>
              <a:lstStyle/>
              <a:p>
                <a:pPr algn="ctr">
                  <a:defRPr sz="800" b="0" i="0" u="none" strike="noStrike" baseline="0">
                    <a:solidFill>
                      <a:srgbClr val="000000"/>
                    </a:solidFill>
                    <a:latin typeface="ＭＳ 明朝"/>
                    <a:ea typeface="ＭＳ 明朝"/>
                    <a:cs typeface="ＭＳ 明朝"/>
                  </a:defRPr>
                </a:pPr>
                <a:r>
                  <a:rPr lang="ja-JP" altLang="en-US"/>
                  <a:t>兆円</a:t>
                </a:r>
              </a:p>
            </c:rich>
          </c:tx>
          <c:layout>
            <c:manualLayout>
              <c:xMode val="edge"/>
              <c:yMode val="edge"/>
              <c:x val="2.0887728459530026E-2"/>
              <c:y val="6.018567123554E-2"/>
            </c:manualLayout>
          </c:layout>
          <c:overlay val="0"/>
          <c:spPr>
            <a:noFill/>
            <a:ln w="25400">
              <a:noFill/>
            </a:ln>
          </c:spPr>
        </c:title>
        <c:numFmt formatCode="#,##0_);[Red]\(#,##0\)" sourceLinked="1"/>
        <c:majorTickMark val="in"/>
        <c:minorTickMark val="none"/>
        <c:tickLblPos val="nextTo"/>
        <c:spPr>
          <a:ln w="6350">
            <a:solidFill>
              <a:srgbClr val="000000"/>
            </a:solidFill>
            <a:prstDash val="solid"/>
          </a:ln>
        </c:spPr>
        <c:txPr>
          <a:bodyPr rot="0" vert="horz"/>
          <a:lstStyle/>
          <a:p>
            <a:pPr>
              <a:defRPr sz="800" b="0" i="0" u="none" strike="noStrike" baseline="0">
                <a:solidFill>
                  <a:srgbClr val="000000"/>
                </a:solidFill>
                <a:latin typeface="ＭＳ 明朝"/>
                <a:ea typeface="ＭＳ 明朝"/>
                <a:cs typeface="ＭＳ 明朝"/>
              </a:defRPr>
            </a:pPr>
            <a:endParaRPr lang="ja-JP"/>
          </a:p>
        </c:txPr>
        <c:crossAx val="324098016"/>
        <c:crosses val="autoZero"/>
        <c:crossBetween val="between"/>
        <c:majorUnit val="2"/>
      </c:valAx>
      <c:spPr>
        <a:noFill/>
        <a:ln w="3175">
          <a:solidFill>
            <a:srgbClr val="000000"/>
          </a:solidFill>
          <a:prstDash val="solid"/>
        </a:ln>
      </c:spPr>
    </c:plotArea>
    <c:legend>
      <c:legendPos val="r"/>
      <c:layout>
        <c:manualLayout>
          <c:xMode val="edge"/>
          <c:yMode val="edge"/>
          <c:x val="0.68679344585843216"/>
          <c:y val="4.7669388548653643E-2"/>
          <c:w val="0.27797591880649386"/>
          <c:h val="0.11157869155244483"/>
        </c:manualLayout>
      </c:layout>
      <c:overlay val="0"/>
      <c:spPr>
        <a:noFill/>
        <a:ln w="25400">
          <a:noFill/>
        </a:ln>
      </c:spPr>
      <c:txPr>
        <a:bodyPr/>
        <a:lstStyle/>
        <a:p>
          <a:pPr>
            <a:defRPr sz="735" b="0" i="0" u="none" strike="noStrike" baseline="0">
              <a:solidFill>
                <a:srgbClr val="000000"/>
              </a:solidFill>
              <a:latin typeface="ＭＳ 明朝"/>
              <a:ea typeface="ＭＳ 明朝"/>
              <a:cs typeface="ＭＳ 明朝"/>
            </a:defRPr>
          </a:pPr>
          <a:endParaRPr lang="ja-JP"/>
        </a:p>
      </c:txPr>
    </c:legend>
    <c:plotVisOnly val="1"/>
    <c:dispBlanksAs val="gap"/>
    <c:showDLblsOverMax val="0"/>
  </c:chart>
  <c:spPr>
    <a:noFill/>
    <a:ln w="12700">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504825</xdr:colOff>
      <xdr:row>31</xdr:row>
      <xdr:rowOff>190500</xdr:rowOff>
    </xdr:from>
    <xdr:to>
      <xdr:col>4</xdr:col>
      <xdr:colOff>800100</xdr:colOff>
      <xdr:row>35</xdr:row>
      <xdr:rowOff>19050</xdr:rowOff>
    </xdr:to>
    <xdr:grpSp>
      <xdr:nvGrpSpPr>
        <xdr:cNvPr id="14" name="Group 1">
          <a:extLst>
            <a:ext uri="{FF2B5EF4-FFF2-40B4-BE49-F238E27FC236}">
              <a16:creationId xmlns:a16="http://schemas.microsoft.com/office/drawing/2014/main" id="{00000000-0008-0000-0000-00000E000000}"/>
            </a:ext>
          </a:extLst>
        </xdr:cNvPr>
        <xdr:cNvGrpSpPr>
          <a:grpSpLocks/>
        </xdr:cNvGrpSpPr>
      </xdr:nvGrpSpPr>
      <xdr:grpSpPr bwMode="auto">
        <a:xfrm>
          <a:off x="506730" y="7867650"/>
          <a:ext cx="5389245" cy="577215"/>
          <a:chOff x="60" y="742"/>
          <a:chExt cx="590" cy="54"/>
        </a:xfrm>
      </xdr:grpSpPr>
      <xdr:sp macro="" textlink="">
        <xdr:nvSpPr>
          <xdr:cNvPr id="15" name="AutoShape 2">
            <a:extLst>
              <a:ext uri="{FF2B5EF4-FFF2-40B4-BE49-F238E27FC236}">
                <a16:creationId xmlns:a16="http://schemas.microsoft.com/office/drawing/2014/main" id="{00000000-0008-0000-0000-00000F000000}"/>
              </a:ext>
            </a:extLst>
          </xdr:cNvPr>
          <xdr:cNvSpPr>
            <a:spLocks noChangeArrowheads="1"/>
          </xdr:cNvSpPr>
        </xdr:nvSpPr>
        <xdr:spPr bwMode="auto">
          <a:xfrm>
            <a:off x="60" y="742"/>
            <a:ext cx="590" cy="54"/>
          </a:xfrm>
          <a:prstGeom prst="bevel">
            <a:avLst>
              <a:gd name="adj" fmla="val 12500"/>
            </a:avLst>
          </a:prstGeom>
          <a:solidFill>
            <a:srgbClr val="FFFFFF"/>
          </a:solidFill>
          <a:ln w="9525">
            <a:solidFill>
              <a:srgbClr val="000000"/>
            </a:solidFill>
            <a:miter lim="800000"/>
            <a:headEnd/>
            <a:tailEnd/>
          </a:ln>
        </xdr:spPr>
      </xdr:sp>
      <xdr:sp macro="" textlink="">
        <xdr:nvSpPr>
          <xdr:cNvPr id="16" name="Text Box 3">
            <a:extLst>
              <a:ext uri="{FF2B5EF4-FFF2-40B4-BE49-F238E27FC236}">
                <a16:creationId xmlns:a16="http://schemas.microsoft.com/office/drawing/2014/main" id="{00000000-0008-0000-0000-000010000000}"/>
              </a:ext>
            </a:extLst>
          </xdr:cNvPr>
          <xdr:cNvSpPr txBox="1">
            <a:spLocks noChangeArrowheads="1"/>
          </xdr:cNvSpPr>
        </xdr:nvSpPr>
        <xdr:spPr bwMode="auto">
          <a:xfrm>
            <a:off x="69" y="757"/>
            <a:ext cx="566" cy="23"/>
          </a:xfrm>
          <a:prstGeom prst="rect">
            <a:avLst/>
          </a:prstGeom>
          <a:noFill/>
          <a:ln w="9525">
            <a:noFill/>
            <a:miter lim="800000"/>
            <a:headEnd/>
            <a:tailEnd/>
          </a:ln>
        </xdr:spPr>
        <xdr:txBody>
          <a:bodyPr vertOverflow="clip" wrap="square" lIns="36576" tIns="18288" rIns="0" bIns="0" anchor="t" upright="1"/>
          <a:lstStyle/>
          <a:p>
            <a:pPr algn="ctr" rtl="0">
              <a:defRPr sz="1000"/>
            </a:pPr>
            <a:r>
              <a:rPr lang="ja-JP" altLang="en-US" sz="1100" b="1" i="0" strike="noStrike">
                <a:solidFill>
                  <a:srgbClr val="000000"/>
                </a:solidFill>
                <a:latin typeface="ＭＳ Ｐゴシック"/>
                <a:ea typeface="ＭＳ Ｐゴシック"/>
              </a:rPr>
              <a:t>本資料の内容を他に引用するときは、名古屋税関の資料による旨を注記してください</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26234</xdr:colOff>
      <xdr:row>50</xdr:row>
      <xdr:rowOff>76271</xdr:rowOff>
    </xdr:from>
    <xdr:to>
      <xdr:col>8</xdr:col>
      <xdr:colOff>243164</xdr:colOff>
      <xdr:row>63</xdr:row>
      <xdr:rowOff>89688</xdr:rowOff>
    </xdr:to>
    <xdr:graphicFrame macro="">
      <xdr:nvGraphicFramePr>
        <xdr:cNvPr id="2" name="Chart 1">
          <a:extLst>
            <a:ext uri="{FF2B5EF4-FFF2-40B4-BE49-F238E27FC236}">
              <a16:creationId xmlns:a16="http://schemas.microsoft.com/office/drawing/2014/main" id="{7830650D-7266-4FBE-B208-3D96F63FCA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45285</xdr:colOff>
      <xdr:row>50</xdr:row>
      <xdr:rowOff>76271</xdr:rowOff>
    </xdr:from>
    <xdr:to>
      <xdr:col>19</xdr:col>
      <xdr:colOff>449211</xdr:colOff>
      <xdr:row>63</xdr:row>
      <xdr:rowOff>89688</xdr:rowOff>
    </xdr:to>
    <xdr:graphicFrame macro="">
      <xdr:nvGraphicFramePr>
        <xdr:cNvPr id="3" name="Chart 1">
          <a:extLst>
            <a:ext uri="{FF2B5EF4-FFF2-40B4-BE49-F238E27FC236}">
              <a16:creationId xmlns:a16="http://schemas.microsoft.com/office/drawing/2014/main" id="{89137A79-A1CA-4834-B9BA-6DCF5919E7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36980</xdr:colOff>
      <xdr:row>50</xdr:row>
      <xdr:rowOff>58270</xdr:rowOff>
    </xdr:from>
    <xdr:to>
      <xdr:col>8</xdr:col>
      <xdr:colOff>266700</xdr:colOff>
      <xdr:row>63</xdr:row>
      <xdr:rowOff>26894</xdr:rowOff>
    </xdr:to>
    <xdr:graphicFrame macro="">
      <xdr:nvGraphicFramePr>
        <xdr:cNvPr id="2" name="Chart 1">
          <a:extLst>
            <a:ext uri="{FF2B5EF4-FFF2-40B4-BE49-F238E27FC236}">
              <a16:creationId xmlns:a16="http://schemas.microsoft.com/office/drawing/2014/main" id="{EC17B428-D48B-4D70-862D-87914B43F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9</xdr:col>
      <xdr:colOff>56030</xdr:colOff>
      <xdr:row>50</xdr:row>
      <xdr:rowOff>58270</xdr:rowOff>
    </xdr:from>
    <xdr:to>
      <xdr:col>19</xdr:col>
      <xdr:colOff>466725</xdr:colOff>
      <xdr:row>63</xdr:row>
      <xdr:rowOff>26894</xdr:rowOff>
    </xdr:to>
    <xdr:graphicFrame macro="">
      <xdr:nvGraphicFramePr>
        <xdr:cNvPr id="3" name="Chart 1">
          <a:extLst>
            <a:ext uri="{FF2B5EF4-FFF2-40B4-BE49-F238E27FC236}">
              <a16:creationId xmlns:a16="http://schemas.microsoft.com/office/drawing/2014/main" id="{E20BF46F-BA5B-4F70-933B-40552B624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56"/>
  <sheetViews>
    <sheetView showGridLines="0" tabSelected="1" zoomScaleNormal="100" zoomScaleSheetLayoutView="70" workbookViewId="0"/>
  </sheetViews>
  <sheetFormatPr defaultColWidth="9" defaultRowHeight="12"/>
  <cols>
    <col min="1" max="1" width="10.88671875" style="3" customWidth="1"/>
    <col min="2" max="2" width="7.109375" style="3" customWidth="1"/>
    <col min="3" max="3" width="49.33203125" style="3" bestFit="1" customWidth="1"/>
    <col min="4" max="4" width="7.109375" style="3" customWidth="1"/>
    <col min="5" max="5" width="17.33203125" style="3" customWidth="1"/>
    <col min="6" max="6" width="1.44140625" style="3" customWidth="1"/>
    <col min="7" max="16384" width="9" style="3"/>
  </cols>
  <sheetData>
    <row r="1" spans="1:5" ht="20.100000000000001" customHeight="1">
      <c r="A1" s="1" t="s">
        <v>0</v>
      </c>
      <c r="B1" s="2"/>
      <c r="E1" s="94">
        <v>46225</v>
      </c>
    </row>
    <row r="2" spans="1:5" ht="20.100000000000001" customHeight="1">
      <c r="A2" s="4"/>
      <c r="B2" s="4"/>
      <c r="E2" s="5" t="s">
        <v>1</v>
      </c>
    </row>
    <row r="3" spans="1:5" ht="20.100000000000001" customHeight="1">
      <c r="A3" s="4"/>
      <c r="B3" s="4"/>
      <c r="E3" s="6"/>
    </row>
    <row r="4" spans="1:5" ht="20.100000000000001" customHeight="1"/>
    <row r="5" spans="1:5" s="10" customFormat="1" ht="19.5" customHeight="1">
      <c r="A5" s="7" t="s">
        <v>419</v>
      </c>
      <c r="B5" s="8"/>
      <c r="C5" s="9"/>
      <c r="D5" s="9"/>
      <c r="E5" s="8"/>
    </row>
    <row r="6" spans="1:5" s="10" customFormat="1" ht="19.5" customHeight="1">
      <c r="A6" s="8"/>
      <c r="B6" s="8"/>
      <c r="C6" s="8"/>
      <c r="D6" s="8"/>
      <c r="E6" s="8"/>
    </row>
    <row r="7" spans="1:5" ht="19.5" customHeight="1"/>
    <row r="8" spans="1:5" ht="19.5" customHeight="1">
      <c r="B8" s="3" t="s">
        <v>50</v>
      </c>
    </row>
    <row r="9" spans="1:5" ht="19.5" customHeight="1">
      <c r="C9" s="369" t="s">
        <v>51</v>
      </c>
      <c r="D9" s="12" t="s">
        <v>52</v>
      </c>
    </row>
    <row r="10" spans="1:5" ht="19.5" customHeight="1">
      <c r="C10" s="11" t="s">
        <v>382</v>
      </c>
      <c r="D10" s="12" t="s">
        <v>53</v>
      </c>
    </row>
    <row r="11" spans="1:5" ht="20.100000000000001" customHeight="1">
      <c r="C11" s="11" t="s">
        <v>54</v>
      </c>
      <c r="D11" s="12" t="s">
        <v>55</v>
      </c>
    </row>
    <row r="12" spans="1:5" ht="20.100000000000001" customHeight="1">
      <c r="C12" s="11" t="s">
        <v>56</v>
      </c>
      <c r="D12" s="12" t="s">
        <v>57</v>
      </c>
    </row>
    <row r="13" spans="1:5" ht="20.100000000000001" customHeight="1">
      <c r="C13" s="11" t="s">
        <v>58</v>
      </c>
      <c r="D13" s="12" t="s">
        <v>59</v>
      </c>
    </row>
    <row r="14" spans="1:5" ht="20.100000000000001" customHeight="1">
      <c r="C14" s="11" t="s">
        <v>60</v>
      </c>
      <c r="D14" s="12" t="s">
        <v>61</v>
      </c>
    </row>
    <row r="15" spans="1:5" ht="20.100000000000001" customHeight="1">
      <c r="C15" s="11" t="s">
        <v>91</v>
      </c>
      <c r="D15" s="12" t="s">
        <v>63</v>
      </c>
    </row>
    <row r="16" spans="1:5" ht="20.100000000000001" customHeight="1">
      <c r="C16" s="11" t="s">
        <v>62</v>
      </c>
      <c r="D16" s="12" t="s">
        <v>65</v>
      </c>
    </row>
    <row r="17" spans="1:5" ht="20.100000000000001" customHeight="1">
      <c r="C17" s="11" t="s">
        <v>64</v>
      </c>
      <c r="D17" s="12" t="s">
        <v>67</v>
      </c>
    </row>
    <row r="18" spans="1:5" ht="20.100000000000001" customHeight="1">
      <c r="C18" s="11" t="s">
        <v>66</v>
      </c>
      <c r="D18" s="12" t="s">
        <v>69</v>
      </c>
    </row>
    <row r="19" spans="1:5" s="13" customFormat="1" ht="20.100000000000001" customHeight="1">
      <c r="A19" s="3"/>
      <c r="B19" s="3"/>
      <c r="C19" s="11" t="s">
        <v>68</v>
      </c>
      <c r="D19" s="12" t="s">
        <v>71</v>
      </c>
      <c r="E19" s="3"/>
    </row>
    <row r="20" spans="1:5" ht="20.100000000000001" customHeight="1">
      <c r="A20" s="13"/>
      <c r="B20" s="13"/>
      <c r="C20" s="11" t="s">
        <v>70</v>
      </c>
      <c r="D20" s="12" t="s">
        <v>73</v>
      </c>
      <c r="E20" s="13"/>
    </row>
    <row r="21" spans="1:5" ht="20.100000000000001" customHeight="1">
      <c r="C21" s="11" t="s">
        <v>92</v>
      </c>
      <c r="D21" s="12" t="s">
        <v>75</v>
      </c>
    </row>
    <row r="22" spans="1:5" ht="20.100000000000001" customHeight="1">
      <c r="C22" s="11" t="s">
        <v>72</v>
      </c>
      <c r="D22" s="12" t="s">
        <v>77</v>
      </c>
    </row>
    <row r="23" spans="1:5" ht="20.100000000000001" customHeight="1">
      <c r="C23" s="11" t="s">
        <v>74</v>
      </c>
      <c r="D23" s="12" t="s">
        <v>79</v>
      </c>
    </row>
    <row r="24" spans="1:5" ht="20.100000000000001" customHeight="1">
      <c r="C24" s="14" t="s">
        <v>76</v>
      </c>
      <c r="D24" s="15" t="s">
        <v>81</v>
      </c>
    </row>
    <row r="25" spans="1:5" ht="20.100000000000001" customHeight="1">
      <c r="C25" s="16" t="s">
        <v>78</v>
      </c>
      <c r="D25" s="17" t="s">
        <v>83</v>
      </c>
    </row>
    <row r="26" spans="1:5" ht="20.100000000000001" customHeight="1">
      <c r="C26" s="11" t="s">
        <v>80</v>
      </c>
      <c r="D26" s="12" t="s">
        <v>85</v>
      </c>
    </row>
    <row r="27" spans="1:5" ht="20.100000000000001" customHeight="1">
      <c r="C27" s="11" t="s">
        <v>82</v>
      </c>
      <c r="D27" s="12" t="s">
        <v>87</v>
      </c>
    </row>
    <row r="28" spans="1:5" ht="20.100000000000001" customHeight="1">
      <c r="C28" s="18" t="s">
        <v>84</v>
      </c>
      <c r="D28" s="15" t="s">
        <v>89</v>
      </c>
    </row>
    <row r="29" spans="1:5" s="13" customFormat="1" ht="19.5" customHeight="1">
      <c r="A29" s="3"/>
      <c r="B29" s="3"/>
      <c r="C29" s="19" t="s">
        <v>86</v>
      </c>
      <c r="D29" s="20" t="s">
        <v>93</v>
      </c>
      <c r="E29" s="3"/>
    </row>
    <row r="30" spans="1:5" ht="20.100000000000001" customHeight="1">
      <c r="C30" s="19" t="s">
        <v>88</v>
      </c>
      <c r="D30" s="20" t="s">
        <v>94</v>
      </c>
    </row>
    <row r="31" spans="1:5" ht="20.100000000000001" customHeight="1">
      <c r="A31" s="13"/>
      <c r="B31" s="13"/>
      <c r="C31" s="21"/>
      <c r="D31" s="13"/>
      <c r="E31" s="13"/>
    </row>
    <row r="32" spans="1:5" ht="20.100000000000001" customHeight="1">
      <c r="A32" s="13"/>
      <c r="B32" s="13"/>
      <c r="C32" s="21"/>
      <c r="D32" s="13"/>
      <c r="E32" s="13"/>
    </row>
    <row r="33" spans="1:29" ht="20.100000000000001" customHeight="1">
      <c r="C33" s="13"/>
      <c r="D33" s="13"/>
    </row>
    <row r="34" spans="1:29" ht="9" customHeight="1"/>
    <row r="35" spans="1:29" s="23" customFormat="1" ht="11.4" customHeight="1">
      <c r="A35" s="3"/>
      <c r="B35" s="3"/>
      <c r="C35" s="3"/>
      <c r="D35" s="3"/>
      <c r="E35" s="3"/>
      <c r="F35" s="22"/>
      <c r="G35" s="22"/>
      <c r="H35" s="22"/>
      <c r="I35" s="22"/>
      <c r="J35" s="22"/>
      <c r="K35" s="22"/>
      <c r="L35" s="22"/>
      <c r="M35" s="22"/>
      <c r="N35" s="22"/>
      <c r="O35" s="22"/>
      <c r="P35" s="22"/>
      <c r="Q35" s="22"/>
      <c r="R35" s="22"/>
      <c r="S35" s="22"/>
      <c r="U35" s="24"/>
      <c r="V35" s="24"/>
      <c r="W35" s="24"/>
      <c r="X35" s="24"/>
      <c r="Y35" s="24"/>
      <c r="Z35" s="24"/>
      <c r="AA35" s="24"/>
      <c r="AB35" s="24"/>
      <c r="AC35" s="24"/>
    </row>
    <row r="36" spans="1:29" s="23" customFormat="1" ht="11.4" customHeight="1">
      <c r="A36" s="3"/>
      <c r="B36" s="3"/>
      <c r="C36" s="3"/>
      <c r="D36" s="3"/>
      <c r="E36" s="3"/>
      <c r="F36" s="22"/>
      <c r="G36" s="22"/>
      <c r="H36" s="22"/>
      <c r="I36" s="22"/>
      <c r="J36" s="22"/>
      <c r="K36" s="22"/>
      <c r="L36" s="22"/>
      <c r="M36" s="22"/>
      <c r="N36" s="22"/>
      <c r="O36" s="22"/>
      <c r="P36" s="22"/>
      <c r="Q36" s="22"/>
      <c r="R36" s="22"/>
      <c r="S36" s="22"/>
      <c r="U36" s="24"/>
      <c r="V36" s="24"/>
      <c r="W36" s="24"/>
      <c r="X36" s="24"/>
      <c r="Y36" s="24"/>
      <c r="Z36" s="24"/>
      <c r="AA36" s="24"/>
      <c r="AB36" s="24"/>
      <c r="AC36" s="24"/>
    </row>
    <row r="37" spans="1:29" s="23" customFormat="1" ht="11.4" customHeight="1">
      <c r="A37" s="125" t="s">
        <v>5</v>
      </c>
      <c r="B37" s="126"/>
      <c r="C37" s="126"/>
      <c r="D37" s="126"/>
      <c r="E37" s="126"/>
      <c r="F37" s="22"/>
      <c r="G37" s="22"/>
      <c r="H37" s="22"/>
      <c r="I37" s="22"/>
      <c r="J37" s="22"/>
      <c r="K37" s="22"/>
      <c r="L37" s="22"/>
      <c r="M37" s="22"/>
      <c r="N37" s="22"/>
      <c r="O37" s="22"/>
      <c r="P37" s="22"/>
      <c r="Q37" s="22"/>
      <c r="R37" s="22"/>
      <c r="S37" s="22"/>
      <c r="U37" s="24"/>
      <c r="V37" s="24"/>
      <c r="W37" s="24"/>
      <c r="X37" s="24"/>
      <c r="Y37" s="24"/>
      <c r="Z37" s="24"/>
      <c r="AA37" s="24"/>
      <c r="AB37" s="24"/>
      <c r="AC37" s="24"/>
    </row>
    <row r="38" spans="1:29" s="23" customFormat="1" ht="11.4" customHeight="1">
      <c r="A38" s="95" t="s">
        <v>408</v>
      </c>
      <c r="B38" s="95"/>
      <c r="C38" s="95"/>
      <c r="D38" s="95"/>
      <c r="E38" s="95"/>
      <c r="F38" s="22"/>
      <c r="G38" s="22"/>
      <c r="H38" s="22"/>
      <c r="I38" s="22"/>
      <c r="J38" s="22"/>
      <c r="K38" s="22"/>
      <c r="L38" s="22"/>
      <c r="M38" s="22"/>
      <c r="N38" s="22"/>
      <c r="O38" s="22"/>
      <c r="P38" s="22"/>
      <c r="Q38" s="22"/>
      <c r="R38" s="22"/>
      <c r="S38" s="22"/>
      <c r="U38" s="24"/>
      <c r="V38" s="24"/>
      <c r="W38" s="24"/>
      <c r="X38" s="24"/>
      <c r="Y38" s="24"/>
      <c r="Z38" s="24"/>
      <c r="AA38" s="24"/>
      <c r="AB38" s="24"/>
      <c r="AC38" s="24"/>
    </row>
    <row r="39" spans="1:29" s="23" customFormat="1" ht="11.4" customHeight="1">
      <c r="A39" s="95" t="s">
        <v>409</v>
      </c>
      <c r="B39" s="95"/>
      <c r="C39" s="95"/>
      <c r="D39" s="95"/>
      <c r="E39" s="95"/>
      <c r="F39" s="22"/>
      <c r="G39" s="22"/>
      <c r="H39" s="22"/>
      <c r="I39" s="22"/>
      <c r="J39" s="22"/>
      <c r="K39" s="22"/>
      <c r="L39" s="22"/>
      <c r="M39" s="22"/>
      <c r="N39" s="22"/>
      <c r="O39" s="22"/>
      <c r="P39" s="22"/>
      <c r="Q39" s="22"/>
      <c r="R39" s="22"/>
      <c r="S39" s="22"/>
      <c r="U39" s="24"/>
      <c r="V39" s="24"/>
      <c r="W39" s="24"/>
      <c r="X39" s="24"/>
      <c r="Y39" s="24"/>
      <c r="Z39" s="24"/>
      <c r="AA39" s="24"/>
      <c r="AB39" s="24"/>
      <c r="AC39" s="24"/>
    </row>
    <row r="40" spans="1:29" s="23" customFormat="1" ht="11.4" customHeight="1">
      <c r="A40" s="95" t="s">
        <v>2</v>
      </c>
      <c r="B40" s="95"/>
      <c r="C40" s="95"/>
      <c r="D40" s="95"/>
      <c r="E40" s="95"/>
      <c r="F40" s="22"/>
      <c r="G40" s="22"/>
      <c r="H40" s="22"/>
      <c r="I40" s="22"/>
      <c r="J40" s="22"/>
      <c r="K40" s="22"/>
      <c r="L40" s="22"/>
      <c r="M40" s="22"/>
      <c r="N40" s="22"/>
      <c r="O40" s="22"/>
      <c r="P40" s="22"/>
      <c r="Q40" s="22"/>
      <c r="R40" s="22"/>
      <c r="S40" s="22"/>
      <c r="U40" s="24"/>
      <c r="V40" s="24"/>
      <c r="W40" s="24"/>
      <c r="X40" s="24"/>
      <c r="Y40" s="24"/>
      <c r="Z40" s="24"/>
      <c r="AA40" s="24"/>
      <c r="AB40" s="24"/>
      <c r="AC40" s="24"/>
    </row>
    <row r="41" spans="1:29" s="23" customFormat="1" ht="11.4" customHeight="1">
      <c r="A41" s="95" t="s">
        <v>3</v>
      </c>
      <c r="B41" s="95"/>
      <c r="C41" s="95"/>
      <c r="D41" s="95"/>
      <c r="E41" s="95"/>
      <c r="F41" s="22"/>
      <c r="G41" s="22"/>
      <c r="H41" s="22"/>
      <c r="I41" s="22"/>
      <c r="J41" s="22"/>
      <c r="K41" s="22"/>
      <c r="L41" s="22"/>
      <c r="M41" s="22"/>
      <c r="N41" s="22"/>
      <c r="O41" s="22"/>
      <c r="P41" s="22"/>
      <c r="Q41" s="22"/>
      <c r="R41" s="22"/>
      <c r="S41" s="22"/>
      <c r="U41" s="24"/>
      <c r="V41" s="24"/>
      <c r="W41" s="24"/>
      <c r="X41" s="24"/>
      <c r="Y41" s="24"/>
      <c r="Z41" s="24"/>
      <c r="AA41" s="24"/>
      <c r="AB41" s="24"/>
      <c r="AC41" s="24"/>
    </row>
    <row r="42" spans="1:29" s="23" customFormat="1" ht="11.4" customHeight="1">
      <c r="A42" s="95" t="s">
        <v>4</v>
      </c>
      <c r="B42" s="95"/>
      <c r="C42" s="95"/>
      <c r="D42" s="95"/>
      <c r="E42" s="95"/>
      <c r="F42" s="22"/>
      <c r="G42" s="22"/>
      <c r="H42" s="22"/>
      <c r="I42" s="22"/>
      <c r="J42" s="22"/>
      <c r="K42" s="22"/>
      <c r="L42" s="22"/>
      <c r="M42" s="22"/>
      <c r="N42" s="22"/>
      <c r="O42" s="22"/>
      <c r="P42" s="22"/>
      <c r="Q42" s="22"/>
      <c r="R42" s="22"/>
      <c r="S42" s="22"/>
      <c r="U42" s="24"/>
      <c r="V42" s="24"/>
      <c r="W42" s="24"/>
      <c r="X42" s="24"/>
      <c r="Y42" s="24"/>
      <c r="Z42" s="24"/>
      <c r="AA42" s="24"/>
      <c r="AB42" s="24"/>
      <c r="AC42" s="24"/>
    </row>
    <row r="43" spans="1:29" s="23" customFormat="1" ht="10.8">
      <c r="A43" s="95" t="s">
        <v>95</v>
      </c>
      <c r="B43" s="95"/>
      <c r="C43" s="95"/>
      <c r="D43" s="95"/>
      <c r="E43" s="95"/>
      <c r="F43" s="22"/>
      <c r="G43" s="22"/>
      <c r="H43" s="22"/>
      <c r="I43" s="22"/>
      <c r="J43" s="22"/>
      <c r="K43" s="22"/>
      <c r="L43" s="22"/>
      <c r="M43" s="22"/>
      <c r="N43" s="22"/>
      <c r="O43" s="22"/>
      <c r="P43" s="22"/>
      <c r="Q43" s="22"/>
      <c r="R43" s="22"/>
      <c r="S43" s="22"/>
      <c r="U43" s="24"/>
      <c r="V43" s="24"/>
      <c r="W43" s="24"/>
      <c r="X43" s="24"/>
      <c r="Y43" s="24"/>
      <c r="Z43" s="24"/>
      <c r="AA43" s="24"/>
      <c r="AB43" s="24"/>
      <c r="AC43" s="24"/>
    </row>
    <row r="44" spans="1:29" s="23" customFormat="1" ht="10.8">
      <c r="A44" s="95" t="s">
        <v>6</v>
      </c>
      <c r="B44" s="95"/>
      <c r="C44" s="95"/>
      <c r="D44" s="95"/>
      <c r="E44" s="95"/>
      <c r="F44" s="22"/>
      <c r="G44" s="22"/>
      <c r="H44" s="22"/>
      <c r="I44" s="22"/>
      <c r="J44" s="22"/>
      <c r="K44" s="22"/>
      <c r="L44" s="22"/>
      <c r="M44" s="22"/>
      <c r="N44" s="22"/>
      <c r="O44" s="22"/>
      <c r="P44" s="22"/>
      <c r="Q44" s="22"/>
      <c r="R44" s="22"/>
      <c r="S44" s="22"/>
      <c r="U44" s="24"/>
      <c r="V44" s="24"/>
      <c r="W44" s="24"/>
      <c r="X44" s="24"/>
      <c r="Y44" s="24"/>
      <c r="Z44" s="24"/>
      <c r="AA44" s="24"/>
      <c r="AB44" s="24"/>
      <c r="AC44" s="24"/>
    </row>
    <row r="45" spans="1:29" s="23" customFormat="1" ht="10.8">
      <c r="A45" s="95" t="s">
        <v>417</v>
      </c>
      <c r="B45" s="95"/>
      <c r="C45" s="95"/>
      <c r="D45" s="95"/>
      <c r="E45" s="95"/>
      <c r="F45" s="22"/>
      <c r="G45" s="22"/>
      <c r="H45" s="22"/>
      <c r="I45" s="22"/>
      <c r="J45" s="22"/>
      <c r="K45" s="22"/>
      <c r="L45" s="22"/>
      <c r="M45" s="22"/>
      <c r="N45" s="22"/>
      <c r="O45" s="22"/>
      <c r="P45" s="22"/>
      <c r="Q45" s="22"/>
      <c r="R45" s="22"/>
      <c r="S45" s="22"/>
      <c r="U45" s="24"/>
      <c r="V45" s="24"/>
      <c r="W45" s="24"/>
      <c r="X45" s="24"/>
      <c r="Y45" s="24"/>
      <c r="Z45" s="24"/>
      <c r="AA45" s="24"/>
      <c r="AB45" s="24"/>
      <c r="AC45" s="24"/>
    </row>
    <row r="46" spans="1:29" s="23" customFormat="1" ht="10.8">
      <c r="A46" s="95" t="s">
        <v>418</v>
      </c>
      <c r="B46" s="95"/>
      <c r="C46" s="95"/>
      <c r="D46" s="95"/>
      <c r="E46" s="95"/>
      <c r="F46" s="22"/>
      <c r="G46" s="22"/>
      <c r="H46" s="22"/>
      <c r="I46" s="22"/>
      <c r="J46" s="22"/>
      <c r="K46" s="22"/>
      <c r="L46" s="22"/>
      <c r="M46" s="22"/>
      <c r="N46" s="22"/>
      <c r="O46" s="22"/>
      <c r="P46" s="22"/>
      <c r="Q46" s="22"/>
      <c r="R46" s="22"/>
      <c r="S46" s="22"/>
      <c r="U46" s="24"/>
      <c r="V46" s="24"/>
      <c r="W46" s="24"/>
      <c r="X46" s="24"/>
      <c r="Y46" s="24"/>
      <c r="Z46" s="24"/>
      <c r="AA46" s="24"/>
      <c r="AB46" s="24"/>
      <c r="AC46" s="24"/>
    </row>
    <row r="47" spans="1:29" s="23" customFormat="1" ht="10.8">
      <c r="A47" s="95" t="s">
        <v>403</v>
      </c>
      <c r="B47" s="95"/>
      <c r="C47" s="95"/>
      <c r="D47" s="95"/>
      <c r="E47" s="95"/>
      <c r="F47" s="22"/>
      <c r="G47" s="22"/>
      <c r="H47" s="22"/>
      <c r="I47" s="22"/>
      <c r="J47" s="22"/>
      <c r="K47" s="22"/>
      <c r="L47" s="22"/>
      <c r="M47" s="22"/>
      <c r="N47" s="22"/>
      <c r="O47" s="22"/>
      <c r="P47" s="22"/>
      <c r="Q47" s="22"/>
      <c r="R47" s="22"/>
      <c r="S47" s="22"/>
      <c r="U47" s="24"/>
      <c r="V47" s="24"/>
      <c r="W47" s="24"/>
      <c r="X47" s="24"/>
      <c r="Y47" s="24"/>
      <c r="Z47" s="24"/>
      <c r="AA47" s="24"/>
      <c r="AB47" s="24"/>
      <c r="AC47" s="24"/>
    </row>
    <row r="48" spans="1:29" s="23" customFormat="1" ht="10.8">
      <c r="A48" s="95" t="s">
        <v>404</v>
      </c>
      <c r="B48" s="95"/>
      <c r="C48" s="95"/>
      <c r="D48" s="95"/>
      <c r="E48" s="95"/>
      <c r="F48" s="22"/>
      <c r="G48" s="22"/>
      <c r="H48" s="22"/>
      <c r="I48" s="22"/>
      <c r="J48" s="22"/>
      <c r="K48" s="22"/>
      <c r="L48" s="22"/>
      <c r="M48" s="22"/>
      <c r="N48" s="22"/>
      <c r="O48" s="22"/>
      <c r="P48" s="22"/>
      <c r="Q48" s="22"/>
      <c r="R48" s="22"/>
      <c r="S48" s="22"/>
      <c r="U48" s="24"/>
      <c r="V48" s="24"/>
      <c r="W48" s="24"/>
      <c r="X48" s="24"/>
      <c r="Y48" s="24"/>
      <c r="Z48" s="24"/>
      <c r="AA48" s="24"/>
      <c r="AB48" s="24"/>
      <c r="AC48" s="24"/>
    </row>
    <row r="49" spans="1:29" s="23" customFormat="1" ht="10.8">
      <c r="A49" s="95" t="s">
        <v>405</v>
      </c>
      <c r="B49" s="95"/>
      <c r="C49" s="95"/>
      <c r="D49" s="95"/>
      <c r="E49" s="95"/>
      <c r="F49" s="22"/>
      <c r="G49" s="22"/>
      <c r="H49" s="22"/>
      <c r="I49" s="22"/>
      <c r="J49" s="22"/>
      <c r="K49" s="22"/>
      <c r="L49" s="22"/>
      <c r="M49" s="22"/>
      <c r="N49" s="22"/>
      <c r="O49" s="22"/>
      <c r="P49" s="22"/>
      <c r="Q49" s="22"/>
      <c r="R49" s="22"/>
      <c r="S49" s="22"/>
      <c r="U49" s="24"/>
      <c r="V49" s="24"/>
      <c r="W49" s="24"/>
      <c r="X49" s="24"/>
      <c r="Y49" s="24"/>
      <c r="Z49" s="24"/>
      <c r="AA49" s="24"/>
      <c r="AB49" s="24"/>
      <c r="AC49" s="24"/>
    </row>
    <row r="50" spans="1:29" s="23" customFormat="1" ht="10.8">
      <c r="A50" s="95" t="s">
        <v>406</v>
      </c>
      <c r="B50" s="95"/>
      <c r="C50" s="95"/>
      <c r="D50" s="95"/>
      <c r="E50" s="95"/>
      <c r="F50" s="22"/>
      <c r="G50" s="22"/>
      <c r="H50" s="22"/>
      <c r="I50" s="22"/>
      <c r="J50" s="22"/>
      <c r="K50" s="22"/>
      <c r="L50" s="22"/>
      <c r="M50" s="22"/>
      <c r="N50" s="22"/>
      <c r="O50" s="22"/>
      <c r="P50" s="22"/>
      <c r="Q50" s="22"/>
      <c r="R50" s="22"/>
      <c r="S50" s="22"/>
      <c r="U50" s="24"/>
      <c r="V50" s="24"/>
      <c r="W50" s="24"/>
      <c r="X50" s="24"/>
      <c r="Y50" s="24"/>
      <c r="Z50" s="24"/>
      <c r="AA50" s="24"/>
      <c r="AB50" s="24"/>
      <c r="AC50" s="24"/>
    </row>
    <row r="51" spans="1:29" ht="12" customHeight="1">
      <c r="A51" s="95" t="s">
        <v>407</v>
      </c>
      <c r="B51" s="95"/>
      <c r="C51" s="95"/>
      <c r="D51" s="95"/>
      <c r="E51" s="95"/>
    </row>
    <row r="52" spans="1:29" s="23" customFormat="1" ht="10.8">
      <c r="A52" s="95" t="s">
        <v>7</v>
      </c>
      <c r="B52" s="95"/>
      <c r="C52" s="95"/>
      <c r="D52" s="95"/>
      <c r="E52" s="95"/>
      <c r="F52" s="22"/>
      <c r="G52" s="22"/>
      <c r="H52" s="22"/>
      <c r="I52" s="22"/>
      <c r="J52" s="22"/>
      <c r="K52" s="22"/>
      <c r="L52" s="22"/>
      <c r="M52" s="22"/>
      <c r="N52" s="22"/>
      <c r="O52" s="22"/>
      <c r="P52" s="22"/>
      <c r="Q52" s="22"/>
      <c r="R52" s="22"/>
      <c r="S52" s="22"/>
      <c r="U52" s="24"/>
      <c r="V52" s="24"/>
      <c r="W52" s="24"/>
      <c r="X52" s="24"/>
      <c r="Y52" s="24"/>
      <c r="Z52" s="24"/>
      <c r="AA52" s="24"/>
      <c r="AB52" s="24"/>
      <c r="AC52" s="24"/>
    </row>
    <row r="53" spans="1:29" s="23" customFormat="1" ht="10.8">
      <c r="A53" s="95" t="s">
        <v>410</v>
      </c>
      <c r="B53" s="95"/>
      <c r="C53" s="95"/>
      <c r="D53" s="95"/>
      <c r="E53" s="95"/>
      <c r="F53" s="22"/>
      <c r="G53" s="22"/>
      <c r="H53" s="22"/>
      <c r="I53" s="22"/>
      <c r="J53" s="22"/>
      <c r="K53" s="22"/>
      <c r="L53" s="22"/>
      <c r="M53" s="22"/>
      <c r="N53" s="22"/>
      <c r="O53" s="22"/>
      <c r="P53" s="22"/>
      <c r="Q53" s="22"/>
      <c r="R53" s="22"/>
      <c r="S53" s="22"/>
      <c r="U53" s="24"/>
      <c r="V53" s="24"/>
      <c r="W53" s="24"/>
      <c r="X53" s="24"/>
      <c r="Y53" s="24"/>
      <c r="Z53" s="24"/>
      <c r="AA53" s="24"/>
      <c r="AB53" s="24"/>
      <c r="AC53" s="24"/>
    </row>
    <row r="54" spans="1:29" ht="12.6" customHeight="1">
      <c r="A54" s="95" t="s">
        <v>411</v>
      </c>
      <c r="B54" s="95"/>
      <c r="C54" s="95"/>
      <c r="D54" s="95"/>
      <c r="E54" s="95"/>
    </row>
    <row r="55" spans="1:29" ht="12.6" customHeight="1">
      <c r="A55" s="95" t="s">
        <v>96</v>
      </c>
      <c r="B55" s="95"/>
      <c r="C55" s="95" t="s">
        <v>90</v>
      </c>
      <c r="D55" s="95"/>
      <c r="E55" s="95"/>
    </row>
    <row r="56" spans="1:29" ht="12.6" customHeight="1">
      <c r="A56" s="95"/>
      <c r="B56" s="95"/>
      <c r="C56" s="95" t="s">
        <v>399</v>
      </c>
      <c r="D56" s="95"/>
      <c r="E56" s="95"/>
    </row>
  </sheetData>
  <phoneticPr fontId="3"/>
  <hyperlinks>
    <hyperlink ref="C9" location="'P1'!A1" display="管内 貿易概況" xr:uid="{00000000-0004-0000-0000-000000000000}"/>
    <hyperlink ref="C10" location="'P2'!A1" display="管内 輸出 品別表" xr:uid="{00000000-0004-0000-0000-000001000000}"/>
    <hyperlink ref="C11" location="'P3'!A1" display="管内 輸入 品別表" xr:uid="{00000000-0004-0000-0000-000002000000}"/>
    <hyperlink ref="C12" location="'P4'!A1" display="管内 輸出入 地域(国)別表" xr:uid="{00000000-0004-0000-0000-000003000000}"/>
    <hyperlink ref="C13" location="'P5'!A1" display="管内 輸出 地域(国)別 品別表（アジア）" xr:uid="{00000000-0004-0000-0000-000004000000}"/>
    <hyperlink ref="C17" location="'P9'!A1" display="管内 輸出 地域(国)別 主要概況品別表（ＥＵ）" xr:uid="{00000000-0004-0000-0000-000005000000}"/>
    <hyperlink ref="C18" location="'P10'!A1" display="管内 輸出 地域(国)別 主要概況品別表（中東）" xr:uid="{00000000-0004-0000-0000-000006000000}"/>
    <hyperlink ref="C25" location="'P17'!A1" display="名古屋港 貿易概況" xr:uid="{00000000-0004-0000-0000-000007000000}"/>
    <hyperlink ref="C26" location="'P18'!A1" display="名古屋港 輸出 主要概況品別表" xr:uid="{00000000-0004-0000-0000-000008000000}"/>
    <hyperlink ref="C27" location="'P19'!A1" display="名古屋港 輸入 主要概況品別表" xr:uid="{00000000-0004-0000-0000-000009000000}"/>
    <hyperlink ref="C28" location="'P20'!A1" display="名古屋港 輸出入 主要地域(国)別表" xr:uid="{00000000-0004-0000-0000-00000A000000}"/>
    <hyperlink ref="C29" location="'P21'!A1" display="管内 港別輸出入額 推移表" xr:uid="{00000000-0004-0000-0000-00000B000000}"/>
    <hyperlink ref="C30" location="'P22'!A1" display="税関別・五大港・主要空港 貿易額表" xr:uid="{00000000-0004-0000-0000-00000C000000}"/>
    <hyperlink ref="C14" location="'P6'!A1" display="管内 輸出 地域(国)別 品別表（中国）" xr:uid="{00000000-0004-0000-0000-00000D000000}"/>
    <hyperlink ref="C23" location="'P15'!A1" display="管内 輸入 地域(国)別 主要概況品別表（ＥＵ）" xr:uid="{00000000-0004-0000-0000-00000E000000}"/>
    <hyperlink ref="C20" location="'P12'!A1" display="管内 輸入 地域(国)別 主要概況品別表（中国）" xr:uid="{00000000-0004-0000-0000-00000F000000}"/>
    <hyperlink ref="C22" location="'P14'!A1" display="管内 輸入 地域(国)別 主要概況品別表（アメリカ）" xr:uid="{00000000-0004-0000-0000-000010000000}"/>
    <hyperlink ref="C19" location="'P11'!A1" display="管内 輸入 地域(国)別 主要概況品別表（アジア）" xr:uid="{00000000-0004-0000-0000-000011000000}"/>
    <hyperlink ref="C24" location="'P16'!A1" display="管内 輸入 地域(国)別 主要概況品別表（中東）" xr:uid="{00000000-0004-0000-0000-000012000000}"/>
    <hyperlink ref="C15" location="'P7'!A1" display="管内 輸出 地域(国)別 品別表（アメリカ）" xr:uid="{00000000-0004-0000-0000-000013000000}"/>
    <hyperlink ref="C21" location="'P13'!A1" display="管内 輸入 地域(国)別 主要概況品別表（ＡＳＥＡＮ）" xr:uid="{00000000-0004-0000-0000-000014000000}"/>
    <hyperlink ref="C16" location="'P8'!A1" display="管内 輸出 地域(国)別 主要概況品別表（アメリカ）" xr:uid="{00000000-0004-0000-0000-000015000000}"/>
  </hyperlinks>
  <printOptions horizontalCentered="1" verticalCentered="1"/>
  <pageMargins left="0.39370078740157483" right="0.39370078740157483" top="0.98425196850393704" bottom="0.59055118110236227" header="0.78740157480314965" footer="0.39370078740157483"/>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O73"/>
  <sheetViews>
    <sheetView showGridLines="0" zoomScale="85" zoomScaleNormal="85" zoomScaleSheetLayoutView="11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5" width="7.6640625" style="56" customWidth="1"/>
    <col min="16" max="16384" width="9" style="52"/>
  </cols>
  <sheetData>
    <row r="1" spans="1:15" ht="15" customHeight="1">
      <c r="A1" s="96" t="s">
        <v>330</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326</v>
      </c>
      <c r="M4" s="385" t="s">
        <v>142</v>
      </c>
      <c r="N4" s="492"/>
      <c r="O4" s="41"/>
    </row>
    <row r="5" spans="1:15" ht="18" customHeight="1">
      <c r="A5" s="372" t="s">
        <v>143</v>
      </c>
      <c r="B5" s="373"/>
      <c r="C5" s="373"/>
      <c r="D5" s="373"/>
      <c r="E5" s="373"/>
      <c r="F5" s="364" t="s">
        <v>107</v>
      </c>
      <c r="G5" s="374" t="s">
        <v>128</v>
      </c>
      <c r="H5" s="375" t="s">
        <v>128</v>
      </c>
      <c r="I5" s="329">
        <v>1787185.05</v>
      </c>
      <c r="J5" s="328">
        <v>119.96210514000001</v>
      </c>
      <c r="K5" s="50">
        <v>100</v>
      </c>
      <c r="L5" s="50">
        <v>13.271210480000001</v>
      </c>
      <c r="M5" s="386">
        <v>19.962105139999998</v>
      </c>
      <c r="N5" s="389"/>
      <c r="O5" s="51"/>
    </row>
    <row r="6" spans="1:15" ht="18" customHeight="1">
      <c r="A6" s="108" t="s">
        <v>144</v>
      </c>
      <c r="B6" s="109"/>
      <c r="C6" s="109"/>
      <c r="D6" s="109"/>
      <c r="E6" s="109"/>
      <c r="F6" s="362" t="s">
        <v>107</v>
      </c>
      <c r="G6" s="130" t="s">
        <v>128</v>
      </c>
      <c r="H6" s="110" t="s">
        <v>128</v>
      </c>
      <c r="I6" s="131">
        <v>8660.6530000000002</v>
      </c>
      <c r="J6" s="111">
        <v>187.50929357000001</v>
      </c>
      <c r="K6" s="55">
        <v>0.48459743999999999</v>
      </c>
      <c r="L6" s="132">
        <v>12.92203662</v>
      </c>
      <c r="M6" s="387">
        <v>0.27130423999999997</v>
      </c>
      <c r="N6" s="389"/>
      <c r="O6" s="51"/>
    </row>
    <row r="7" spans="1:15" ht="18" customHeight="1">
      <c r="A7" s="158" t="s">
        <v>128</v>
      </c>
      <c r="B7" s="159" t="s">
        <v>145</v>
      </c>
      <c r="C7" s="159"/>
      <c r="D7" s="159"/>
      <c r="E7" s="160"/>
      <c r="F7" s="363" t="s">
        <v>146</v>
      </c>
      <c r="G7" s="161">
        <v>619</v>
      </c>
      <c r="H7" s="162">
        <v>108.78734622</v>
      </c>
      <c r="I7" s="163">
        <v>1162.921</v>
      </c>
      <c r="J7" s="164">
        <v>155.79793925000001</v>
      </c>
      <c r="K7" s="162">
        <v>6.5069979999999999E-2</v>
      </c>
      <c r="L7" s="165">
        <v>10.171724899999999</v>
      </c>
      <c r="M7" s="388">
        <v>2.7956399999999999E-2</v>
      </c>
      <c r="N7" s="389"/>
      <c r="O7" s="51"/>
    </row>
    <row r="8" spans="1:15" ht="18" customHeight="1">
      <c r="A8" s="158" t="s">
        <v>128</v>
      </c>
      <c r="B8" s="159" t="s">
        <v>147</v>
      </c>
      <c r="C8" s="159"/>
      <c r="D8" s="159"/>
      <c r="E8" s="160"/>
      <c r="F8" s="363" t="s">
        <v>146</v>
      </c>
      <c r="G8" s="161">
        <v>519</v>
      </c>
      <c r="H8" s="162">
        <v>117.95454545</v>
      </c>
      <c r="I8" s="163">
        <v>371.09500000000003</v>
      </c>
      <c r="J8" s="164">
        <v>122.29681187</v>
      </c>
      <c r="K8" s="162">
        <v>2.076422E-2</v>
      </c>
      <c r="L8" s="165">
        <v>4.9394204100000003</v>
      </c>
      <c r="M8" s="388">
        <v>4.5413700000000003E-3</v>
      </c>
      <c r="N8" s="389"/>
      <c r="O8" s="51"/>
    </row>
    <row r="9" spans="1:15" ht="18" customHeight="1">
      <c r="A9" s="376" t="s">
        <v>128</v>
      </c>
      <c r="B9" s="154" t="s">
        <v>148</v>
      </c>
      <c r="C9" s="154"/>
      <c r="D9" s="154"/>
      <c r="E9" s="154"/>
      <c r="F9" s="366" t="s">
        <v>146</v>
      </c>
      <c r="G9" s="335">
        <v>638</v>
      </c>
      <c r="H9" s="336">
        <v>188.20058997000001</v>
      </c>
      <c r="I9" s="337">
        <v>5213.3270000000002</v>
      </c>
      <c r="J9" s="338">
        <v>280.13849677000002</v>
      </c>
      <c r="K9" s="336">
        <v>0.29170604999999999</v>
      </c>
      <c r="L9" s="339">
        <v>19.915391830000001</v>
      </c>
      <c r="M9" s="389">
        <v>0.22502111</v>
      </c>
      <c r="N9" s="389"/>
      <c r="O9" s="51"/>
    </row>
    <row r="10" spans="1:15" ht="18" customHeight="1">
      <c r="A10" s="108" t="s">
        <v>149</v>
      </c>
      <c r="B10" s="112"/>
      <c r="C10" s="112"/>
      <c r="D10" s="112"/>
      <c r="E10" s="112"/>
      <c r="F10" s="364" t="s">
        <v>107</v>
      </c>
      <c r="G10" s="327" t="s">
        <v>128</v>
      </c>
      <c r="H10" s="328" t="s">
        <v>128</v>
      </c>
      <c r="I10" s="329">
        <v>793.86300000000006</v>
      </c>
      <c r="J10" s="330">
        <v>98.380652600000005</v>
      </c>
      <c r="K10" s="328">
        <v>4.4419739999999999E-2</v>
      </c>
      <c r="L10" s="331">
        <v>5.3237017199999999</v>
      </c>
      <c r="M10" s="390">
        <v>-8.7710000000000002E-4</v>
      </c>
      <c r="N10" s="389"/>
    </row>
    <row r="11" spans="1:15" ht="18" customHeight="1">
      <c r="A11" s="377" t="s">
        <v>128</v>
      </c>
      <c r="B11" s="146" t="s">
        <v>150</v>
      </c>
      <c r="C11" s="146"/>
      <c r="D11" s="146"/>
      <c r="E11" s="147"/>
      <c r="F11" s="368" t="s">
        <v>151</v>
      </c>
      <c r="G11" s="148">
        <v>1728</v>
      </c>
      <c r="H11" s="149">
        <v>94.892915979999998</v>
      </c>
      <c r="I11" s="150">
        <v>791.26400000000001</v>
      </c>
      <c r="J11" s="151">
        <v>98.296228850000006</v>
      </c>
      <c r="K11" s="149">
        <v>4.4274319999999999E-2</v>
      </c>
      <c r="L11" s="152">
        <v>7.3973031799999998</v>
      </c>
      <c r="M11" s="391">
        <v>-9.2060000000000004E-4</v>
      </c>
      <c r="N11" s="389"/>
    </row>
    <row r="12" spans="1:15" ht="18" customHeight="1">
      <c r="A12" s="333" t="s">
        <v>152</v>
      </c>
      <c r="B12" s="154"/>
      <c r="C12" s="154"/>
      <c r="D12" s="154"/>
      <c r="E12" s="154"/>
      <c r="F12" s="364" t="s">
        <v>107</v>
      </c>
      <c r="G12" s="378" t="s">
        <v>128</v>
      </c>
      <c r="H12" s="328" t="s">
        <v>128</v>
      </c>
      <c r="I12" s="380">
        <v>4681.567</v>
      </c>
      <c r="J12" s="330">
        <v>101.7232628</v>
      </c>
      <c r="K12" s="328">
        <v>0.26195200000000002</v>
      </c>
      <c r="L12" s="331">
        <v>4.2696585999999996</v>
      </c>
      <c r="M12" s="390">
        <v>5.3235000000000001E-3</v>
      </c>
      <c r="N12" s="389"/>
    </row>
    <row r="13" spans="1:15" ht="18" customHeight="1">
      <c r="A13" s="158" t="s">
        <v>128</v>
      </c>
      <c r="B13" s="159" t="s">
        <v>153</v>
      </c>
      <c r="C13" s="159"/>
      <c r="D13" s="159"/>
      <c r="E13" s="159"/>
      <c r="F13" s="363" t="s">
        <v>146</v>
      </c>
      <c r="G13" s="379">
        <v>5170</v>
      </c>
      <c r="H13" s="162">
        <v>100.44686225</v>
      </c>
      <c r="I13" s="381">
        <v>3175.19</v>
      </c>
      <c r="J13" s="164">
        <v>114.43466352</v>
      </c>
      <c r="K13" s="162">
        <v>0.17766430999999999</v>
      </c>
      <c r="L13" s="165">
        <v>16.49425445</v>
      </c>
      <c r="M13" s="388">
        <v>2.688397E-2</v>
      </c>
      <c r="N13" s="389"/>
    </row>
    <row r="14" spans="1:15" ht="18" customHeight="1">
      <c r="A14" s="158" t="s">
        <v>128</v>
      </c>
      <c r="B14" s="159" t="s">
        <v>154</v>
      </c>
      <c r="C14" s="159"/>
      <c r="D14" s="159"/>
      <c r="E14" s="159"/>
      <c r="F14" s="363" t="s">
        <v>146</v>
      </c>
      <c r="G14" s="379" t="s">
        <v>107</v>
      </c>
      <c r="H14" s="162" t="s">
        <v>107</v>
      </c>
      <c r="I14" s="381" t="s">
        <v>107</v>
      </c>
      <c r="J14" s="164" t="s">
        <v>107</v>
      </c>
      <c r="K14" s="162" t="s">
        <v>107</v>
      </c>
      <c r="L14" s="165" t="s">
        <v>107</v>
      </c>
      <c r="M14" s="388" t="s">
        <v>107</v>
      </c>
      <c r="N14" s="389"/>
    </row>
    <row r="15" spans="1:15" ht="18" customHeight="1">
      <c r="A15" s="158" t="s">
        <v>128</v>
      </c>
      <c r="B15" s="159" t="s">
        <v>155</v>
      </c>
      <c r="C15" s="159"/>
      <c r="D15" s="159"/>
      <c r="E15" s="159"/>
      <c r="F15" s="363" t="s">
        <v>146</v>
      </c>
      <c r="G15" s="379">
        <v>213</v>
      </c>
      <c r="H15" s="162">
        <v>54.896907220000003</v>
      </c>
      <c r="I15" s="381">
        <v>190.529</v>
      </c>
      <c r="J15" s="164">
        <v>147.03013465999999</v>
      </c>
      <c r="K15" s="162">
        <v>1.066084E-2</v>
      </c>
      <c r="L15" s="165">
        <v>2.90984592</v>
      </c>
      <c r="M15" s="388">
        <v>4.0907699999999996E-3</v>
      </c>
      <c r="N15" s="389"/>
    </row>
    <row r="16" spans="1:15" ht="18" customHeight="1">
      <c r="A16" s="376" t="s">
        <v>128</v>
      </c>
      <c r="B16" s="154" t="s">
        <v>156</v>
      </c>
      <c r="C16" s="154"/>
      <c r="D16" s="154"/>
      <c r="E16" s="154"/>
      <c r="F16" s="366" t="s">
        <v>146</v>
      </c>
      <c r="G16" s="378">
        <v>989</v>
      </c>
      <c r="H16" s="336">
        <v>48.103112840000001</v>
      </c>
      <c r="I16" s="380">
        <v>374.399</v>
      </c>
      <c r="J16" s="338">
        <v>44.229269840000001</v>
      </c>
      <c r="K16" s="336">
        <v>2.094909E-2</v>
      </c>
      <c r="L16" s="339">
        <v>0.49576822999999998</v>
      </c>
      <c r="M16" s="389">
        <v>-3.1688800000000003E-2</v>
      </c>
      <c r="N16" s="389"/>
    </row>
    <row r="17" spans="1:14" ht="18" customHeight="1">
      <c r="A17" s="108" t="s">
        <v>157</v>
      </c>
      <c r="B17" s="112"/>
      <c r="C17" s="112"/>
      <c r="D17" s="112"/>
      <c r="E17" s="112"/>
      <c r="F17" s="364" t="s">
        <v>107</v>
      </c>
      <c r="G17" s="382" t="s">
        <v>128</v>
      </c>
      <c r="H17" s="328" t="s">
        <v>128</v>
      </c>
      <c r="I17" s="383">
        <v>1507.3679999999999</v>
      </c>
      <c r="J17" s="330">
        <v>151.54590357999999</v>
      </c>
      <c r="K17" s="328">
        <v>8.4343139999999997E-2</v>
      </c>
      <c r="L17" s="331">
        <v>1.0726907299999999</v>
      </c>
      <c r="M17" s="390">
        <v>3.4414689999999998E-2</v>
      </c>
      <c r="N17" s="389"/>
    </row>
    <row r="18" spans="1:14" ht="18" customHeight="1">
      <c r="A18" s="181" t="s">
        <v>128</v>
      </c>
      <c r="B18" s="146" t="s">
        <v>158</v>
      </c>
      <c r="C18" s="146"/>
      <c r="D18" s="146"/>
      <c r="E18" s="147"/>
      <c r="F18" s="368" t="s">
        <v>107</v>
      </c>
      <c r="G18" s="148" t="s">
        <v>128</v>
      </c>
      <c r="H18" s="149" t="s">
        <v>128</v>
      </c>
      <c r="I18" s="150">
        <v>1507.3679999999999</v>
      </c>
      <c r="J18" s="151">
        <v>151.76852242000001</v>
      </c>
      <c r="K18" s="149">
        <v>8.4343139999999997E-2</v>
      </c>
      <c r="L18" s="152">
        <v>1.0746171600000001</v>
      </c>
      <c r="M18" s="391">
        <v>3.4512620000000001E-2</v>
      </c>
      <c r="N18" s="389"/>
    </row>
    <row r="19" spans="1:14" ht="18" customHeight="1">
      <c r="A19" s="333" t="s">
        <v>159</v>
      </c>
      <c r="B19" s="154"/>
      <c r="C19" s="154"/>
      <c r="D19" s="154"/>
      <c r="E19" s="334"/>
      <c r="F19" s="366" t="s">
        <v>146</v>
      </c>
      <c r="G19" s="335">
        <v>13</v>
      </c>
      <c r="H19" s="336">
        <v>14.94252874</v>
      </c>
      <c r="I19" s="337">
        <v>16.914000000000001</v>
      </c>
      <c r="J19" s="338">
        <v>37.140974970000002</v>
      </c>
      <c r="K19" s="336">
        <v>9.4640000000000002E-4</v>
      </c>
      <c r="L19" s="339">
        <v>0.86268409000000001</v>
      </c>
      <c r="M19" s="389">
        <v>-1.9214799999999999E-3</v>
      </c>
      <c r="N19" s="389"/>
    </row>
    <row r="20" spans="1:14" ht="18" customHeight="1">
      <c r="A20" s="113" t="s">
        <v>160</v>
      </c>
      <c r="B20" s="114"/>
      <c r="C20" s="114"/>
      <c r="D20" s="114"/>
      <c r="E20" s="115"/>
      <c r="F20" s="362" t="s">
        <v>107</v>
      </c>
      <c r="G20" s="130" t="s">
        <v>128</v>
      </c>
      <c r="H20" s="110" t="s">
        <v>128</v>
      </c>
      <c r="I20" s="131">
        <v>57061.493999999999</v>
      </c>
      <c r="J20" s="111">
        <v>109.27182804</v>
      </c>
      <c r="K20" s="110">
        <v>3.19281397</v>
      </c>
      <c r="L20" s="133">
        <v>7.8952041800000003</v>
      </c>
      <c r="M20" s="387">
        <v>0.32499362999999998</v>
      </c>
      <c r="N20" s="389"/>
    </row>
    <row r="21" spans="1:14" ht="18" customHeight="1">
      <c r="A21" s="158" t="s">
        <v>128</v>
      </c>
      <c r="B21" s="159" t="s">
        <v>161</v>
      </c>
      <c r="C21" s="159"/>
      <c r="D21" s="159"/>
      <c r="E21" s="160"/>
      <c r="F21" s="363" t="s">
        <v>107</v>
      </c>
      <c r="G21" s="161" t="s">
        <v>128</v>
      </c>
      <c r="H21" s="162" t="s">
        <v>128</v>
      </c>
      <c r="I21" s="163">
        <v>9809.1149999999998</v>
      </c>
      <c r="J21" s="164">
        <v>98.11046795</v>
      </c>
      <c r="K21" s="162">
        <v>0.54885837999999998</v>
      </c>
      <c r="L21" s="165">
        <v>10.244248900000001</v>
      </c>
      <c r="M21" s="388">
        <v>-1.26807E-2</v>
      </c>
      <c r="N21" s="389"/>
    </row>
    <row r="22" spans="1:14" ht="18" customHeight="1">
      <c r="A22" s="158" t="s">
        <v>128</v>
      </c>
      <c r="B22" s="159" t="s">
        <v>162</v>
      </c>
      <c r="C22" s="159"/>
      <c r="D22" s="159"/>
      <c r="E22" s="160"/>
      <c r="F22" s="363" t="s">
        <v>146</v>
      </c>
      <c r="G22" s="161">
        <v>2931</v>
      </c>
      <c r="H22" s="162">
        <v>99.087221099999994</v>
      </c>
      <c r="I22" s="163">
        <v>2919.721</v>
      </c>
      <c r="J22" s="164">
        <v>103.03178834000001</v>
      </c>
      <c r="K22" s="162">
        <v>0.16336982</v>
      </c>
      <c r="L22" s="165">
        <v>5.0571268299999996</v>
      </c>
      <c r="M22" s="388">
        <v>5.7669100000000001E-3</v>
      </c>
      <c r="N22" s="389"/>
    </row>
    <row r="23" spans="1:14" ht="18" customHeight="1">
      <c r="A23" s="158" t="s">
        <v>128</v>
      </c>
      <c r="B23" s="159" t="s">
        <v>163</v>
      </c>
      <c r="C23" s="159"/>
      <c r="D23" s="159"/>
      <c r="E23" s="160"/>
      <c r="F23" s="363" t="s">
        <v>146</v>
      </c>
      <c r="G23" s="161" t="s">
        <v>107</v>
      </c>
      <c r="H23" s="162" t="s">
        <v>107</v>
      </c>
      <c r="I23" s="163" t="s">
        <v>107</v>
      </c>
      <c r="J23" s="164" t="s">
        <v>107</v>
      </c>
      <c r="K23" s="162" t="s">
        <v>107</v>
      </c>
      <c r="L23" s="165" t="s">
        <v>107</v>
      </c>
      <c r="M23" s="388" t="s">
        <v>107</v>
      </c>
      <c r="N23" s="389"/>
    </row>
    <row r="24" spans="1:14" ht="18" customHeight="1">
      <c r="A24" s="158" t="s">
        <v>128</v>
      </c>
      <c r="B24" s="159" t="s">
        <v>164</v>
      </c>
      <c r="C24" s="159"/>
      <c r="D24" s="159"/>
      <c r="E24" s="160"/>
      <c r="F24" s="363" t="s">
        <v>146</v>
      </c>
      <c r="G24" s="161">
        <v>1099</v>
      </c>
      <c r="H24" s="162">
        <v>99.367088609999996</v>
      </c>
      <c r="I24" s="163">
        <v>2845.942</v>
      </c>
      <c r="J24" s="164">
        <v>131.17400359999999</v>
      </c>
      <c r="K24" s="162">
        <v>0.15924160000000001</v>
      </c>
      <c r="L24" s="165">
        <v>5.9100252800000002</v>
      </c>
      <c r="M24" s="388">
        <v>4.5398910000000001E-2</v>
      </c>
      <c r="N24" s="389"/>
    </row>
    <row r="25" spans="1:14" ht="18" customHeight="1">
      <c r="A25" s="153" t="s">
        <v>128</v>
      </c>
      <c r="B25" s="174" t="s">
        <v>165</v>
      </c>
      <c r="C25" s="174"/>
      <c r="D25" s="174"/>
      <c r="E25" s="175"/>
      <c r="F25" s="367" t="s">
        <v>166</v>
      </c>
      <c r="G25" s="176">
        <v>83926</v>
      </c>
      <c r="H25" s="177">
        <v>116.35057949</v>
      </c>
      <c r="I25" s="178">
        <v>628.92399999999998</v>
      </c>
      <c r="J25" s="179">
        <v>23.854630749999998</v>
      </c>
      <c r="K25" s="177">
        <v>3.5190760000000001E-2</v>
      </c>
      <c r="L25" s="180">
        <v>4.4984566099999999</v>
      </c>
      <c r="M25" s="392">
        <v>-0.13475458000000001</v>
      </c>
      <c r="N25" s="389"/>
    </row>
    <row r="26" spans="1:14" ht="18" customHeight="1">
      <c r="A26" s="166" t="s">
        <v>128</v>
      </c>
      <c r="B26" s="167" t="s">
        <v>167</v>
      </c>
      <c r="C26" s="167"/>
      <c r="D26" s="167"/>
      <c r="E26" s="168"/>
      <c r="F26" s="365" t="s">
        <v>146</v>
      </c>
      <c r="G26" s="169">
        <v>1379</v>
      </c>
      <c r="H26" s="170">
        <v>104.54890068</v>
      </c>
      <c r="I26" s="171">
        <v>1555.0429999999999</v>
      </c>
      <c r="J26" s="172">
        <v>106.52511663</v>
      </c>
      <c r="K26" s="170">
        <v>8.7010740000000003E-2</v>
      </c>
      <c r="L26" s="173">
        <v>2.4969127000000002</v>
      </c>
      <c r="M26" s="393">
        <v>6.3937100000000004E-3</v>
      </c>
      <c r="N26" s="389"/>
    </row>
    <row r="27" spans="1:14" ht="18" customHeight="1">
      <c r="A27" s="377" t="s">
        <v>128</v>
      </c>
      <c r="B27" s="146" t="s">
        <v>168</v>
      </c>
      <c r="C27" s="146"/>
      <c r="D27" s="146"/>
      <c r="E27" s="147"/>
      <c r="F27" s="368" t="s">
        <v>146</v>
      </c>
      <c r="G27" s="148">
        <v>13693</v>
      </c>
      <c r="H27" s="149">
        <v>100.4622157</v>
      </c>
      <c r="I27" s="150">
        <v>17242.080000000002</v>
      </c>
      <c r="J27" s="151">
        <v>114.28010891</v>
      </c>
      <c r="K27" s="149">
        <v>0.96476187999999996</v>
      </c>
      <c r="L27" s="152">
        <v>6.5955515599999996</v>
      </c>
      <c r="M27" s="391">
        <v>0.14461890999999999</v>
      </c>
      <c r="N27" s="389"/>
    </row>
    <row r="28" spans="1:14" ht="18" customHeight="1">
      <c r="A28" s="153" t="s">
        <v>169</v>
      </c>
      <c r="B28" s="174"/>
      <c r="C28" s="174"/>
      <c r="D28" s="174"/>
      <c r="E28" s="175"/>
      <c r="F28" s="367" t="s">
        <v>107</v>
      </c>
      <c r="G28" s="176" t="s">
        <v>128</v>
      </c>
      <c r="H28" s="177" t="s">
        <v>128</v>
      </c>
      <c r="I28" s="178">
        <v>91855.842000000004</v>
      </c>
      <c r="J28" s="179">
        <v>129.83245414000001</v>
      </c>
      <c r="K28" s="177">
        <v>5.1396939599999998</v>
      </c>
      <c r="L28" s="180">
        <v>9.5233418800000003</v>
      </c>
      <c r="M28" s="392">
        <v>1.4167298800000001</v>
      </c>
      <c r="N28" s="389"/>
    </row>
    <row r="29" spans="1:14" ht="18" customHeight="1">
      <c r="A29" s="158" t="s">
        <v>128</v>
      </c>
      <c r="B29" s="159" t="s">
        <v>170</v>
      </c>
      <c r="C29" s="159"/>
      <c r="D29" s="159"/>
      <c r="E29" s="160"/>
      <c r="F29" s="363" t="s">
        <v>146</v>
      </c>
      <c r="G29" s="161">
        <v>24707</v>
      </c>
      <c r="H29" s="162">
        <v>122.37852296</v>
      </c>
      <c r="I29" s="163">
        <v>22495.971000000001</v>
      </c>
      <c r="J29" s="164">
        <v>129.96425112</v>
      </c>
      <c r="K29" s="162">
        <v>1.2587376400000001</v>
      </c>
      <c r="L29" s="165">
        <v>14.846645390000001</v>
      </c>
      <c r="M29" s="388">
        <v>0.34814392</v>
      </c>
      <c r="N29" s="389"/>
    </row>
    <row r="30" spans="1:14" ht="18" customHeight="1">
      <c r="A30" s="158" t="s">
        <v>128</v>
      </c>
      <c r="B30" s="159" t="s">
        <v>171</v>
      </c>
      <c r="C30" s="159"/>
      <c r="D30" s="159"/>
      <c r="E30" s="160"/>
      <c r="F30" s="363" t="s">
        <v>146</v>
      </c>
      <c r="G30" s="161">
        <v>709</v>
      </c>
      <c r="H30" s="162">
        <v>88.958594730000002</v>
      </c>
      <c r="I30" s="163">
        <v>824.73099999999999</v>
      </c>
      <c r="J30" s="164">
        <v>97.472338370000003</v>
      </c>
      <c r="K30" s="162">
        <v>4.6146930000000003E-2</v>
      </c>
      <c r="L30" s="165">
        <v>2.4080628000000002</v>
      </c>
      <c r="M30" s="388">
        <v>-1.4355699999999999E-3</v>
      </c>
      <c r="N30" s="389"/>
    </row>
    <row r="31" spans="1:14" ht="18" customHeight="1">
      <c r="A31" s="158" t="s">
        <v>128</v>
      </c>
      <c r="B31" s="159" t="s">
        <v>172</v>
      </c>
      <c r="C31" s="159"/>
      <c r="D31" s="159"/>
      <c r="E31" s="160"/>
      <c r="F31" s="363" t="s">
        <v>107</v>
      </c>
      <c r="G31" s="161" t="s">
        <v>128</v>
      </c>
      <c r="H31" s="162" t="s">
        <v>128</v>
      </c>
      <c r="I31" s="163">
        <v>4995.7640000000001</v>
      </c>
      <c r="J31" s="164">
        <v>101.68123909000001</v>
      </c>
      <c r="K31" s="162">
        <v>0.27953254999999999</v>
      </c>
      <c r="L31" s="165">
        <v>10.1245578</v>
      </c>
      <c r="M31" s="388">
        <v>5.5445299999999998E-3</v>
      </c>
      <c r="N31" s="389"/>
    </row>
    <row r="32" spans="1:14" ht="18" customHeight="1">
      <c r="A32" s="158" t="s">
        <v>128</v>
      </c>
      <c r="B32" s="159" t="s">
        <v>173</v>
      </c>
      <c r="C32" s="159"/>
      <c r="D32" s="159"/>
      <c r="E32" s="160"/>
      <c r="F32" s="363" t="s">
        <v>107</v>
      </c>
      <c r="G32" s="161" t="s">
        <v>128</v>
      </c>
      <c r="H32" s="162" t="s">
        <v>128</v>
      </c>
      <c r="I32" s="163">
        <v>17279.545999999998</v>
      </c>
      <c r="J32" s="164">
        <v>127.48120691</v>
      </c>
      <c r="K32" s="162">
        <v>0.96685823999999998</v>
      </c>
      <c r="L32" s="165">
        <v>11.736161600000001</v>
      </c>
      <c r="M32" s="388">
        <v>0.25003252999999998</v>
      </c>
      <c r="N32" s="389"/>
    </row>
    <row r="33" spans="1:14" ht="18" customHeight="1">
      <c r="A33" s="158" t="s">
        <v>128</v>
      </c>
      <c r="B33" s="159" t="s">
        <v>174</v>
      </c>
      <c r="C33" s="159"/>
      <c r="D33" s="159"/>
      <c r="E33" s="160"/>
      <c r="F33" s="363" t="s">
        <v>146</v>
      </c>
      <c r="G33" s="161">
        <v>92165</v>
      </c>
      <c r="H33" s="162">
        <v>255.63753363000001</v>
      </c>
      <c r="I33" s="163">
        <v>12490.523999999999</v>
      </c>
      <c r="J33" s="164">
        <v>223.30602046000001</v>
      </c>
      <c r="K33" s="162">
        <v>0.69889372000000005</v>
      </c>
      <c r="L33" s="165">
        <v>5.3303344099999999</v>
      </c>
      <c r="M33" s="388">
        <v>0.46295530000000001</v>
      </c>
      <c r="N33" s="389"/>
    </row>
    <row r="34" spans="1:14" ht="18" customHeight="1">
      <c r="A34" s="166" t="s">
        <v>128</v>
      </c>
      <c r="B34" s="167" t="s">
        <v>175</v>
      </c>
      <c r="C34" s="167"/>
      <c r="D34" s="167"/>
      <c r="E34" s="168"/>
      <c r="F34" s="365" t="s">
        <v>146</v>
      </c>
      <c r="G34" s="169">
        <v>25737</v>
      </c>
      <c r="H34" s="170">
        <v>133.72648862</v>
      </c>
      <c r="I34" s="171">
        <v>19088.206999999999</v>
      </c>
      <c r="J34" s="172">
        <v>150.03972614</v>
      </c>
      <c r="K34" s="170">
        <v>1.0680599099999999</v>
      </c>
      <c r="L34" s="173">
        <v>13.125036290000001</v>
      </c>
      <c r="M34" s="393">
        <v>0.42731521</v>
      </c>
      <c r="N34" s="389"/>
    </row>
    <row r="35" spans="1:14" ht="18" customHeight="1">
      <c r="A35" s="332" t="s">
        <v>128</v>
      </c>
      <c r="B35" s="167" t="s">
        <v>176</v>
      </c>
      <c r="C35" s="167"/>
      <c r="D35" s="167"/>
      <c r="E35" s="168"/>
      <c r="F35" s="365" t="s">
        <v>107</v>
      </c>
      <c r="G35" s="169" t="s">
        <v>128</v>
      </c>
      <c r="H35" s="170" t="s">
        <v>128</v>
      </c>
      <c r="I35" s="171">
        <v>14637.584000000001</v>
      </c>
      <c r="J35" s="172">
        <v>92.756310749999997</v>
      </c>
      <c r="K35" s="170">
        <v>0.81903013000000002</v>
      </c>
      <c r="L35" s="173">
        <v>7.2582551799999999</v>
      </c>
      <c r="M35" s="393">
        <v>-7.6729130000000006E-2</v>
      </c>
      <c r="N35" s="389"/>
    </row>
    <row r="36" spans="1:14" ht="18" customHeight="1">
      <c r="A36" s="113" t="s">
        <v>177</v>
      </c>
      <c r="B36" s="114"/>
      <c r="C36" s="114"/>
      <c r="D36" s="114"/>
      <c r="E36" s="115"/>
      <c r="F36" s="362" t="s">
        <v>107</v>
      </c>
      <c r="G36" s="130" t="s">
        <v>128</v>
      </c>
      <c r="H36" s="110" t="s">
        <v>128</v>
      </c>
      <c r="I36" s="131">
        <v>1476123.612</v>
      </c>
      <c r="J36" s="111">
        <v>118.30599995</v>
      </c>
      <c r="K36" s="110">
        <v>82.594894800000006</v>
      </c>
      <c r="L36" s="133">
        <v>14.170553079999999</v>
      </c>
      <c r="M36" s="387">
        <v>15.331476049999999</v>
      </c>
      <c r="N36" s="389"/>
    </row>
    <row r="37" spans="1:14" ht="18" customHeight="1">
      <c r="A37" s="158" t="s">
        <v>128</v>
      </c>
      <c r="B37" s="159" t="s">
        <v>178</v>
      </c>
      <c r="C37" s="159"/>
      <c r="D37" s="159"/>
      <c r="E37" s="160"/>
      <c r="F37" s="363" t="s">
        <v>166</v>
      </c>
      <c r="G37" s="161">
        <v>21478723</v>
      </c>
      <c r="H37" s="162">
        <v>102.23880597</v>
      </c>
      <c r="I37" s="163">
        <v>80149.396999999997</v>
      </c>
      <c r="J37" s="164">
        <v>116.50407382</v>
      </c>
      <c r="K37" s="162">
        <v>4.4846725300000001</v>
      </c>
      <c r="L37" s="165">
        <v>15.902131499999999</v>
      </c>
      <c r="M37" s="388">
        <v>0.76212263999999996</v>
      </c>
      <c r="N37" s="389"/>
    </row>
    <row r="38" spans="1:14" ht="18" customHeight="1">
      <c r="A38" s="153" t="s">
        <v>128</v>
      </c>
      <c r="B38" s="174" t="s">
        <v>179</v>
      </c>
      <c r="C38" s="174"/>
      <c r="D38" s="174"/>
      <c r="E38" s="175"/>
      <c r="F38" s="367" t="s">
        <v>107</v>
      </c>
      <c r="G38" s="176" t="s">
        <v>128</v>
      </c>
      <c r="H38" s="177" t="s">
        <v>128</v>
      </c>
      <c r="I38" s="178">
        <v>28058.097000000002</v>
      </c>
      <c r="J38" s="179">
        <v>113.66048655</v>
      </c>
      <c r="K38" s="177">
        <v>1.56996037</v>
      </c>
      <c r="L38" s="180">
        <v>21.509117490000001</v>
      </c>
      <c r="M38" s="392">
        <v>0.22635464999999999</v>
      </c>
      <c r="N38" s="389"/>
    </row>
    <row r="39" spans="1:14" ht="18" customHeight="1">
      <c r="A39" s="158" t="s">
        <v>128</v>
      </c>
      <c r="B39" s="159" t="s">
        <v>180</v>
      </c>
      <c r="C39" s="159"/>
      <c r="D39" s="159"/>
      <c r="E39" s="160"/>
      <c r="F39" s="363" t="s">
        <v>107</v>
      </c>
      <c r="G39" s="161" t="s">
        <v>128</v>
      </c>
      <c r="H39" s="162" t="s">
        <v>128</v>
      </c>
      <c r="I39" s="163">
        <v>44791.464</v>
      </c>
      <c r="J39" s="164">
        <v>109.99934553</v>
      </c>
      <c r="K39" s="162">
        <v>2.50625776</v>
      </c>
      <c r="L39" s="165">
        <v>15.34029713</v>
      </c>
      <c r="M39" s="388">
        <v>0.27330733000000001</v>
      </c>
      <c r="N39" s="389"/>
    </row>
    <row r="40" spans="1:14" ht="18" customHeight="1">
      <c r="A40" s="158" t="s">
        <v>128</v>
      </c>
      <c r="B40" s="159" t="s">
        <v>181</v>
      </c>
      <c r="C40" s="159"/>
      <c r="D40" s="159"/>
      <c r="E40" s="160"/>
      <c r="F40" s="363" t="s">
        <v>107</v>
      </c>
      <c r="G40" s="161" t="s">
        <v>128</v>
      </c>
      <c r="H40" s="162" t="s">
        <v>128</v>
      </c>
      <c r="I40" s="163">
        <v>1563.6379999999999</v>
      </c>
      <c r="J40" s="164">
        <v>143.35859497999999</v>
      </c>
      <c r="K40" s="162">
        <v>8.7491669999999994E-2</v>
      </c>
      <c r="L40" s="165">
        <v>2.07406522</v>
      </c>
      <c r="M40" s="388">
        <v>3.1744040000000001E-2</v>
      </c>
      <c r="N40" s="389"/>
    </row>
    <row r="41" spans="1:14" ht="18" customHeight="1">
      <c r="A41" s="158" t="s">
        <v>128</v>
      </c>
      <c r="B41" s="159" t="s">
        <v>182</v>
      </c>
      <c r="C41" s="159"/>
      <c r="D41" s="159"/>
      <c r="E41" s="160"/>
      <c r="F41" s="363" t="s">
        <v>107</v>
      </c>
      <c r="G41" s="161" t="s">
        <v>128</v>
      </c>
      <c r="H41" s="162" t="s">
        <v>128</v>
      </c>
      <c r="I41" s="163">
        <v>47629.938000000002</v>
      </c>
      <c r="J41" s="164">
        <v>118.33016076</v>
      </c>
      <c r="K41" s="162">
        <v>2.6650814899999999</v>
      </c>
      <c r="L41" s="165">
        <v>39.971082150000001</v>
      </c>
      <c r="M41" s="388">
        <v>0.49525102999999998</v>
      </c>
      <c r="N41" s="389"/>
    </row>
    <row r="42" spans="1:14" ht="18" customHeight="1">
      <c r="A42" s="158" t="s">
        <v>128</v>
      </c>
      <c r="B42" s="159" t="s">
        <v>183</v>
      </c>
      <c r="C42" s="159"/>
      <c r="D42" s="159"/>
      <c r="E42" s="160"/>
      <c r="F42" s="363" t="s">
        <v>107</v>
      </c>
      <c r="G42" s="161" t="s">
        <v>128</v>
      </c>
      <c r="H42" s="162" t="s">
        <v>128</v>
      </c>
      <c r="I42" s="163">
        <v>10416.687</v>
      </c>
      <c r="J42" s="164">
        <v>117.75752503</v>
      </c>
      <c r="K42" s="162">
        <v>0.58285441999999998</v>
      </c>
      <c r="L42" s="165">
        <v>13.34516597</v>
      </c>
      <c r="M42" s="388">
        <v>0.10543819</v>
      </c>
      <c r="N42" s="389"/>
    </row>
    <row r="43" spans="1:14" ht="18" customHeight="1">
      <c r="A43" s="158" t="s">
        <v>128</v>
      </c>
      <c r="B43" s="159" t="s">
        <v>184</v>
      </c>
      <c r="C43" s="159"/>
      <c r="D43" s="159"/>
      <c r="E43" s="160"/>
      <c r="F43" s="363" t="s">
        <v>107</v>
      </c>
      <c r="G43" s="161" t="s">
        <v>128</v>
      </c>
      <c r="H43" s="162" t="s">
        <v>128</v>
      </c>
      <c r="I43" s="163">
        <v>57450.580999999998</v>
      </c>
      <c r="J43" s="164">
        <v>106.86981821000001</v>
      </c>
      <c r="K43" s="162">
        <v>3.2145849100000001</v>
      </c>
      <c r="L43" s="165">
        <v>22.704198659999999</v>
      </c>
      <c r="M43" s="388">
        <v>0.24789008000000001</v>
      </c>
      <c r="N43" s="389"/>
    </row>
    <row r="44" spans="1:14" ht="18" customHeight="1">
      <c r="A44" s="158" t="s">
        <v>128</v>
      </c>
      <c r="B44" s="159" t="s">
        <v>185</v>
      </c>
      <c r="C44" s="159"/>
      <c r="D44" s="159"/>
      <c r="E44" s="160"/>
      <c r="F44" s="363" t="s">
        <v>107</v>
      </c>
      <c r="G44" s="161" t="s">
        <v>128</v>
      </c>
      <c r="H44" s="162" t="s">
        <v>128</v>
      </c>
      <c r="I44" s="163">
        <v>6804.5659999999998</v>
      </c>
      <c r="J44" s="164">
        <v>105.05265240999999</v>
      </c>
      <c r="K44" s="162">
        <v>0.38074211000000002</v>
      </c>
      <c r="L44" s="165">
        <v>7.8792324799999998</v>
      </c>
      <c r="M44" s="388">
        <v>2.1967839999999999E-2</v>
      </c>
      <c r="N44" s="389"/>
    </row>
    <row r="45" spans="1:14" ht="18" customHeight="1">
      <c r="A45" s="158" t="s">
        <v>128</v>
      </c>
      <c r="B45" s="159" t="s">
        <v>186</v>
      </c>
      <c r="C45" s="159"/>
      <c r="D45" s="159"/>
      <c r="E45" s="160"/>
      <c r="F45" s="363" t="s">
        <v>146</v>
      </c>
      <c r="G45" s="161">
        <v>3574</v>
      </c>
      <c r="H45" s="162">
        <v>117.14192068</v>
      </c>
      <c r="I45" s="163">
        <v>10192.303</v>
      </c>
      <c r="J45" s="164">
        <v>128.04754654000001</v>
      </c>
      <c r="K45" s="162">
        <v>0.57029925000000004</v>
      </c>
      <c r="L45" s="165">
        <v>12.193165629999999</v>
      </c>
      <c r="M45" s="388">
        <v>0.14985473999999999</v>
      </c>
      <c r="N45" s="389"/>
    </row>
    <row r="46" spans="1:14" ht="18" customHeight="1">
      <c r="A46" s="158" t="s">
        <v>128</v>
      </c>
      <c r="B46" s="159" t="s">
        <v>187</v>
      </c>
      <c r="C46" s="159"/>
      <c r="D46" s="159"/>
      <c r="E46" s="160"/>
      <c r="F46" s="363" t="s">
        <v>166</v>
      </c>
      <c r="G46" s="161">
        <v>454049</v>
      </c>
      <c r="H46" s="162">
        <v>177.13386208</v>
      </c>
      <c r="I46" s="163">
        <v>5836.8180000000002</v>
      </c>
      <c r="J46" s="164">
        <v>101.13208397</v>
      </c>
      <c r="K46" s="162">
        <v>0.32659282000000001</v>
      </c>
      <c r="L46" s="165">
        <v>2.7745856500000001</v>
      </c>
      <c r="M46" s="388">
        <v>4.3857100000000001E-3</v>
      </c>
      <c r="N46" s="389"/>
    </row>
    <row r="47" spans="1:14" ht="18" customHeight="1">
      <c r="A47" s="166" t="s">
        <v>128</v>
      </c>
      <c r="B47" s="167" t="s">
        <v>188</v>
      </c>
      <c r="C47" s="167"/>
      <c r="D47" s="167"/>
      <c r="E47" s="168"/>
      <c r="F47" s="365" t="s">
        <v>107</v>
      </c>
      <c r="G47" s="169" t="s">
        <v>128</v>
      </c>
      <c r="H47" s="170" t="s">
        <v>128</v>
      </c>
      <c r="I47" s="171">
        <v>62801.142</v>
      </c>
      <c r="J47" s="172">
        <v>129.47913532000001</v>
      </c>
      <c r="K47" s="170">
        <v>3.5139697499999998</v>
      </c>
      <c r="L47" s="173">
        <v>16.418388629999999</v>
      </c>
      <c r="M47" s="393">
        <v>0.95974762999999996</v>
      </c>
      <c r="N47" s="389"/>
    </row>
    <row r="48" spans="1:14" ht="18" customHeight="1">
      <c r="A48" s="332" t="s">
        <v>128</v>
      </c>
      <c r="B48" s="167" t="s">
        <v>189</v>
      </c>
      <c r="C48" s="167"/>
      <c r="D48" s="167"/>
      <c r="E48" s="168"/>
      <c r="F48" s="365" t="s">
        <v>107</v>
      </c>
      <c r="G48" s="169" t="s">
        <v>128</v>
      </c>
      <c r="H48" s="170" t="s">
        <v>128</v>
      </c>
      <c r="I48" s="171">
        <v>17654.879000000001</v>
      </c>
      <c r="J48" s="172">
        <v>113.31013289000001</v>
      </c>
      <c r="K48" s="170">
        <v>0.98785959999999995</v>
      </c>
      <c r="L48" s="173">
        <v>5.8294640400000004</v>
      </c>
      <c r="M48" s="393">
        <v>0.13920439000000001</v>
      </c>
      <c r="N48" s="389"/>
    </row>
    <row r="49" spans="1:14" ht="18" customHeight="1">
      <c r="A49" s="326" t="s">
        <v>128</v>
      </c>
      <c r="B49" s="159" t="s">
        <v>190</v>
      </c>
      <c r="C49" s="159"/>
      <c r="D49" s="159"/>
      <c r="E49" s="160"/>
      <c r="F49" s="363" t="s">
        <v>166</v>
      </c>
      <c r="G49" s="161">
        <v>165823</v>
      </c>
      <c r="H49" s="162">
        <v>98.31966654</v>
      </c>
      <c r="I49" s="163">
        <v>1587.1949999999999</v>
      </c>
      <c r="J49" s="164">
        <v>118.76619553</v>
      </c>
      <c r="K49" s="162">
        <v>8.8809769999999996E-2</v>
      </c>
      <c r="L49" s="165">
        <v>3.07640753</v>
      </c>
      <c r="M49" s="388">
        <v>1.6834040000000002E-2</v>
      </c>
      <c r="N49" s="389"/>
    </row>
    <row r="50" spans="1:14" ht="18" customHeight="1">
      <c r="A50" s="158" t="s">
        <v>128</v>
      </c>
      <c r="B50" s="159" t="s">
        <v>191</v>
      </c>
      <c r="C50" s="159"/>
      <c r="D50" s="159"/>
      <c r="E50" s="160"/>
      <c r="F50" s="363" t="s">
        <v>192</v>
      </c>
      <c r="G50" s="161">
        <v>242526</v>
      </c>
      <c r="H50" s="162">
        <v>115.96125158</v>
      </c>
      <c r="I50" s="163">
        <v>6914.866</v>
      </c>
      <c r="J50" s="164">
        <v>129.53832695</v>
      </c>
      <c r="K50" s="162">
        <v>0.38691382000000002</v>
      </c>
      <c r="L50" s="165">
        <v>14.44596449</v>
      </c>
      <c r="M50" s="388">
        <v>0.10583905</v>
      </c>
      <c r="N50" s="389"/>
    </row>
    <row r="51" spans="1:14" ht="18" customHeight="1">
      <c r="A51" s="158" t="s">
        <v>128</v>
      </c>
      <c r="B51" s="159" t="s">
        <v>193</v>
      </c>
      <c r="C51" s="159"/>
      <c r="D51" s="159"/>
      <c r="E51" s="160"/>
      <c r="F51" s="363" t="s">
        <v>166</v>
      </c>
      <c r="G51" s="161">
        <v>42946</v>
      </c>
      <c r="H51" s="162">
        <v>77.504466620000002</v>
      </c>
      <c r="I51" s="163">
        <v>458.07100000000003</v>
      </c>
      <c r="J51" s="164">
        <v>89.72477567</v>
      </c>
      <c r="K51" s="162">
        <v>2.563087E-2</v>
      </c>
      <c r="L51" s="165">
        <v>2.4810215000000002</v>
      </c>
      <c r="M51" s="388">
        <v>-3.5211600000000002E-3</v>
      </c>
      <c r="N51" s="389"/>
    </row>
    <row r="52" spans="1:14" ht="18" customHeight="1">
      <c r="A52" s="158" t="s">
        <v>128</v>
      </c>
      <c r="B52" s="159" t="s">
        <v>194</v>
      </c>
      <c r="C52" s="159"/>
      <c r="D52" s="159"/>
      <c r="E52" s="160"/>
      <c r="F52" s="363" t="s">
        <v>107</v>
      </c>
      <c r="G52" s="161" t="s">
        <v>128</v>
      </c>
      <c r="H52" s="162" t="s">
        <v>128</v>
      </c>
      <c r="I52" s="163">
        <v>2427.0610000000001</v>
      </c>
      <c r="J52" s="164">
        <v>100.01240337</v>
      </c>
      <c r="K52" s="162">
        <v>0.13580355999999999</v>
      </c>
      <c r="L52" s="165">
        <v>8.0888551900000003</v>
      </c>
      <c r="M52" s="388">
        <v>2.02E-5</v>
      </c>
      <c r="N52" s="389"/>
    </row>
    <row r="53" spans="1:14" ht="18" customHeight="1">
      <c r="A53" s="158" t="s">
        <v>128</v>
      </c>
      <c r="B53" s="159" t="s">
        <v>195</v>
      </c>
      <c r="C53" s="159"/>
      <c r="D53" s="159"/>
      <c r="E53" s="160"/>
      <c r="F53" s="363" t="s">
        <v>107</v>
      </c>
      <c r="G53" s="161" t="s">
        <v>128</v>
      </c>
      <c r="H53" s="162" t="s">
        <v>128</v>
      </c>
      <c r="I53" s="163">
        <v>11108.25</v>
      </c>
      <c r="J53" s="164">
        <v>464.62986463999999</v>
      </c>
      <c r="K53" s="162">
        <v>0.62155006999999995</v>
      </c>
      <c r="L53" s="165">
        <v>7.3989372900000001</v>
      </c>
      <c r="M53" s="388">
        <v>0.58514745000000001</v>
      </c>
      <c r="N53" s="389"/>
    </row>
    <row r="54" spans="1:14" ht="18" customHeight="1">
      <c r="A54" s="158" t="s">
        <v>128</v>
      </c>
      <c r="B54" s="159" t="s">
        <v>196</v>
      </c>
      <c r="C54" s="159"/>
      <c r="D54" s="159"/>
      <c r="E54" s="160"/>
      <c r="F54" s="363" t="s">
        <v>107</v>
      </c>
      <c r="G54" s="161" t="s">
        <v>128</v>
      </c>
      <c r="H54" s="162" t="s">
        <v>128</v>
      </c>
      <c r="I54" s="163">
        <v>17892.169000000002</v>
      </c>
      <c r="J54" s="164">
        <v>108.10829966</v>
      </c>
      <c r="K54" s="162">
        <v>1.0011369000000001</v>
      </c>
      <c r="L54" s="165">
        <v>6.7555106900000004</v>
      </c>
      <c r="M54" s="388">
        <v>9.0075840000000004E-2</v>
      </c>
      <c r="N54" s="389"/>
    </row>
    <row r="55" spans="1:14" ht="18" customHeight="1">
      <c r="A55" s="158" t="s">
        <v>128</v>
      </c>
      <c r="B55" s="159" t="s">
        <v>197</v>
      </c>
      <c r="C55" s="159"/>
      <c r="D55" s="159"/>
      <c r="E55" s="160"/>
      <c r="F55" s="363" t="s">
        <v>107</v>
      </c>
      <c r="G55" s="161" t="s">
        <v>128</v>
      </c>
      <c r="H55" s="162" t="s">
        <v>128</v>
      </c>
      <c r="I55" s="163">
        <v>22222.704000000002</v>
      </c>
      <c r="J55" s="164">
        <v>107.7397259</v>
      </c>
      <c r="K55" s="162">
        <v>1.24344729</v>
      </c>
      <c r="L55" s="165">
        <v>13.256418480000001</v>
      </c>
      <c r="M55" s="388">
        <v>0.10715715000000001</v>
      </c>
      <c r="N55" s="389"/>
    </row>
    <row r="56" spans="1:14" ht="18" customHeight="1">
      <c r="A56" s="158" t="s">
        <v>128</v>
      </c>
      <c r="B56" s="159" t="s">
        <v>198</v>
      </c>
      <c r="C56" s="159"/>
      <c r="D56" s="159"/>
      <c r="E56" s="160"/>
      <c r="F56" s="363" t="s">
        <v>107</v>
      </c>
      <c r="G56" s="161" t="s">
        <v>128</v>
      </c>
      <c r="H56" s="162" t="s">
        <v>128</v>
      </c>
      <c r="I56" s="163">
        <v>52940.160000000003</v>
      </c>
      <c r="J56" s="164">
        <v>133.71291454000001</v>
      </c>
      <c r="K56" s="162">
        <v>2.9622092000000002</v>
      </c>
      <c r="L56" s="165">
        <v>14.58236608</v>
      </c>
      <c r="M56" s="388">
        <v>0.89594788999999997</v>
      </c>
      <c r="N56" s="389"/>
    </row>
    <row r="57" spans="1:14" ht="18" customHeight="1">
      <c r="A57" s="158" t="s">
        <v>128</v>
      </c>
      <c r="B57" s="159" t="s">
        <v>199</v>
      </c>
      <c r="C57" s="159"/>
      <c r="D57" s="159"/>
      <c r="E57" s="160"/>
      <c r="F57" s="363" t="s">
        <v>200</v>
      </c>
      <c r="G57" s="161">
        <v>288683</v>
      </c>
      <c r="H57" s="162">
        <v>94.323587840000002</v>
      </c>
      <c r="I57" s="163">
        <v>4179.5959999999995</v>
      </c>
      <c r="J57" s="164">
        <v>127.59612229</v>
      </c>
      <c r="K57" s="162">
        <v>0.23386476</v>
      </c>
      <c r="L57" s="165">
        <v>12.549228579999999</v>
      </c>
      <c r="M57" s="388">
        <v>6.0676349999999997E-2</v>
      </c>
      <c r="N57" s="389"/>
    </row>
    <row r="58" spans="1:14" ht="18" customHeight="1">
      <c r="A58" s="158" t="s">
        <v>128</v>
      </c>
      <c r="B58" s="159" t="s">
        <v>201</v>
      </c>
      <c r="C58" s="159"/>
      <c r="D58" s="159"/>
      <c r="E58" s="160"/>
      <c r="F58" s="363" t="s">
        <v>192</v>
      </c>
      <c r="G58" s="161">
        <v>169984</v>
      </c>
      <c r="H58" s="162">
        <v>116.41065326</v>
      </c>
      <c r="I58" s="163">
        <v>696603.25899999996</v>
      </c>
      <c r="J58" s="164">
        <v>129.44122888999999</v>
      </c>
      <c r="K58" s="162">
        <v>38.9776794</v>
      </c>
      <c r="L58" s="165">
        <v>15.16797751</v>
      </c>
      <c r="M58" s="388">
        <v>10.635143729999999</v>
      </c>
      <c r="N58" s="389"/>
    </row>
    <row r="59" spans="1:14" ht="18" customHeight="1">
      <c r="A59" s="166" t="s">
        <v>128</v>
      </c>
      <c r="B59" s="167" t="s">
        <v>202</v>
      </c>
      <c r="C59" s="167"/>
      <c r="D59" s="167"/>
      <c r="E59" s="168"/>
      <c r="F59" s="365" t="s">
        <v>166</v>
      </c>
      <c r="G59" s="169">
        <v>73201682</v>
      </c>
      <c r="H59" s="170">
        <v>85.298648470000003</v>
      </c>
      <c r="I59" s="171">
        <v>144190.39799999999</v>
      </c>
      <c r="J59" s="172">
        <v>92.043662800000007</v>
      </c>
      <c r="K59" s="170">
        <v>8.0680172399999996</v>
      </c>
      <c r="L59" s="173">
        <v>12.648476840000001</v>
      </c>
      <c r="M59" s="393">
        <v>-0.83662373999999995</v>
      </c>
      <c r="N59" s="389"/>
    </row>
    <row r="60" spans="1:14" ht="18" customHeight="1">
      <c r="A60" s="326" t="s">
        <v>128</v>
      </c>
      <c r="B60" s="159" t="s">
        <v>203</v>
      </c>
      <c r="C60" s="159"/>
      <c r="D60" s="159"/>
      <c r="E60" s="160"/>
      <c r="F60" s="363" t="s">
        <v>107</v>
      </c>
      <c r="G60" s="161" t="s">
        <v>128</v>
      </c>
      <c r="H60" s="162" t="s">
        <v>128</v>
      </c>
      <c r="I60" s="163">
        <v>57945.438999999998</v>
      </c>
      <c r="J60" s="164">
        <v>94.950543909999993</v>
      </c>
      <c r="K60" s="162">
        <v>3.24227416</v>
      </c>
      <c r="L60" s="165">
        <v>41.17666475</v>
      </c>
      <c r="M60" s="388">
        <v>-0.20684306</v>
      </c>
      <c r="N60" s="389"/>
    </row>
    <row r="61" spans="1:14" ht="18" customHeight="1">
      <c r="A61" s="158" t="s">
        <v>128</v>
      </c>
      <c r="B61" s="159" t="s">
        <v>204</v>
      </c>
      <c r="C61" s="159"/>
      <c r="D61" s="159"/>
      <c r="E61" s="160"/>
      <c r="F61" s="363" t="s">
        <v>107</v>
      </c>
      <c r="G61" s="161" t="s">
        <v>128</v>
      </c>
      <c r="H61" s="162" t="s">
        <v>128</v>
      </c>
      <c r="I61" s="163">
        <v>8729.9590000000007</v>
      </c>
      <c r="J61" s="164">
        <v>113.98938339999999</v>
      </c>
      <c r="K61" s="162">
        <v>0.48847538000000001</v>
      </c>
      <c r="L61" s="165">
        <v>6.6951562100000004</v>
      </c>
      <c r="M61" s="388">
        <v>7.1915240000000005E-2</v>
      </c>
      <c r="N61" s="389"/>
    </row>
    <row r="62" spans="1:14" ht="18" customHeight="1">
      <c r="A62" s="166" t="s">
        <v>128</v>
      </c>
      <c r="B62" s="167" t="s">
        <v>205</v>
      </c>
      <c r="C62" s="167"/>
      <c r="D62" s="167"/>
      <c r="E62" s="168"/>
      <c r="F62" s="365" t="s">
        <v>192</v>
      </c>
      <c r="G62" s="169" t="s">
        <v>107</v>
      </c>
      <c r="H62" s="170" t="s">
        <v>107</v>
      </c>
      <c r="I62" s="171" t="s">
        <v>107</v>
      </c>
      <c r="J62" s="172" t="s">
        <v>107</v>
      </c>
      <c r="K62" s="170" t="s">
        <v>107</v>
      </c>
      <c r="L62" s="173" t="s">
        <v>107</v>
      </c>
      <c r="M62" s="393" t="s">
        <v>107</v>
      </c>
      <c r="N62" s="389"/>
    </row>
    <row r="63" spans="1:14" ht="18" customHeight="1">
      <c r="A63" s="113" t="s">
        <v>206</v>
      </c>
      <c r="B63" s="114"/>
      <c r="C63" s="114"/>
      <c r="D63" s="114"/>
      <c r="E63" s="115"/>
      <c r="F63" s="362" t="s">
        <v>107</v>
      </c>
      <c r="G63" s="130" t="s">
        <v>128</v>
      </c>
      <c r="H63" s="110" t="s">
        <v>128</v>
      </c>
      <c r="I63" s="131">
        <v>48112.985999999997</v>
      </c>
      <c r="J63" s="111">
        <v>105.78772454</v>
      </c>
      <c r="K63" s="110">
        <v>2.69210992</v>
      </c>
      <c r="L63" s="133">
        <v>13.11401491</v>
      </c>
      <c r="M63" s="387">
        <v>0.17668897</v>
      </c>
      <c r="N63" s="389"/>
    </row>
    <row r="64" spans="1:14" ht="18" customHeight="1">
      <c r="A64" s="158" t="s">
        <v>128</v>
      </c>
      <c r="B64" s="159" t="s">
        <v>207</v>
      </c>
      <c r="C64" s="159"/>
      <c r="D64" s="159"/>
      <c r="E64" s="160"/>
      <c r="F64" s="363" t="s">
        <v>146</v>
      </c>
      <c r="G64" s="161">
        <v>620</v>
      </c>
      <c r="H64" s="162">
        <v>112.72727273</v>
      </c>
      <c r="I64" s="163">
        <v>1368.9739999999999</v>
      </c>
      <c r="J64" s="164">
        <v>124.10052605</v>
      </c>
      <c r="K64" s="162">
        <v>7.6599449999999999E-2</v>
      </c>
      <c r="L64" s="165">
        <v>5.2230309000000004</v>
      </c>
      <c r="M64" s="388">
        <v>1.784525E-2</v>
      </c>
      <c r="N64" s="389"/>
    </row>
    <row r="65" spans="1:14" ht="18" customHeight="1">
      <c r="A65" s="158" t="s">
        <v>128</v>
      </c>
      <c r="B65" s="159" t="s">
        <v>208</v>
      </c>
      <c r="C65" s="159"/>
      <c r="D65" s="159"/>
      <c r="E65" s="160"/>
      <c r="F65" s="363" t="s">
        <v>107</v>
      </c>
      <c r="G65" s="161" t="s">
        <v>128</v>
      </c>
      <c r="H65" s="162" t="s">
        <v>128</v>
      </c>
      <c r="I65" s="163">
        <v>19162.566999999999</v>
      </c>
      <c r="J65" s="164">
        <v>93.564334340000002</v>
      </c>
      <c r="K65" s="162">
        <v>1.0722206400000001</v>
      </c>
      <c r="L65" s="165">
        <v>15.153049620000001</v>
      </c>
      <c r="M65" s="388">
        <v>-8.8473129999999997E-2</v>
      </c>
      <c r="N65" s="389"/>
    </row>
    <row r="66" spans="1:14" ht="18" customHeight="1">
      <c r="A66" s="158" t="s">
        <v>128</v>
      </c>
      <c r="B66" s="159" t="s">
        <v>209</v>
      </c>
      <c r="C66" s="159"/>
      <c r="D66" s="159"/>
      <c r="E66" s="160"/>
      <c r="F66" s="363" t="s">
        <v>107</v>
      </c>
      <c r="G66" s="161" t="s">
        <v>128</v>
      </c>
      <c r="H66" s="162" t="s">
        <v>128</v>
      </c>
      <c r="I66" s="163">
        <v>13823.620999999999</v>
      </c>
      <c r="J66" s="164">
        <v>123.29190015</v>
      </c>
      <c r="K66" s="162">
        <v>0.77348570999999999</v>
      </c>
      <c r="L66" s="165">
        <v>15.05279195</v>
      </c>
      <c r="M66" s="388">
        <v>0.17529388000000001</v>
      </c>
      <c r="N66" s="389"/>
    </row>
    <row r="67" spans="1:14" ht="18" customHeight="1">
      <c r="A67" s="158" t="s">
        <v>128</v>
      </c>
      <c r="B67" s="159" t="s">
        <v>210</v>
      </c>
      <c r="C67" s="159"/>
      <c r="D67" s="159"/>
      <c r="E67" s="160"/>
      <c r="F67" s="363" t="s">
        <v>107</v>
      </c>
      <c r="G67" s="161" t="s">
        <v>128</v>
      </c>
      <c r="H67" s="162" t="s">
        <v>128</v>
      </c>
      <c r="I67" s="163">
        <v>5145.4719999999998</v>
      </c>
      <c r="J67" s="164">
        <v>124.91280575</v>
      </c>
      <c r="K67" s="162">
        <v>0.28790929999999998</v>
      </c>
      <c r="L67" s="165">
        <v>20.383846699999999</v>
      </c>
      <c r="M67" s="388">
        <v>6.8883539999999993E-2</v>
      </c>
      <c r="N67" s="389"/>
    </row>
    <row r="68" spans="1:14" ht="17.25" customHeight="1">
      <c r="A68" s="333" t="s">
        <v>128</v>
      </c>
      <c r="B68" s="154" t="s">
        <v>211</v>
      </c>
      <c r="C68" s="154"/>
      <c r="D68" s="154"/>
      <c r="E68" s="334"/>
      <c r="F68" s="366" t="s">
        <v>166</v>
      </c>
      <c r="G68" s="335">
        <v>567260</v>
      </c>
      <c r="H68" s="336">
        <v>108.90562575</v>
      </c>
      <c r="I68" s="337">
        <v>2322.069</v>
      </c>
      <c r="J68" s="338">
        <v>126.82511871</v>
      </c>
      <c r="K68" s="336">
        <v>0.12992885000000001</v>
      </c>
      <c r="L68" s="339">
        <v>4.3763986800000003</v>
      </c>
      <c r="M68" s="389">
        <v>3.2967499999999997E-2</v>
      </c>
      <c r="N68" s="389"/>
    </row>
    <row r="69" spans="1:14" ht="17.25" customHeight="1">
      <c r="A69" s="113" t="s">
        <v>212</v>
      </c>
      <c r="B69" s="114"/>
      <c r="C69" s="114"/>
      <c r="D69" s="114"/>
      <c r="E69" s="115"/>
      <c r="F69" s="384" t="s">
        <v>107</v>
      </c>
      <c r="G69" s="130" t="s">
        <v>128</v>
      </c>
      <c r="H69" s="110" t="s">
        <v>128</v>
      </c>
      <c r="I69" s="131">
        <v>98370.751000000004</v>
      </c>
      <c r="J69" s="111">
        <v>157.25086314999999</v>
      </c>
      <c r="K69" s="110">
        <v>5.5042286200000001</v>
      </c>
      <c r="L69" s="133">
        <v>14.869129879999999</v>
      </c>
      <c r="M69" s="387">
        <v>2.4039727700000002</v>
      </c>
      <c r="N69" s="389"/>
    </row>
    <row r="70" spans="1:14" ht="17.25" customHeight="1">
      <c r="A70" s="181" t="s">
        <v>128</v>
      </c>
      <c r="B70" s="146" t="s">
        <v>213</v>
      </c>
      <c r="C70" s="146"/>
      <c r="D70" s="146"/>
      <c r="E70" s="147"/>
      <c r="F70" s="368" t="s">
        <v>107</v>
      </c>
      <c r="G70" s="148" t="s">
        <v>128</v>
      </c>
      <c r="H70" s="149" t="s">
        <v>128</v>
      </c>
      <c r="I70" s="150">
        <v>98370.751000000004</v>
      </c>
      <c r="J70" s="151">
        <v>157.25086314999999</v>
      </c>
      <c r="K70" s="149">
        <v>5.5042286200000001</v>
      </c>
      <c r="L70" s="152">
        <v>15.02035115</v>
      </c>
      <c r="M70" s="391">
        <v>2.4039727700000002</v>
      </c>
      <c r="N70" s="389"/>
    </row>
    <row r="71" spans="1:14">
      <c r="I71" s="155"/>
    </row>
    <row r="72" spans="1:14">
      <c r="I72" s="155"/>
    </row>
    <row r="73" spans="1:14">
      <c r="I73" s="155"/>
    </row>
  </sheetData>
  <mergeCells count="1">
    <mergeCell ref="A4:E4"/>
  </mergeCells>
  <phoneticPr fontId="38"/>
  <conditionalFormatting sqref="M5">
    <cfRule type="cellIs" dxfId="9"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&amp;C- 9 -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dimension ref="A1:O98"/>
  <sheetViews>
    <sheetView showGridLines="0" zoomScale="85" zoomScaleNormal="85" zoomScaleSheetLayoutView="8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5" width="7.6640625" style="56" customWidth="1"/>
    <col min="16" max="16384" width="9" style="52"/>
  </cols>
  <sheetData>
    <row r="1" spans="1:15" ht="15" customHeight="1">
      <c r="A1" s="96" t="s">
        <v>331</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326</v>
      </c>
      <c r="M4" s="385" t="s">
        <v>142</v>
      </c>
      <c r="N4" s="492"/>
      <c r="O4" s="41"/>
    </row>
    <row r="5" spans="1:15" ht="18" customHeight="1">
      <c r="A5" s="372" t="s">
        <v>143</v>
      </c>
      <c r="B5" s="373"/>
      <c r="C5" s="373"/>
      <c r="D5" s="373"/>
      <c r="E5" s="373"/>
      <c r="F5" s="364" t="s">
        <v>107</v>
      </c>
      <c r="G5" s="374" t="s">
        <v>128</v>
      </c>
      <c r="H5" s="375" t="s">
        <v>128</v>
      </c>
      <c r="I5" s="329">
        <v>615578.85900000005</v>
      </c>
      <c r="J5" s="328">
        <v>68.053605840000003</v>
      </c>
      <c r="K5" s="50">
        <v>100</v>
      </c>
      <c r="L5" s="50">
        <v>4.5711419800000002</v>
      </c>
      <c r="M5" s="386">
        <v>-31.946394160000001</v>
      </c>
      <c r="N5" s="389"/>
      <c r="O5" s="51"/>
    </row>
    <row r="6" spans="1:15" ht="18" customHeight="1">
      <c r="A6" s="108" t="s">
        <v>144</v>
      </c>
      <c r="B6" s="109"/>
      <c r="C6" s="109"/>
      <c r="D6" s="109"/>
      <c r="E6" s="109"/>
      <c r="F6" s="362" t="s">
        <v>107</v>
      </c>
      <c r="G6" s="130" t="s">
        <v>128</v>
      </c>
      <c r="H6" s="110" t="s">
        <v>128</v>
      </c>
      <c r="I6" s="131">
        <v>739.42899999999997</v>
      </c>
      <c r="J6" s="111">
        <v>70.041915520000003</v>
      </c>
      <c r="K6" s="55">
        <v>0.1201193</v>
      </c>
      <c r="L6" s="132">
        <v>1.1032573000000001</v>
      </c>
      <c r="M6" s="387">
        <v>-3.4963910000000001E-2</v>
      </c>
      <c r="N6" s="389"/>
      <c r="O6" s="51"/>
    </row>
    <row r="7" spans="1:15" ht="18" customHeight="1">
      <c r="A7" s="158" t="s">
        <v>128</v>
      </c>
      <c r="B7" s="159" t="s">
        <v>145</v>
      </c>
      <c r="C7" s="159"/>
      <c r="D7" s="159"/>
      <c r="E7" s="160"/>
      <c r="F7" s="363" t="s">
        <v>146</v>
      </c>
      <c r="G7" s="161">
        <v>1</v>
      </c>
      <c r="H7" s="162" t="s">
        <v>107</v>
      </c>
      <c r="I7" s="163">
        <v>1.1919999999999999</v>
      </c>
      <c r="J7" s="164">
        <v>45.934489399999997</v>
      </c>
      <c r="K7" s="162">
        <v>1.9364E-4</v>
      </c>
      <c r="L7" s="165">
        <v>1.0426070000000001E-2</v>
      </c>
      <c r="M7" s="388">
        <v>-1.551E-4</v>
      </c>
      <c r="N7" s="389"/>
      <c r="O7" s="51"/>
    </row>
    <row r="8" spans="1:15" ht="18" customHeight="1">
      <c r="A8" s="158" t="s">
        <v>128</v>
      </c>
      <c r="B8" s="159" t="s">
        <v>147</v>
      </c>
      <c r="C8" s="159"/>
      <c r="D8" s="159"/>
      <c r="E8" s="160"/>
      <c r="F8" s="363" t="s">
        <v>146</v>
      </c>
      <c r="G8" s="161">
        <v>25</v>
      </c>
      <c r="H8" s="162">
        <v>73.529411760000002</v>
      </c>
      <c r="I8" s="163">
        <v>9.8970000000000002</v>
      </c>
      <c r="J8" s="164">
        <v>62.08129469</v>
      </c>
      <c r="K8" s="162">
        <v>1.60776E-3</v>
      </c>
      <c r="L8" s="165">
        <v>0.13173296000000001</v>
      </c>
      <c r="M8" s="388">
        <v>-6.6828999999999999E-4</v>
      </c>
      <c r="N8" s="389"/>
      <c r="O8" s="51"/>
    </row>
    <row r="9" spans="1:15" ht="18" customHeight="1">
      <c r="A9" s="376" t="s">
        <v>128</v>
      </c>
      <c r="B9" s="154" t="s">
        <v>148</v>
      </c>
      <c r="C9" s="154"/>
      <c r="D9" s="154"/>
      <c r="E9" s="154"/>
      <c r="F9" s="366" t="s">
        <v>146</v>
      </c>
      <c r="G9" s="335">
        <v>41</v>
      </c>
      <c r="H9" s="336">
        <v>136.66666667000001</v>
      </c>
      <c r="I9" s="337">
        <v>539.92700000000002</v>
      </c>
      <c r="J9" s="338">
        <v>209.78303947000001</v>
      </c>
      <c r="K9" s="336">
        <v>8.7710449999999995E-2</v>
      </c>
      <c r="L9" s="339">
        <v>2.0625711299999998</v>
      </c>
      <c r="M9" s="389">
        <v>3.1236860000000002E-2</v>
      </c>
      <c r="N9" s="389"/>
      <c r="O9" s="51"/>
    </row>
    <row r="10" spans="1:15" ht="18" customHeight="1">
      <c r="A10" s="108" t="s">
        <v>149</v>
      </c>
      <c r="B10" s="112"/>
      <c r="C10" s="112"/>
      <c r="D10" s="112"/>
      <c r="E10" s="112"/>
      <c r="F10" s="364" t="s">
        <v>107</v>
      </c>
      <c r="G10" s="327" t="s">
        <v>128</v>
      </c>
      <c r="H10" s="328" t="s">
        <v>128</v>
      </c>
      <c r="I10" s="329">
        <v>99.197999999999993</v>
      </c>
      <c r="J10" s="330">
        <v>22.36410489</v>
      </c>
      <c r="K10" s="328">
        <v>1.6114590000000002E-2</v>
      </c>
      <c r="L10" s="331">
        <v>0.66522884000000004</v>
      </c>
      <c r="M10" s="390">
        <v>-3.8069869999999999E-2</v>
      </c>
      <c r="N10" s="389"/>
    </row>
    <row r="11" spans="1:15" ht="18" customHeight="1">
      <c r="A11" s="377" t="s">
        <v>128</v>
      </c>
      <c r="B11" s="146" t="s">
        <v>150</v>
      </c>
      <c r="C11" s="146"/>
      <c r="D11" s="146"/>
      <c r="E11" s="147"/>
      <c r="F11" s="368" t="s">
        <v>151</v>
      </c>
      <c r="G11" s="148">
        <v>31</v>
      </c>
      <c r="H11" s="149">
        <v>2.01954397</v>
      </c>
      <c r="I11" s="150">
        <v>14.773</v>
      </c>
      <c r="J11" s="151">
        <v>3.8711790700000002</v>
      </c>
      <c r="K11" s="149">
        <v>2.3998499999999998E-3</v>
      </c>
      <c r="L11" s="152">
        <v>0.1381086</v>
      </c>
      <c r="M11" s="391">
        <v>-4.05552E-2</v>
      </c>
      <c r="N11" s="389"/>
    </row>
    <row r="12" spans="1:15" ht="18" customHeight="1">
      <c r="A12" s="333" t="s">
        <v>152</v>
      </c>
      <c r="B12" s="154"/>
      <c r="C12" s="154"/>
      <c r="D12" s="154"/>
      <c r="E12" s="154"/>
      <c r="F12" s="364" t="s">
        <v>107</v>
      </c>
      <c r="G12" s="378" t="s">
        <v>128</v>
      </c>
      <c r="H12" s="328" t="s">
        <v>128</v>
      </c>
      <c r="I12" s="380">
        <v>120.629</v>
      </c>
      <c r="J12" s="330">
        <v>43.451433260000002</v>
      </c>
      <c r="K12" s="328">
        <v>1.959603E-2</v>
      </c>
      <c r="L12" s="331">
        <v>0.11001544000000001</v>
      </c>
      <c r="M12" s="390">
        <v>-1.735548E-2</v>
      </c>
      <c r="N12" s="389"/>
    </row>
    <row r="13" spans="1:15" ht="18" customHeight="1">
      <c r="A13" s="158" t="s">
        <v>128</v>
      </c>
      <c r="B13" s="159" t="s">
        <v>153</v>
      </c>
      <c r="C13" s="159"/>
      <c r="D13" s="159"/>
      <c r="E13" s="159"/>
      <c r="F13" s="363" t="s">
        <v>146</v>
      </c>
      <c r="G13" s="379" t="s">
        <v>107</v>
      </c>
      <c r="H13" s="162" t="s">
        <v>107</v>
      </c>
      <c r="I13" s="381" t="s">
        <v>107</v>
      </c>
      <c r="J13" s="164" t="s">
        <v>107</v>
      </c>
      <c r="K13" s="162" t="s">
        <v>107</v>
      </c>
      <c r="L13" s="165" t="s">
        <v>107</v>
      </c>
      <c r="M13" s="388" t="s">
        <v>107</v>
      </c>
      <c r="N13" s="389"/>
    </row>
    <row r="14" spans="1:15" ht="18" customHeight="1">
      <c r="A14" s="158" t="s">
        <v>128</v>
      </c>
      <c r="B14" s="159" t="s">
        <v>154</v>
      </c>
      <c r="C14" s="159"/>
      <c r="D14" s="159"/>
      <c r="E14" s="159"/>
      <c r="F14" s="363" t="s">
        <v>146</v>
      </c>
      <c r="G14" s="379" t="s">
        <v>107</v>
      </c>
      <c r="H14" s="162" t="s">
        <v>107</v>
      </c>
      <c r="I14" s="381" t="s">
        <v>107</v>
      </c>
      <c r="J14" s="164" t="s">
        <v>107</v>
      </c>
      <c r="K14" s="162" t="s">
        <v>107</v>
      </c>
      <c r="L14" s="165" t="s">
        <v>107</v>
      </c>
      <c r="M14" s="388" t="s">
        <v>107</v>
      </c>
      <c r="N14" s="389"/>
    </row>
    <row r="15" spans="1:15" ht="18" customHeight="1">
      <c r="A15" s="158" t="s">
        <v>128</v>
      </c>
      <c r="B15" s="159" t="s">
        <v>155</v>
      </c>
      <c r="C15" s="159"/>
      <c r="D15" s="159"/>
      <c r="E15" s="159"/>
      <c r="F15" s="363" t="s">
        <v>146</v>
      </c>
      <c r="G15" s="379" t="s">
        <v>107</v>
      </c>
      <c r="H15" s="162" t="s">
        <v>107</v>
      </c>
      <c r="I15" s="381" t="s">
        <v>107</v>
      </c>
      <c r="J15" s="164" t="s">
        <v>107</v>
      </c>
      <c r="K15" s="162" t="s">
        <v>107</v>
      </c>
      <c r="L15" s="165" t="s">
        <v>107</v>
      </c>
      <c r="M15" s="388" t="s">
        <v>107</v>
      </c>
      <c r="N15" s="389"/>
    </row>
    <row r="16" spans="1:15" ht="18" customHeight="1">
      <c r="A16" s="376" t="s">
        <v>128</v>
      </c>
      <c r="B16" s="154" t="s">
        <v>156</v>
      </c>
      <c r="C16" s="154"/>
      <c r="D16" s="154"/>
      <c r="E16" s="154"/>
      <c r="F16" s="366" t="s">
        <v>146</v>
      </c>
      <c r="G16" s="378" t="s">
        <v>107</v>
      </c>
      <c r="H16" s="336" t="s">
        <v>107</v>
      </c>
      <c r="I16" s="380" t="s">
        <v>107</v>
      </c>
      <c r="J16" s="338" t="s">
        <v>107</v>
      </c>
      <c r="K16" s="336" t="s">
        <v>107</v>
      </c>
      <c r="L16" s="339" t="s">
        <v>107</v>
      </c>
      <c r="M16" s="389" t="s">
        <v>107</v>
      </c>
      <c r="N16" s="389"/>
    </row>
    <row r="17" spans="1:14" ht="18" customHeight="1">
      <c r="A17" s="108" t="s">
        <v>157</v>
      </c>
      <c r="B17" s="112"/>
      <c r="C17" s="112"/>
      <c r="D17" s="112"/>
      <c r="E17" s="112"/>
      <c r="F17" s="364" t="s">
        <v>107</v>
      </c>
      <c r="G17" s="382" t="s">
        <v>128</v>
      </c>
      <c r="H17" s="328" t="s">
        <v>128</v>
      </c>
      <c r="I17" s="383">
        <v>676.43499999999995</v>
      </c>
      <c r="J17" s="330">
        <v>52.184918230000001</v>
      </c>
      <c r="K17" s="328">
        <v>0.109886</v>
      </c>
      <c r="L17" s="331">
        <v>0.48137253000000002</v>
      </c>
      <c r="M17" s="390">
        <v>-6.8519380000000005E-2</v>
      </c>
      <c r="N17" s="389"/>
    </row>
    <row r="18" spans="1:14" ht="18" customHeight="1">
      <c r="A18" s="181" t="s">
        <v>128</v>
      </c>
      <c r="B18" s="146" t="s">
        <v>158</v>
      </c>
      <c r="C18" s="146"/>
      <c r="D18" s="146"/>
      <c r="E18" s="147"/>
      <c r="F18" s="368" t="s">
        <v>107</v>
      </c>
      <c r="G18" s="148" t="s">
        <v>128</v>
      </c>
      <c r="H18" s="149" t="s">
        <v>128</v>
      </c>
      <c r="I18" s="150">
        <v>676.43499999999995</v>
      </c>
      <c r="J18" s="151">
        <v>52.184918230000001</v>
      </c>
      <c r="K18" s="149">
        <v>0.109886</v>
      </c>
      <c r="L18" s="152">
        <v>0.48223703000000001</v>
      </c>
      <c r="M18" s="391">
        <v>-6.8519380000000005E-2</v>
      </c>
      <c r="N18" s="389"/>
    </row>
    <row r="19" spans="1:14" ht="18" customHeight="1">
      <c r="A19" s="333" t="s">
        <v>159</v>
      </c>
      <c r="B19" s="154"/>
      <c r="C19" s="154"/>
      <c r="D19" s="154"/>
      <c r="E19" s="334"/>
      <c r="F19" s="366" t="s">
        <v>146</v>
      </c>
      <c r="G19" s="335" t="s">
        <v>107</v>
      </c>
      <c r="H19" s="336" t="s">
        <v>107</v>
      </c>
      <c r="I19" s="337" t="s">
        <v>107</v>
      </c>
      <c r="J19" s="338" t="s">
        <v>107</v>
      </c>
      <c r="K19" s="336" t="s">
        <v>107</v>
      </c>
      <c r="L19" s="339" t="s">
        <v>107</v>
      </c>
      <c r="M19" s="389" t="s">
        <v>107</v>
      </c>
      <c r="N19" s="389"/>
    </row>
    <row r="20" spans="1:14" ht="18" customHeight="1">
      <c r="A20" s="113" t="s">
        <v>160</v>
      </c>
      <c r="B20" s="114"/>
      <c r="C20" s="114"/>
      <c r="D20" s="114"/>
      <c r="E20" s="115"/>
      <c r="F20" s="362" t="s">
        <v>107</v>
      </c>
      <c r="G20" s="130" t="s">
        <v>128</v>
      </c>
      <c r="H20" s="110" t="s">
        <v>128</v>
      </c>
      <c r="I20" s="131">
        <v>3530.7060000000001</v>
      </c>
      <c r="J20" s="111">
        <v>72.999600959999995</v>
      </c>
      <c r="K20" s="110">
        <v>0.57355867999999999</v>
      </c>
      <c r="L20" s="133">
        <v>0.48851936000000001</v>
      </c>
      <c r="M20" s="387">
        <v>-0.14437058</v>
      </c>
      <c r="N20" s="389"/>
    </row>
    <row r="21" spans="1:14" ht="18" customHeight="1">
      <c r="A21" s="158" t="s">
        <v>128</v>
      </c>
      <c r="B21" s="159" t="s">
        <v>161</v>
      </c>
      <c r="C21" s="159"/>
      <c r="D21" s="159"/>
      <c r="E21" s="160"/>
      <c r="F21" s="363" t="s">
        <v>107</v>
      </c>
      <c r="G21" s="161" t="s">
        <v>128</v>
      </c>
      <c r="H21" s="162" t="s">
        <v>128</v>
      </c>
      <c r="I21" s="163">
        <v>373.80900000000003</v>
      </c>
      <c r="J21" s="164">
        <v>85.795239370000004</v>
      </c>
      <c r="K21" s="162">
        <v>6.0724790000000001E-2</v>
      </c>
      <c r="L21" s="165">
        <v>0.39039122999999998</v>
      </c>
      <c r="M21" s="388">
        <v>-6.8420800000000004E-3</v>
      </c>
      <c r="N21" s="389"/>
    </row>
    <row r="22" spans="1:14" ht="18" customHeight="1">
      <c r="A22" s="158" t="s">
        <v>128</v>
      </c>
      <c r="B22" s="159" t="s">
        <v>162</v>
      </c>
      <c r="C22" s="159"/>
      <c r="D22" s="159"/>
      <c r="E22" s="160"/>
      <c r="F22" s="363" t="s">
        <v>146</v>
      </c>
      <c r="G22" s="161">
        <v>208</v>
      </c>
      <c r="H22" s="162">
        <v>145.45454545000001</v>
      </c>
      <c r="I22" s="163">
        <v>65.637</v>
      </c>
      <c r="J22" s="164">
        <v>142.71395025000001</v>
      </c>
      <c r="K22" s="162">
        <v>1.0662649999999999E-2</v>
      </c>
      <c r="L22" s="165">
        <v>0.11368710999999999</v>
      </c>
      <c r="M22" s="388">
        <v>2.1718000000000002E-3</v>
      </c>
      <c r="N22" s="389"/>
    </row>
    <row r="23" spans="1:14" ht="18" customHeight="1">
      <c r="A23" s="158" t="s">
        <v>128</v>
      </c>
      <c r="B23" s="159" t="s">
        <v>163</v>
      </c>
      <c r="C23" s="159"/>
      <c r="D23" s="159"/>
      <c r="E23" s="160"/>
      <c r="F23" s="363" t="s">
        <v>146</v>
      </c>
      <c r="G23" s="161" t="s">
        <v>107</v>
      </c>
      <c r="H23" s="162" t="s">
        <v>107</v>
      </c>
      <c r="I23" s="163" t="s">
        <v>107</v>
      </c>
      <c r="J23" s="164" t="s">
        <v>107</v>
      </c>
      <c r="K23" s="162" t="s">
        <v>107</v>
      </c>
      <c r="L23" s="165" t="s">
        <v>107</v>
      </c>
      <c r="M23" s="388" t="s">
        <v>107</v>
      </c>
      <c r="N23" s="389"/>
    </row>
    <row r="24" spans="1:14" ht="18" customHeight="1">
      <c r="A24" s="158" t="s">
        <v>128</v>
      </c>
      <c r="B24" s="159" t="s">
        <v>164</v>
      </c>
      <c r="C24" s="159"/>
      <c r="D24" s="159"/>
      <c r="E24" s="160"/>
      <c r="F24" s="363" t="s">
        <v>146</v>
      </c>
      <c r="G24" s="161">
        <v>10</v>
      </c>
      <c r="H24" s="162">
        <v>111.11111111</v>
      </c>
      <c r="I24" s="163">
        <v>156.965</v>
      </c>
      <c r="J24" s="164">
        <v>108.75349024</v>
      </c>
      <c r="K24" s="162">
        <v>2.5498759999999999E-2</v>
      </c>
      <c r="L24" s="165">
        <v>0.32596135999999998</v>
      </c>
      <c r="M24" s="388">
        <v>1.3967199999999999E-3</v>
      </c>
      <c r="N24" s="389"/>
    </row>
    <row r="25" spans="1:14" ht="18" customHeight="1">
      <c r="A25" s="153" t="s">
        <v>128</v>
      </c>
      <c r="B25" s="174" t="s">
        <v>165</v>
      </c>
      <c r="C25" s="174"/>
      <c r="D25" s="174"/>
      <c r="E25" s="175"/>
      <c r="F25" s="367" t="s">
        <v>166</v>
      </c>
      <c r="G25" s="176">
        <v>39927</v>
      </c>
      <c r="H25" s="177">
        <v>108.95322818</v>
      </c>
      <c r="I25" s="178">
        <v>92.438999999999993</v>
      </c>
      <c r="J25" s="179">
        <v>66.341557940000001</v>
      </c>
      <c r="K25" s="177">
        <v>1.50166E-2</v>
      </c>
      <c r="L25" s="180">
        <v>0.66118136999999999</v>
      </c>
      <c r="M25" s="392">
        <v>-5.1847899999999999E-3</v>
      </c>
      <c r="N25" s="389"/>
    </row>
    <row r="26" spans="1:14" ht="18" customHeight="1">
      <c r="A26" s="166" t="s">
        <v>128</v>
      </c>
      <c r="B26" s="167" t="s">
        <v>167</v>
      </c>
      <c r="C26" s="167"/>
      <c r="D26" s="167"/>
      <c r="E26" s="168"/>
      <c r="F26" s="365" t="s">
        <v>146</v>
      </c>
      <c r="G26" s="169">
        <v>38</v>
      </c>
      <c r="H26" s="170">
        <v>32.758620690000001</v>
      </c>
      <c r="I26" s="171">
        <v>383.50200000000001</v>
      </c>
      <c r="J26" s="172">
        <v>36.208776739999998</v>
      </c>
      <c r="K26" s="170">
        <v>6.229941E-2</v>
      </c>
      <c r="L26" s="173">
        <v>0.61578427000000002</v>
      </c>
      <c r="M26" s="393">
        <v>-7.4693389999999998E-2</v>
      </c>
      <c r="N26" s="389"/>
    </row>
    <row r="27" spans="1:14" ht="18" customHeight="1">
      <c r="A27" s="377" t="s">
        <v>128</v>
      </c>
      <c r="B27" s="146" t="s">
        <v>168</v>
      </c>
      <c r="C27" s="146"/>
      <c r="D27" s="146"/>
      <c r="E27" s="147"/>
      <c r="F27" s="368" t="s">
        <v>146</v>
      </c>
      <c r="G27" s="148">
        <v>801</v>
      </c>
      <c r="H27" s="149">
        <v>127.5477707</v>
      </c>
      <c r="I27" s="150">
        <v>505.6</v>
      </c>
      <c r="J27" s="151">
        <v>64.318335050000002</v>
      </c>
      <c r="K27" s="149">
        <v>8.2134070000000003E-2</v>
      </c>
      <c r="L27" s="152">
        <v>0.19340536999999999</v>
      </c>
      <c r="M27" s="391">
        <v>-3.1008790000000001E-2</v>
      </c>
      <c r="N27" s="389"/>
    </row>
    <row r="28" spans="1:14" ht="18" customHeight="1">
      <c r="A28" s="153" t="s">
        <v>169</v>
      </c>
      <c r="B28" s="174"/>
      <c r="C28" s="174"/>
      <c r="D28" s="174"/>
      <c r="E28" s="175"/>
      <c r="F28" s="367" t="s">
        <v>107</v>
      </c>
      <c r="G28" s="176" t="s">
        <v>128</v>
      </c>
      <c r="H28" s="177" t="s">
        <v>128</v>
      </c>
      <c r="I28" s="178">
        <v>22650.960999999999</v>
      </c>
      <c r="J28" s="179">
        <v>77.028975299999999</v>
      </c>
      <c r="K28" s="177">
        <v>3.6796197099999999</v>
      </c>
      <c r="L28" s="180">
        <v>2.3483846100000001</v>
      </c>
      <c r="M28" s="392">
        <v>-0.74675875999999997</v>
      </c>
      <c r="N28" s="389"/>
    </row>
    <row r="29" spans="1:14" ht="18" customHeight="1">
      <c r="A29" s="158" t="s">
        <v>128</v>
      </c>
      <c r="B29" s="159" t="s">
        <v>170</v>
      </c>
      <c r="C29" s="159"/>
      <c r="D29" s="159"/>
      <c r="E29" s="160"/>
      <c r="F29" s="363" t="s">
        <v>146</v>
      </c>
      <c r="G29" s="161">
        <v>9513</v>
      </c>
      <c r="H29" s="162">
        <v>62.339449539999997</v>
      </c>
      <c r="I29" s="163">
        <v>9245.1270000000004</v>
      </c>
      <c r="J29" s="164">
        <v>76.775291069999994</v>
      </c>
      <c r="K29" s="162">
        <v>1.50185908</v>
      </c>
      <c r="L29" s="165">
        <v>6.1014980100000002</v>
      </c>
      <c r="M29" s="388">
        <v>-0.30917839000000003</v>
      </c>
      <c r="N29" s="389"/>
    </row>
    <row r="30" spans="1:14" ht="18" customHeight="1">
      <c r="A30" s="158" t="s">
        <v>128</v>
      </c>
      <c r="B30" s="159" t="s">
        <v>171</v>
      </c>
      <c r="C30" s="159"/>
      <c r="D30" s="159"/>
      <c r="E30" s="160"/>
      <c r="F30" s="363" t="s">
        <v>146</v>
      </c>
      <c r="G30" s="161">
        <v>41</v>
      </c>
      <c r="H30" s="162">
        <v>12.20238095</v>
      </c>
      <c r="I30" s="163">
        <v>71.811999999999998</v>
      </c>
      <c r="J30" s="164">
        <v>46.120252270000002</v>
      </c>
      <c r="K30" s="162">
        <v>1.1665770000000001E-2</v>
      </c>
      <c r="L30" s="165">
        <v>0.20967783000000001</v>
      </c>
      <c r="M30" s="388">
        <v>-9.2746700000000005E-3</v>
      </c>
      <c r="N30" s="389"/>
    </row>
    <row r="31" spans="1:14" ht="18" customHeight="1">
      <c r="A31" s="158" t="s">
        <v>128</v>
      </c>
      <c r="B31" s="159" t="s">
        <v>172</v>
      </c>
      <c r="C31" s="159"/>
      <c r="D31" s="159"/>
      <c r="E31" s="160"/>
      <c r="F31" s="363" t="s">
        <v>107</v>
      </c>
      <c r="G31" s="161" t="s">
        <v>128</v>
      </c>
      <c r="H31" s="162" t="s">
        <v>128</v>
      </c>
      <c r="I31" s="163">
        <v>452.52</v>
      </c>
      <c r="J31" s="164">
        <v>45.859221959999999</v>
      </c>
      <c r="K31" s="162">
        <v>7.3511300000000002E-2</v>
      </c>
      <c r="L31" s="165">
        <v>0.91708993999999999</v>
      </c>
      <c r="M31" s="388">
        <v>-5.9061299999999997E-2</v>
      </c>
      <c r="N31" s="389"/>
    </row>
    <row r="32" spans="1:14" ht="18" customHeight="1">
      <c r="A32" s="158" t="s">
        <v>128</v>
      </c>
      <c r="B32" s="159" t="s">
        <v>173</v>
      </c>
      <c r="C32" s="159"/>
      <c r="D32" s="159"/>
      <c r="E32" s="160"/>
      <c r="F32" s="363" t="s">
        <v>107</v>
      </c>
      <c r="G32" s="161" t="s">
        <v>128</v>
      </c>
      <c r="H32" s="162" t="s">
        <v>128</v>
      </c>
      <c r="I32" s="163">
        <v>4509.0469999999996</v>
      </c>
      <c r="J32" s="164">
        <v>96.009953929999995</v>
      </c>
      <c r="K32" s="162">
        <v>0.73248893000000004</v>
      </c>
      <c r="L32" s="165">
        <v>3.0625170499999999</v>
      </c>
      <c r="M32" s="388">
        <v>-2.071638E-2</v>
      </c>
      <c r="N32" s="389"/>
    </row>
    <row r="33" spans="1:14" ht="18" customHeight="1">
      <c r="A33" s="158" t="s">
        <v>128</v>
      </c>
      <c r="B33" s="159" t="s">
        <v>174</v>
      </c>
      <c r="C33" s="159"/>
      <c r="D33" s="159"/>
      <c r="E33" s="160"/>
      <c r="F33" s="363" t="s">
        <v>146</v>
      </c>
      <c r="G33" s="161">
        <v>15695</v>
      </c>
      <c r="H33" s="162">
        <v>85.676074020000001</v>
      </c>
      <c r="I33" s="163">
        <v>6420.3519999999999</v>
      </c>
      <c r="J33" s="164">
        <v>69.997683230000007</v>
      </c>
      <c r="K33" s="162">
        <v>1.04297799</v>
      </c>
      <c r="L33" s="165">
        <v>2.7398869100000001</v>
      </c>
      <c r="M33" s="388">
        <v>-0.30422675999999998</v>
      </c>
      <c r="N33" s="389"/>
    </row>
    <row r="34" spans="1:14" ht="18" customHeight="1">
      <c r="A34" s="166" t="s">
        <v>128</v>
      </c>
      <c r="B34" s="167" t="s">
        <v>175</v>
      </c>
      <c r="C34" s="167"/>
      <c r="D34" s="167"/>
      <c r="E34" s="168"/>
      <c r="F34" s="365" t="s">
        <v>146</v>
      </c>
      <c r="G34" s="169">
        <v>18</v>
      </c>
      <c r="H34" s="170">
        <v>78.260869569999997</v>
      </c>
      <c r="I34" s="171">
        <v>155.684</v>
      </c>
      <c r="J34" s="172">
        <v>127.30305657</v>
      </c>
      <c r="K34" s="170">
        <v>2.5290670000000001E-2</v>
      </c>
      <c r="L34" s="173">
        <v>0.1070482</v>
      </c>
      <c r="M34" s="393">
        <v>3.69134E-3</v>
      </c>
      <c r="N34" s="389"/>
    </row>
    <row r="35" spans="1:14" ht="18" customHeight="1">
      <c r="A35" s="332" t="s">
        <v>128</v>
      </c>
      <c r="B35" s="167" t="s">
        <v>176</v>
      </c>
      <c r="C35" s="167"/>
      <c r="D35" s="167"/>
      <c r="E35" s="168"/>
      <c r="F35" s="365" t="s">
        <v>107</v>
      </c>
      <c r="G35" s="169" t="s">
        <v>128</v>
      </c>
      <c r="H35" s="170" t="s">
        <v>128</v>
      </c>
      <c r="I35" s="171">
        <v>1791.953</v>
      </c>
      <c r="J35" s="172">
        <v>80.440576329999999</v>
      </c>
      <c r="K35" s="170">
        <v>0.29110047999999999</v>
      </c>
      <c r="L35" s="173">
        <v>0.88856550000000001</v>
      </c>
      <c r="M35" s="393">
        <v>-4.816981E-2</v>
      </c>
      <c r="N35" s="389"/>
    </row>
    <row r="36" spans="1:14" ht="18" customHeight="1">
      <c r="A36" s="113" t="s">
        <v>177</v>
      </c>
      <c r="B36" s="114"/>
      <c r="C36" s="114"/>
      <c r="D36" s="114"/>
      <c r="E36" s="115"/>
      <c r="F36" s="362" t="s">
        <v>107</v>
      </c>
      <c r="G36" s="130" t="s">
        <v>128</v>
      </c>
      <c r="H36" s="110" t="s">
        <v>128</v>
      </c>
      <c r="I36" s="131">
        <v>566802.446</v>
      </c>
      <c r="J36" s="111">
        <v>66.49104792</v>
      </c>
      <c r="K36" s="110">
        <v>92.076333959999999</v>
      </c>
      <c r="L36" s="133">
        <v>5.4412137899999999</v>
      </c>
      <c r="M36" s="387">
        <v>-31.57888775</v>
      </c>
      <c r="N36" s="389"/>
    </row>
    <row r="37" spans="1:14" ht="18" customHeight="1">
      <c r="A37" s="158" t="s">
        <v>128</v>
      </c>
      <c r="B37" s="159" t="s">
        <v>178</v>
      </c>
      <c r="C37" s="159"/>
      <c r="D37" s="159"/>
      <c r="E37" s="160"/>
      <c r="F37" s="363" t="s">
        <v>166</v>
      </c>
      <c r="G37" s="161">
        <v>7991631</v>
      </c>
      <c r="H37" s="162">
        <v>67.452110970000007</v>
      </c>
      <c r="I37" s="163">
        <v>15977.181</v>
      </c>
      <c r="J37" s="164">
        <v>98.065455689999993</v>
      </c>
      <c r="K37" s="162">
        <v>2.59547266</v>
      </c>
      <c r="L37" s="165">
        <v>3.16997062</v>
      </c>
      <c r="M37" s="388">
        <v>-3.4844180000000002E-2</v>
      </c>
      <c r="N37" s="389"/>
    </row>
    <row r="38" spans="1:14" ht="18" customHeight="1">
      <c r="A38" s="153" t="s">
        <v>128</v>
      </c>
      <c r="B38" s="174" t="s">
        <v>179</v>
      </c>
      <c r="C38" s="174"/>
      <c r="D38" s="174"/>
      <c r="E38" s="175"/>
      <c r="F38" s="367" t="s">
        <v>107</v>
      </c>
      <c r="G38" s="176" t="s">
        <v>128</v>
      </c>
      <c r="H38" s="177" t="s">
        <v>128</v>
      </c>
      <c r="I38" s="178">
        <v>857.65</v>
      </c>
      <c r="J38" s="179">
        <v>48.024830790000003</v>
      </c>
      <c r="K38" s="177">
        <v>0.13932415000000001</v>
      </c>
      <c r="L38" s="180">
        <v>0.65746777999999995</v>
      </c>
      <c r="M38" s="392">
        <v>-0.10261423</v>
      </c>
      <c r="N38" s="389"/>
    </row>
    <row r="39" spans="1:14" ht="18" customHeight="1">
      <c r="A39" s="158" t="s">
        <v>128</v>
      </c>
      <c r="B39" s="159" t="s">
        <v>180</v>
      </c>
      <c r="C39" s="159"/>
      <c r="D39" s="159"/>
      <c r="E39" s="160"/>
      <c r="F39" s="363" t="s">
        <v>107</v>
      </c>
      <c r="G39" s="161" t="s">
        <v>128</v>
      </c>
      <c r="H39" s="162" t="s">
        <v>128</v>
      </c>
      <c r="I39" s="163">
        <v>1133.1279999999999</v>
      </c>
      <c r="J39" s="164">
        <v>55.941440419999999</v>
      </c>
      <c r="K39" s="162">
        <v>0.18407519999999999</v>
      </c>
      <c r="L39" s="165">
        <v>0.38807662999999998</v>
      </c>
      <c r="M39" s="388">
        <v>-9.8660440000000002E-2</v>
      </c>
      <c r="N39" s="389"/>
    </row>
    <row r="40" spans="1:14" ht="18" customHeight="1">
      <c r="A40" s="158" t="s">
        <v>128</v>
      </c>
      <c r="B40" s="159" t="s">
        <v>181</v>
      </c>
      <c r="C40" s="159"/>
      <c r="D40" s="159"/>
      <c r="E40" s="160"/>
      <c r="F40" s="363" t="s">
        <v>107</v>
      </c>
      <c r="G40" s="161" t="s">
        <v>128</v>
      </c>
      <c r="H40" s="162" t="s">
        <v>128</v>
      </c>
      <c r="I40" s="163">
        <v>23.221</v>
      </c>
      <c r="J40" s="164">
        <v>18.22055177</v>
      </c>
      <c r="K40" s="162">
        <v>3.7722200000000002E-3</v>
      </c>
      <c r="L40" s="165">
        <v>3.0801160000000001E-2</v>
      </c>
      <c r="M40" s="388">
        <v>-1.1522080000000001E-2</v>
      </c>
      <c r="N40" s="389"/>
    </row>
    <row r="41" spans="1:14" ht="18" customHeight="1">
      <c r="A41" s="158" t="s">
        <v>128</v>
      </c>
      <c r="B41" s="159" t="s">
        <v>182</v>
      </c>
      <c r="C41" s="159"/>
      <c r="D41" s="159"/>
      <c r="E41" s="160"/>
      <c r="F41" s="363" t="s">
        <v>107</v>
      </c>
      <c r="G41" s="161" t="s">
        <v>128</v>
      </c>
      <c r="H41" s="162" t="s">
        <v>128</v>
      </c>
      <c r="I41" s="163">
        <v>1749.933</v>
      </c>
      <c r="J41" s="164">
        <v>84.94581221</v>
      </c>
      <c r="K41" s="162">
        <v>0.28427437999999999</v>
      </c>
      <c r="L41" s="165">
        <v>1.46854518</v>
      </c>
      <c r="M41" s="388">
        <v>-3.4285009999999998E-2</v>
      </c>
      <c r="N41" s="389"/>
    </row>
    <row r="42" spans="1:14" ht="18" customHeight="1">
      <c r="A42" s="158" t="s">
        <v>128</v>
      </c>
      <c r="B42" s="159" t="s">
        <v>183</v>
      </c>
      <c r="C42" s="159"/>
      <c r="D42" s="159"/>
      <c r="E42" s="160"/>
      <c r="F42" s="363" t="s">
        <v>107</v>
      </c>
      <c r="G42" s="161" t="s">
        <v>128</v>
      </c>
      <c r="H42" s="162" t="s">
        <v>128</v>
      </c>
      <c r="I42" s="163">
        <v>718.92</v>
      </c>
      <c r="J42" s="164">
        <v>62.074860770000001</v>
      </c>
      <c r="K42" s="162">
        <v>0.11678764</v>
      </c>
      <c r="L42" s="165">
        <v>0.92103245</v>
      </c>
      <c r="M42" s="388">
        <v>-4.855785E-2</v>
      </c>
      <c r="N42" s="389"/>
    </row>
    <row r="43" spans="1:14" ht="18" customHeight="1">
      <c r="A43" s="158" t="s">
        <v>128</v>
      </c>
      <c r="B43" s="159" t="s">
        <v>184</v>
      </c>
      <c r="C43" s="159"/>
      <c r="D43" s="159"/>
      <c r="E43" s="160"/>
      <c r="F43" s="363" t="s">
        <v>107</v>
      </c>
      <c r="G43" s="161" t="s">
        <v>128</v>
      </c>
      <c r="H43" s="162" t="s">
        <v>128</v>
      </c>
      <c r="I43" s="163">
        <v>7038.5720000000001</v>
      </c>
      <c r="J43" s="164">
        <v>69.383017449999997</v>
      </c>
      <c r="K43" s="162">
        <v>1.14340704</v>
      </c>
      <c r="L43" s="165">
        <v>2.78161046</v>
      </c>
      <c r="M43" s="388">
        <v>-0.34336909999999998</v>
      </c>
      <c r="N43" s="389"/>
    </row>
    <row r="44" spans="1:14" ht="18" customHeight="1">
      <c r="A44" s="158" t="s">
        <v>128</v>
      </c>
      <c r="B44" s="159" t="s">
        <v>185</v>
      </c>
      <c r="C44" s="159"/>
      <c r="D44" s="159"/>
      <c r="E44" s="160"/>
      <c r="F44" s="363" t="s">
        <v>107</v>
      </c>
      <c r="G44" s="161" t="s">
        <v>128</v>
      </c>
      <c r="H44" s="162" t="s">
        <v>128</v>
      </c>
      <c r="I44" s="163">
        <v>2871.9520000000002</v>
      </c>
      <c r="J44" s="164">
        <v>46.711842799999999</v>
      </c>
      <c r="K44" s="162">
        <v>0.46654494000000002</v>
      </c>
      <c r="L44" s="165">
        <v>3.3255284000000001</v>
      </c>
      <c r="M44" s="388">
        <v>-0.36219990000000002</v>
      </c>
      <c r="N44" s="389"/>
    </row>
    <row r="45" spans="1:14" ht="18" customHeight="1">
      <c r="A45" s="158" t="s">
        <v>128</v>
      </c>
      <c r="B45" s="159" t="s">
        <v>186</v>
      </c>
      <c r="C45" s="159"/>
      <c r="D45" s="159"/>
      <c r="E45" s="160"/>
      <c r="F45" s="363" t="s">
        <v>146</v>
      </c>
      <c r="G45" s="161">
        <v>496</v>
      </c>
      <c r="H45" s="162">
        <v>61.008610089999998</v>
      </c>
      <c r="I45" s="163">
        <v>1573.624</v>
      </c>
      <c r="J45" s="164">
        <v>71.451780319999997</v>
      </c>
      <c r="K45" s="162">
        <v>0.25563321</v>
      </c>
      <c r="L45" s="165">
        <v>1.88254392</v>
      </c>
      <c r="M45" s="388">
        <v>-6.9507940000000004E-2</v>
      </c>
      <c r="N45" s="389"/>
    </row>
    <row r="46" spans="1:14" ht="18" customHeight="1">
      <c r="A46" s="158" t="s">
        <v>128</v>
      </c>
      <c r="B46" s="159" t="s">
        <v>187</v>
      </c>
      <c r="C46" s="159"/>
      <c r="D46" s="159"/>
      <c r="E46" s="160"/>
      <c r="F46" s="363" t="s">
        <v>166</v>
      </c>
      <c r="G46" s="161">
        <v>17941</v>
      </c>
      <c r="H46" s="162">
        <v>30.961050620000002</v>
      </c>
      <c r="I46" s="163">
        <v>449.49400000000003</v>
      </c>
      <c r="J46" s="164">
        <v>43.38590224</v>
      </c>
      <c r="K46" s="162">
        <v>7.3019730000000005E-2</v>
      </c>
      <c r="L46" s="165">
        <v>0.21367115</v>
      </c>
      <c r="M46" s="388">
        <v>-6.4843629999999999E-2</v>
      </c>
      <c r="N46" s="389"/>
    </row>
    <row r="47" spans="1:14" ht="18" customHeight="1">
      <c r="A47" s="166" t="s">
        <v>128</v>
      </c>
      <c r="B47" s="167" t="s">
        <v>188</v>
      </c>
      <c r="C47" s="167"/>
      <c r="D47" s="167"/>
      <c r="E47" s="168"/>
      <c r="F47" s="365" t="s">
        <v>107</v>
      </c>
      <c r="G47" s="169" t="s">
        <v>128</v>
      </c>
      <c r="H47" s="170" t="s">
        <v>128</v>
      </c>
      <c r="I47" s="171">
        <v>559.34199999999998</v>
      </c>
      <c r="J47" s="172">
        <v>64.83951888</v>
      </c>
      <c r="K47" s="170">
        <v>9.0864390000000003E-2</v>
      </c>
      <c r="L47" s="173">
        <v>0.14623132999999999</v>
      </c>
      <c r="M47" s="393">
        <v>-3.3532029999999997E-2</v>
      </c>
      <c r="N47" s="389"/>
    </row>
    <row r="48" spans="1:14" ht="18" customHeight="1">
      <c r="A48" s="332" t="s">
        <v>128</v>
      </c>
      <c r="B48" s="167" t="s">
        <v>189</v>
      </c>
      <c r="C48" s="167"/>
      <c r="D48" s="167"/>
      <c r="E48" s="168"/>
      <c r="F48" s="365" t="s">
        <v>107</v>
      </c>
      <c r="G48" s="169" t="s">
        <v>128</v>
      </c>
      <c r="H48" s="170" t="s">
        <v>128</v>
      </c>
      <c r="I48" s="171">
        <v>1138.6110000000001</v>
      </c>
      <c r="J48" s="172">
        <v>311.69374045000001</v>
      </c>
      <c r="K48" s="170">
        <v>0.18496589999999999</v>
      </c>
      <c r="L48" s="173">
        <v>0.37595793999999999</v>
      </c>
      <c r="M48" s="393">
        <v>8.5491460000000005E-2</v>
      </c>
      <c r="N48" s="389"/>
    </row>
    <row r="49" spans="1:14" ht="18" customHeight="1">
      <c r="A49" s="326" t="s">
        <v>128</v>
      </c>
      <c r="B49" s="159" t="s">
        <v>190</v>
      </c>
      <c r="C49" s="159"/>
      <c r="D49" s="159"/>
      <c r="E49" s="160"/>
      <c r="F49" s="363" t="s">
        <v>166</v>
      </c>
      <c r="G49" s="161">
        <v>26734</v>
      </c>
      <c r="H49" s="162">
        <v>115.54153341</v>
      </c>
      <c r="I49" s="163">
        <v>274.65800000000002</v>
      </c>
      <c r="J49" s="164">
        <v>134.14834278999999</v>
      </c>
      <c r="K49" s="162">
        <v>4.4617839999999999E-2</v>
      </c>
      <c r="L49" s="165">
        <v>0.53236050999999995</v>
      </c>
      <c r="M49" s="388">
        <v>7.7293700000000002E-3</v>
      </c>
      <c r="N49" s="389"/>
    </row>
    <row r="50" spans="1:14" ht="18" customHeight="1">
      <c r="A50" s="158" t="s">
        <v>128</v>
      </c>
      <c r="B50" s="159" t="s">
        <v>191</v>
      </c>
      <c r="C50" s="159"/>
      <c r="D50" s="159"/>
      <c r="E50" s="160"/>
      <c r="F50" s="363" t="s">
        <v>192</v>
      </c>
      <c r="G50" s="161">
        <v>175</v>
      </c>
      <c r="H50" s="162">
        <v>30.541012219999999</v>
      </c>
      <c r="I50" s="163">
        <v>39.137999999999998</v>
      </c>
      <c r="J50" s="164">
        <v>172.71082476999999</v>
      </c>
      <c r="K50" s="162">
        <v>6.3579200000000004E-3</v>
      </c>
      <c r="L50" s="165">
        <v>8.1763859999999994E-2</v>
      </c>
      <c r="M50" s="388">
        <v>1.82157E-3</v>
      </c>
      <c r="N50" s="389"/>
    </row>
    <row r="51" spans="1:14" ht="18" customHeight="1">
      <c r="A51" s="158" t="s">
        <v>128</v>
      </c>
      <c r="B51" s="159" t="s">
        <v>193</v>
      </c>
      <c r="C51" s="159"/>
      <c r="D51" s="159"/>
      <c r="E51" s="160"/>
      <c r="F51" s="363" t="s">
        <v>166</v>
      </c>
      <c r="G51" s="161">
        <v>16</v>
      </c>
      <c r="H51" s="162">
        <v>34.782608699999997</v>
      </c>
      <c r="I51" s="163">
        <v>0.498</v>
      </c>
      <c r="J51" s="164">
        <v>2.4803267299999998</v>
      </c>
      <c r="K51" s="162">
        <v>8.0900000000000001E-5</v>
      </c>
      <c r="L51" s="165">
        <v>2.6972900000000002E-3</v>
      </c>
      <c r="M51" s="388">
        <v>-2.16461E-3</v>
      </c>
      <c r="N51" s="389"/>
    </row>
    <row r="52" spans="1:14" ht="18" customHeight="1">
      <c r="A52" s="158" t="s">
        <v>128</v>
      </c>
      <c r="B52" s="159" t="s">
        <v>194</v>
      </c>
      <c r="C52" s="159"/>
      <c r="D52" s="159"/>
      <c r="E52" s="160"/>
      <c r="F52" s="363" t="s">
        <v>107</v>
      </c>
      <c r="G52" s="161" t="s">
        <v>128</v>
      </c>
      <c r="H52" s="162" t="s">
        <v>128</v>
      </c>
      <c r="I52" s="163">
        <v>112.11799999999999</v>
      </c>
      <c r="J52" s="164">
        <v>190.08527881000001</v>
      </c>
      <c r="K52" s="162">
        <v>1.8213429999999999E-2</v>
      </c>
      <c r="L52" s="165">
        <v>0.37366439000000001</v>
      </c>
      <c r="M52" s="388">
        <v>5.8741899999999996E-3</v>
      </c>
      <c r="N52" s="389"/>
    </row>
    <row r="53" spans="1:14" ht="18" customHeight="1">
      <c r="A53" s="158" t="s">
        <v>128</v>
      </c>
      <c r="B53" s="159" t="s">
        <v>195</v>
      </c>
      <c r="C53" s="159"/>
      <c r="D53" s="159"/>
      <c r="E53" s="160"/>
      <c r="F53" s="363" t="s">
        <v>107</v>
      </c>
      <c r="G53" s="161" t="s">
        <v>128</v>
      </c>
      <c r="H53" s="162" t="s">
        <v>128</v>
      </c>
      <c r="I53" s="163">
        <v>490.846</v>
      </c>
      <c r="J53" s="164">
        <v>138.59598595</v>
      </c>
      <c r="K53" s="162">
        <v>7.9737310000000006E-2</v>
      </c>
      <c r="L53" s="165">
        <v>0.32694067999999998</v>
      </c>
      <c r="M53" s="388">
        <v>1.5111380000000001E-2</v>
      </c>
      <c r="N53" s="389"/>
    </row>
    <row r="54" spans="1:14" ht="18" customHeight="1">
      <c r="A54" s="158" t="s">
        <v>128</v>
      </c>
      <c r="B54" s="159" t="s">
        <v>196</v>
      </c>
      <c r="C54" s="159"/>
      <c r="D54" s="159"/>
      <c r="E54" s="160"/>
      <c r="F54" s="363" t="s">
        <v>107</v>
      </c>
      <c r="G54" s="161" t="s">
        <v>128</v>
      </c>
      <c r="H54" s="162" t="s">
        <v>128</v>
      </c>
      <c r="I54" s="163">
        <v>324.339</v>
      </c>
      <c r="J54" s="164">
        <v>74.718199049999996</v>
      </c>
      <c r="K54" s="162">
        <v>5.2688459999999999E-2</v>
      </c>
      <c r="L54" s="165">
        <v>0.12246003</v>
      </c>
      <c r="M54" s="388">
        <v>-1.213244E-2</v>
      </c>
      <c r="N54" s="389"/>
    </row>
    <row r="55" spans="1:14" ht="18" customHeight="1">
      <c r="A55" s="158" t="s">
        <v>128</v>
      </c>
      <c r="B55" s="159" t="s">
        <v>197</v>
      </c>
      <c r="C55" s="159"/>
      <c r="D55" s="159"/>
      <c r="E55" s="160"/>
      <c r="F55" s="363" t="s">
        <v>107</v>
      </c>
      <c r="G55" s="161" t="s">
        <v>128</v>
      </c>
      <c r="H55" s="162" t="s">
        <v>128</v>
      </c>
      <c r="I55" s="163">
        <v>6855.07</v>
      </c>
      <c r="J55" s="164">
        <v>94.087430560000001</v>
      </c>
      <c r="K55" s="162">
        <v>1.1135973699999999</v>
      </c>
      <c r="L55" s="165">
        <v>4.0892267899999997</v>
      </c>
      <c r="M55" s="388">
        <v>-4.7623789999999999E-2</v>
      </c>
      <c r="N55" s="389"/>
    </row>
    <row r="56" spans="1:14" ht="18" customHeight="1">
      <c r="A56" s="158" t="s">
        <v>128</v>
      </c>
      <c r="B56" s="159" t="s">
        <v>198</v>
      </c>
      <c r="C56" s="159"/>
      <c r="D56" s="159"/>
      <c r="E56" s="160"/>
      <c r="F56" s="363" t="s">
        <v>107</v>
      </c>
      <c r="G56" s="161" t="s">
        <v>128</v>
      </c>
      <c r="H56" s="162" t="s">
        <v>128</v>
      </c>
      <c r="I56" s="163">
        <v>1582.1210000000001</v>
      </c>
      <c r="J56" s="164">
        <v>103.15545486000001</v>
      </c>
      <c r="K56" s="162">
        <v>0.25701353999999998</v>
      </c>
      <c r="L56" s="165">
        <v>0.43579519999999999</v>
      </c>
      <c r="M56" s="388">
        <v>5.3502799999999998E-3</v>
      </c>
      <c r="N56" s="389"/>
    </row>
    <row r="57" spans="1:14" ht="18" customHeight="1">
      <c r="A57" s="158" t="s">
        <v>128</v>
      </c>
      <c r="B57" s="159" t="s">
        <v>199</v>
      </c>
      <c r="C57" s="159"/>
      <c r="D57" s="159"/>
      <c r="E57" s="160"/>
      <c r="F57" s="363" t="s">
        <v>200</v>
      </c>
      <c r="G57" s="161">
        <v>738</v>
      </c>
      <c r="H57" s="162">
        <v>27.384044530000001</v>
      </c>
      <c r="I57" s="163">
        <v>2.9670000000000001</v>
      </c>
      <c r="J57" s="164">
        <v>50.970623600000003</v>
      </c>
      <c r="K57" s="162">
        <v>4.8199000000000001E-4</v>
      </c>
      <c r="L57" s="165">
        <v>8.9084100000000003E-3</v>
      </c>
      <c r="M57" s="388">
        <v>-3.1552000000000001E-4</v>
      </c>
      <c r="N57" s="389"/>
    </row>
    <row r="58" spans="1:14" ht="18" customHeight="1">
      <c r="A58" s="158" t="s">
        <v>128</v>
      </c>
      <c r="B58" s="159" t="s">
        <v>201</v>
      </c>
      <c r="C58" s="159"/>
      <c r="D58" s="159"/>
      <c r="E58" s="160"/>
      <c r="F58" s="363" t="s">
        <v>192</v>
      </c>
      <c r="G58" s="161">
        <v>125666</v>
      </c>
      <c r="H58" s="162">
        <v>58.469698729999998</v>
      </c>
      <c r="I58" s="163">
        <v>481264.87599999999</v>
      </c>
      <c r="J58" s="164">
        <v>64.436786900000001</v>
      </c>
      <c r="K58" s="162">
        <v>78.180864880000001</v>
      </c>
      <c r="L58" s="165">
        <v>10.479156850000001</v>
      </c>
      <c r="M58" s="388">
        <v>-29.36423748</v>
      </c>
      <c r="N58" s="389"/>
    </row>
    <row r="59" spans="1:14" ht="18" customHeight="1">
      <c r="A59" s="166" t="s">
        <v>128</v>
      </c>
      <c r="B59" s="167" t="s">
        <v>202</v>
      </c>
      <c r="C59" s="167"/>
      <c r="D59" s="167"/>
      <c r="E59" s="168"/>
      <c r="F59" s="365" t="s">
        <v>166</v>
      </c>
      <c r="G59" s="169">
        <v>14241612</v>
      </c>
      <c r="H59" s="170">
        <v>51.171923589999999</v>
      </c>
      <c r="I59" s="171">
        <v>29839.174999999999</v>
      </c>
      <c r="J59" s="172">
        <v>76.536568599999995</v>
      </c>
      <c r="K59" s="170">
        <v>4.8473359</v>
      </c>
      <c r="L59" s="173">
        <v>2.6175121200000002</v>
      </c>
      <c r="M59" s="393">
        <v>-1.01129252</v>
      </c>
      <c r="N59" s="389"/>
    </row>
    <row r="60" spans="1:14" ht="18" customHeight="1">
      <c r="A60" s="326" t="s">
        <v>128</v>
      </c>
      <c r="B60" s="159" t="s">
        <v>203</v>
      </c>
      <c r="C60" s="159"/>
      <c r="D60" s="159"/>
      <c r="E60" s="160"/>
      <c r="F60" s="363" t="s">
        <v>107</v>
      </c>
      <c r="G60" s="161" t="s">
        <v>128</v>
      </c>
      <c r="H60" s="162" t="s">
        <v>128</v>
      </c>
      <c r="I60" s="163">
        <v>846.76199999999994</v>
      </c>
      <c r="J60" s="164">
        <v>54.100667020000003</v>
      </c>
      <c r="K60" s="162">
        <v>0.13755540999999999</v>
      </c>
      <c r="L60" s="165">
        <v>0.60171836999999995</v>
      </c>
      <c r="M60" s="388">
        <v>-7.9420489999999996E-2</v>
      </c>
      <c r="N60" s="389"/>
    </row>
    <row r="61" spans="1:14" ht="18" customHeight="1">
      <c r="A61" s="158" t="s">
        <v>128</v>
      </c>
      <c r="B61" s="159" t="s">
        <v>204</v>
      </c>
      <c r="C61" s="159"/>
      <c r="D61" s="159"/>
      <c r="E61" s="160"/>
      <c r="F61" s="363" t="s">
        <v>107</v>
      </c>
      <c r="G61" s="161" t="s">
        <v>128</v>
      </c>
      <c r="H61" s="162" t="s">
        <v>128</v>
      </c>
      <c r="I61" s="163" t="s">
        <v>107</v>
      </c>
      <c r="J61" s="164" t="s">
        <v>107</v>
      </c>
      <c r="K61" s="162" t="s">
        <v>107</v>
      </c>
      <c r="L61" s="165" t="s">
        <v>107</v>
      </c>
      <c r="M61" s="388" t="s">
        <v>107</v>
      </c>
      <c r="N61" s="389"/>
    </row>
    <row r="62" spans="1:14" ht="18" customHeight="1">
      <c r="A62" s="166" t="s">
        <v>128</v>
      </c>
      <c r="B62" s="167" t="s">
        <v>205</v>
      </c>
      <c r="C62" s="167"/>
      <c r="D62" s="167"/>
      <c r="E62" s="168"/>
      <c r="F62" s="365" t="s">
        <v>192</v>
      </c>
      <c r="G62" s="169">
        <v>54</v>
      </c>
      <c r="H62" s="170">
        <v>234.7826087</v>
      </c>
      <c r="I62" s="171">
        <v>55.128</v>
      </c>
      <c r="J62" s="172">
        <v>220.23890376</v>
      </c>
      <c r="K62" s="170">
        <v>8.9554700000000001E-3</v>
      </c>
      <c r="L62" s="173">
        <v>7.6473169999999993E-2</v>
      </c>
      <c r="M62" s="393">
        <v>3.3272900000000001E-3</v>
      </c>
      <c r="N62" s="389"/>
    </row>
    <row r="63" spans="1:14" ht="18" customHeight="1">
      <c r="A63" s="113" t="s">
        <v>206</v>
      </c>
      <c r="B63" s="114"/>
      <c r="C63" s="114"/>
      <c r="D63" s="114"/>
      <c r="E63" s="115"/>
      <c r="F63" s="362" t="s">
        <v>107</v>
      </c>
      <c r="G63" s="130" t="s">
        <v>128</v>
      </c>
      <c r="H63" s="110" t="s">
        <v>128</v>
      </c>
      <c r="I63" s="131">
        <v>1734.8109999999999</v>
      </c>
      <c r="J63" s="111">
        <v>99.491534270000002</v>
      </c>
      <c r="K63" s="110">
        <v>0.28181782999999999</v>
      </c>
      <c r="L63" s="133">
        <v>0.47285232999999999</v>
      </c>
      <c r="M63" s="387">
        <v>-9.801600000000001E-4</v>
      </c>
      <c r="N63" s="389"/>
    </row>
    <row r="64" spans="1:14" ht="18" customHeight="1">
      <c r="A64" s="158" t="s">
        <v>128</v>
      </c>
      <c r="B64" s="159" t="s">
        <v>207</v>
      </c>
      <c r="C64" s="159"/>
      <c r="D64" s="159"/>
      <c r="E64" s="160"/>
      <c r="F64" s="363" t="s">
        <v>146</v>
      </c>
      <c r="G64" s="161">
        <v>11</v>
      </c>
      <c r="H64" s="162">
        <v>55</v>
      </c>
      <c r="I64" s="163">
        <v>33.637</v>
      </c>
      <c r="J64" s="164">
        <v>88.735589730000001</v>
      </c>
      <c r="K64" s="162">
        <v>5.4642900000000001E-3</v>
      </c>
      <c r="L64" s="165">
        <v>0.12833486</v>
      </c>
      <c r="M64" s="388">
        <v>-4.7206E-4</v>
      </c>
      <c r="N64" s="389"/>
    </row>
    <row r="65" spans="1:14" ht="18" customHeight="1">
      <c r="A65" s="158" t="s">
        <v>128</v>
      </c>
      <c r="B65" s="159" t="s">
        <v>208</v>
      </c>
      <c r="C65" s="159"/>
      <c r="D65" s="159"/>
      <c r="E65" s="160"/>
      <c r="F65" s="363" t="s">
        <v>107</v>
      </c>
      <c r="G65" s="161" t="s">
        <v>128</v>
      </c>
      <c r="H65" s="162" t="s">
        <v>128</v>
      </c>
      <c r="I65" s="163">
        <v>1239.2840000000001</v>
      </c>
      <c r="J65" s="164">
        <v>116.17968006</v>
      </c>
      <c r="K65" s="162">
        <v>0.2013201</v>
      </c>
      <c r="L65" s="165">
        <v>0.97997997999999997</v>
      </c>
      <c r="M65" s="388">
        <v>1.9079990000000002E-2</v>
      </c>
      <c r="N65" s="389"/>
    </row>
    <row r="66" spans="1:14" ht="18" customHeight="1">
      <c r="A66" s="158" t="s">
        <v>128</v>
      </c>
      <c r="B66" s="159" t="s">
        <v>209</v>
      </c>
      <c r="C66" s="159"/>
      <c r="D66" s="159"/>
      <c r="E66" s="160"/>
      <c r="F66" s="363" t="s">
        <v>107</v>
      </c>
      <c r="G66" s="161" t="s">
        <v>128</v>
      </c>
      <c r="H66" s="162" t="s">
        <v>128</v>
      </c>
      <c r="I66" s="163">
        <v>68.986999999999995</v>
      </c>
      <c r="J66" s="164" t="s">
        <v>332</v>
      </c>
      <c r="K66" s="162">
        <v>1.1206850000000001E-2</v>
      </c>
      <c r="L66" s="165">
        <v>7.5121199999999999E-2</v>
      </c>
      <c r="M66" s="388">
        <v>7.6266700000000003E-3</v>
      </c>
      <c r="N66" s="389"/>
    </row>
    <row r="67" spans="1:14" ht="18" customHeight="1">
      <c r="A67" s="158" t="s">
        <v>128</v>
      </c>
      <c r="B67" s="159" t="s">
        <v>210</v>
      </c>
      <c r="C67" s="159"/>
      <c r="D67" s="159"/>
      <c r="E67" s="160"/>
      <c r="F67" s="363" t="s">
        <v>107</v>
      </c>
      <c r="G67" s="161" t="s">
        <v>128</v>
      </c>
      <c r="H67" s="162" t="s">
        <v>128</v>
      </c>
      <c r="I67" s="163">
        <v>175.869</v>
      </c>
      <c r="J67" s="164">
        <v>57.227041700000001</v>
      </c>
      <c r="K67" s="162">
        <v>2.8569689999999998E-2</v>
      </c>
      <c r="L67" s="165">
        <v>0.69670706999999998</v>
      </c>
      <c r="M67" s="388">
        <v>-1.453198E-2</v>
      </c>
      <c r="N67" s="389"/>
    </row>
    <row r="68" spans="1:14" ht="17.25" customHeight="1">
      <c r="A68" s="333" t="s">
        <v>128</v>
      </c>
      <c r="B68" s="154" t="s">
        <v>211</v>
      </c>
      <c r="C68" s="154"/>
      <c r="D68" s="154"/>
      <c r="E68" s="334"/>
      <c r="F68" s="366" t="s">
        <v>166</v>
      </c>
      <c r="G68" s="335">
        <v>16579</v>
      </c>
      <c r="H68" s="336">
        <v>112.83604437</v>
      </c>
      <c r="I68" s="337">
        <v>94.668000000000006</v>
      </c>
      <c r="J68" s="338">
        <v>55.471373069999999</v>
      </c>
      <c r="K68" s="336">
        <v>1.53787E-2</v>
      </c>
      <c r="L68" s="339">
        <v>0.17842058999999999</v>
      </c>
      <c r="M68" s="389">
        <v>-8.4011899999999994E-3</v>
      </c>
      <c r="N68" s="389"/>
    </row>
    <row r="69" spans="1:14" ht="17.25" customHeight="1">
      <c r="A69" s="113" t="s">
        <v>212</v>
      </c>
      <c r="B69" s="114"/>
      <c r="C69" s="114"/>
      <c r="D69" s="114"/>
      <c r="E69" s="115"/>
      <c r="F69" s="384" t="s">
        <v>107</v>
      </c>
      <c r="G69" s="130" t="s">
        <v>128</v>
      </c>
      <c r="H69" s="110" t="s">
        <v>128</v>
      </c>
      <c r="I69" s="131">
        <v>19224.243999999999</v>
      </c>
      <c r="J69" s="111">
        <v>147.40778677</v>
      </c>
      <c r="K69" s="110">
        <v>3.1229539000000002</v>
      </c>
      <c r="L69" s="133">
        <v>2.9058208699999999</v>
      </c>
      <c r="M69" s="387">
        <v>0.68351172999999998</v>
      </c>
      <c r="N69" s="389"/>
    </row>
    <row r="70" spans="1:14" ht="17.25" customHeight="1">
      <c r="A70" s="181" t="s">
        <v>128</v>
      </c>
      <c r="B70" s="146" t="s">
        <v>213</v>
      </c>
      <c r="C70" s="146"/>
      <c r="D70" s="146"/>
      <c r="E70" s="147"/>
      <c r="F70" s="368" t="s">
        <v>107</v>
      </c>
      <c r="G70" s="148" t="s">
        <v>128</v>
      </c>
      <c r="H70" s="149" t="s">
        <v>128</v>
      </c>
      <c r="I70" s="150">
        <v>19224.243999999999</v>
      </c>
      <c r="J70" s="151">
        <v>147.40778677</v>
      </c>
      <c r="K70" s="149">
        <v>3.1229539000000002</v>
      </c>
      <c r="L70" s="152">
        <v>2.9353734999999999</v>
      </c>
      <c r="M70" s="391">
        <v>0.68351172999999998</v>
      </c>
      <c r="N70" s="389"/>
    </row>
    <row r="71" spans="1:14">
      <c r="I71" s="155"/>
    </row>
    <row r="72" spans="1:14">
      <c r="I72" s="155"/>
    </row>
    <row r="73" spans="1:14">
      <c r="I73" s="155"/>
    </row>
    <row r="74" spans="1:14">
      <c r="I74" s="155"/>
    </row>
    <row r="75" spans="1:14">
      <c r="I75" s="155"/>
    </row>
    <row r="76" spans="1:14">
      <c r="I76" s="155"/>
    </row>
    <row r="77" spans="1:14">
      <c r="I77" s="155"/>
    </row>
    <row r="78" spans="1:14">
      <c r="I78" s="155"/>
    </row>
    <row r="79" spans="1:14">
      <c r="I79" s="155"/>
    </row>
    <row r="80" spans="1:14">
      <c r="I80" s="155"/>
    </row>
    <row r="81" spans="9:9">
      <c r="I81" s="155"/>
    </row>
    <row r="82" spans="9:9">
      <c r="I82" s="155"/>
    </row>
    <row r="83" spans="9:9">
      <c r="I83" s="155"/>
    </row>
    <row r="84" spans="9:9">
      <c r="I84" s="155"/>
    </row>
    <row r="85" spans="9:9">
      <c r="I85" s="155"/>
    </row>
    <row r="86" spans="9:9">
      <c r="I86" s="155"/>
    </row>
    <row r="87" spans="9:9">
      <c r="I87" s="155"/>
    </row>
    <row r="88" spans="9:9">
      <c r="I88" s="155"/>
    </row>
    <row r="89" spans="9:9">
      <c r="I89" s="155"/>
    </row>
    <row r="90" spans="9:9">
      <c r="I90" s="155"/>
    </row>
    <row r="91" spans="9:9">
      <c r="I91" s="155"/>
    </row>
    <row r="92" spans="9:9">
      <c r="I92" s="155"/>
    </row>
    <row r="93" spans="9:9">
      <c r="I93" s="155"/>
    </row>
    <row r="94" spans="9:9">
      <c r="I94" s="155"/>
    </row>
    <row r="95" spans="9:9">
      <c r="I95" s="155"/>
    </row>
    <row r="96" spans="9:9">
      <c r="I96" s="155"/>
    </row>
    <row r="97" spans="9:9">
      <c r="I97" s="155"/>
    </row>
    <row r="98" spans="9:9">
      <c r="I98" s="155"/>
    </row>
  </sheetData>
  <mergeCells count="1">
    <mergeCell ref="A4:E4"/>
  </mergeCells>
  <phoneticPr fontId="3"/>
  <conditionalFormatting sqref="M5">
    <cfRule type="cellIs" dxfId="8"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&amp;C- 10 -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O74"/>
  <sheetViews>
    <sheetView showGridLines="0" zoomScale="85" zoomScaleNormal="85" zoomScaleSheetLayoutView="8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15" ht="15" customHeight="1">
      <c r="A1" s="28" t="s">
        <v>333</v>
      </c>
      <c r="I1" s="183"/>
    </row>
    <row r="2" spans="1:15" s="32" customFormat="1" ht="15" customHeight="1">
      <c r="A2" s="29"/>
      <c r="B2" s="57"/>
      <c r="C2" s="57"/>
      <c r="D2" s="57"/>
      <c r="E2" s="57"/>
      <c r="F2" s="41"/>
      <c r="G2" s="30" t="s">
        <v>385</v>
      </c>
      <c r="H2" s="57"/>
      <c r="I2" s="184"/>
      <c r="J2" s="57"/>
      <c r="K2" s="57"/>
      <c r="L2" s="57"/>
      <c r="M2" s="31" t="s">
        <v>136</v>
      </c>
      <c r="N2" s="31"/>
      <c r="O2" s="31"/>
    </row>
    <row r="3" spans="1:15" s="32" customFormat="1" ht="3" customHeight="1">
      <c r="A3" s="33"/>
      <c r="B3" s="34"/>
      <c r="C3" s="34"/>
      <c r="D3" s="34"/>
      <c r="E3" s="35"/>
      <c r="F3" s="36"/>
      <c r="G3" s="33"/>
      <c r="H3" s="37"/>
      <c r="I3" s="127"/>
      <c r="J3" s="38"/>
      <c r="K3" s="39"/>
      <c r="L3" s="39"/>
      <c r="M3" s="37"/>
      <c r="N3" s="40"/>
      <c r="O3" s="41"/>
    </row>
    <row r="4" spans="1:15"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row>
    <row r="5" spans="1:15" s="32" customFormat="1" ht="18" customHeight="1">
      <c r="A5" s="46" t="s">
        <v>143</v>
      </c>
      <c r="B5" s="47"/>
      <c r="C5" s="47"/>
      <c r="D5" s="47"/>
      <c r="E5" s="47"/>
      <c r="F5" s="48" t="s">
        <v>107</v>
      </c>
      <c r="G5" s="134" t="s">
        <v>128</v>
      </c>
      <c r="H5" s="93" t="s">
        <v>128</v>
      </c>
      <c r="I5" s="129">
        <v>4435056.0599999996</v>
      </c>
      <c r="J5" s="135">
        <v>115.7191071</v>
      </c>
      <c r="K5" s="49">
        <v>100</v>
      </c>
      <c r="L5" s="50">
        <v>57.0212924</v>
      </c>
      <c r="M5" s="93">
        <v>15.7191071</v>
      </c>
      <c r="N5" s="493"/>
      <c r="O5" s="58"/>
    </row>
    <row r="6" spans="1:15" s="32" customFormat="1" ht="18" customHeight="1">
      <c r="A6" s="121" t="s">
        <v>144</v>
      </c>
      <c r="B6" s="322"/>
      <c r="C6" s="322"/>
      <c r="D6" s="322"/>
      <c r="E6" s="322"/>
      <c r="F6" s="53" t="s">
        <v>107</v>
      </c>
      <c r="G6" s="136" t="s">
        <v>128</v>
      </c>
      <c r="H6" s="54" t="s">
        <v>128</v>
      </c>
      <c r="I6" s="131">
        <v>212347.557</v>
      </c>
      <c r="J6" s="54">
        <v>108.92851697</v>
      </c>
      <c r="K6" s="55">
        <v>4.7879339999999999</v>
      </c>
      <c r="L6" s="55">
        <v>46.655971610000002</v>
      </c>
      <c r="M6" s="59">
        <v>0.45414126999999999</v>
      </c>
      <c r="N6" s="493"/>
      <c r="O6" s="60"/>
    </row>
    <row r="7" spans="1:15" ht="18" customHeight="1">
      <c r="A7" s="324" t="s">
        <v>128</v>
      </c>
      <c r="B7" s="325" t="s">
        <v>215</v>
      </c>
      <c r="C7" s="325"/>
      <c r="D7" s="325"/>
      <c r="E7" s="325"/>
      <c r="F7" s="185" t="s">
        <v>146</v>
      </c>
      <c r="G7" s="186">
        <v>22768</v>
      </c>
      <c r="H7" s="187">
        <v>97.981667169999994</v>
      </c>
      <c r="I7" s="163">
        <v>15355.441000000001</v>
      </c>
      <c r="J7" s="187">
        <v>104.49231226000001</v>
      </c>
      <c r="K7" s="187">
        <v>0.34622879000000001</v>
      </c>
      <c r="L7" s="187">
        <v>58.980445400000001</v>
      </c>
      <c r="M7" s="188">
        <v>1.722479E-2</v>
      </c>
      <c r="N7" s="493"/>
      <c r="O7" s="278"/>
    </row>
    <row r="8" spans="1:15" ht="18" customHeight="1">
      <c r="A8" s="324" t="s">
        <v>128</v>
      </c>
      <c r="B8" s="325" t="s">
        <v>216</v>
      </c>
      <c r="C8" s="325"/>
      <c r="D8" s="325"/>
      <c r="E8" s="325"/>
      <c r="F8" s="185" t="s">
        <v>166</v>
      </c>
      <c r="G8" s="186">
        <v>71496726</v>
      </c>
      <c r="H8" s="187">
        <v>103.18025339</v>
      </c>
      <c r="I8" s="163">
        <v>74904.009999999995</v>
      </c>
      <c r="J8" s="187">
        <v>136.47424348999999</v>
      </c>
      <c r="K8" s="187">
        <v>1.6889078500000001</v>
      </c>
      <c r="L8" s="187">
        <v>54.897399399999998</v>
      </c>
      <c r="M8" s="188">
        <v>0.52233198999999997</v>
      </c>
      <c r="N8" s="493"/>
      <c r="O8" s="278"/>
    </row>
    <row r="9" spans="1:15" ht="18" customHeight="1">
      <c r="A9" s="324" t="s">
        <v>128</v>
      </c>
      <c r="B9" s="325" t="s">
        <v>217</v>
      </c>
      <c r="C9" s="325"/>
      <c r="D9" s="325"/>
      <c r="E9" s="325"/>
      <c r="F9" s="185" t="s">
        <v>146</v>
      </c>
      <c r="G9" s="186">
        <v>33453</v>
      </c>
      <c r="H9" s="187">
        <v>103.63703956000001</v>
      </c>
      <c r="I9" s="163">
        <v>27541.7</v>
      </c>
      <c r="J9" s="187">
        <v>105.70992171</v>
      </c>
      <c r="K9" s="187">
        <v>0.62100003999999998</v>
      </c>
      <c r="L9" s="187">
        <v>98.781600229999995</v>
      </c>
      <c r="M9" s="188">
        <v>3.8816030000000001E-2</v>
      </c>
      <c r="N9" s="493"/>
      <c r="O9" s="278"/>
    </row>
    <row r="10" spans="1:15" ht="18" customHeight="1">
      <c r="A10" s="324" t="s">
        <v>128</v>
      </c>
      <c r="B10" s="325" t="s">
        <v>218</v>
      </c>
      <c r="C10" s="325"/>
      <c r="D10" s="325"/>
      <c r="E10" s="325"/>
      <c r="F10" s="185" t="s">
        <v>146</v>
      </c>
      <c r="G10" s="186">
        <v>125</v>
      </c>
      <c r="H10" s="187">
        <v>85.034013610000002</v>
      </c>
      <c r="I10" s="163">
        <v>7.3239999999999998</v>
      </c>
      <c r="J10" s="187">
        <v>86.367924529999996</v>
      </c>
      <c r="K10" s="187">
        <v>1.6514000000000001E-4</v>
      </c>
      <c r="L10" s="187">
        <v>1.149709E-2</v>
      </c>
      <c r="M10" s="188">
        <v>-3.0159999999999999E-5</v>
      </c>
      <c r="N10" s="493"/>
      <c r="O10" s="278"/>
    </row>
    <row r="11" spans="1:15" ht="18" customHeight="1">
      <c r="A11" s="324" t="s">
        <v>128</v>
      </c>
      <c r="B11" s="325" t="s">
        <v>219</v>
      </c>
      <c r="C11" s="325"/>
      <c r="D11" s="325"/>
      <c r="E11" s="325"/>
      <c r="F11" s="185" t="s">
        <v>166</v>
      </c>
      <c r="G11" s="186">
        <v>156335359</v>
      </c>
      <c r="H11" s="187">
        <v>98.411048109999996</v>
      </c>
      <c r="I11" s="163">
        <v>39182.233</v>
      </c>
      <c r="J11" s="187">
        <v>102.3326813</v>
      </c>
      <c r="K11" s="187">
        <v>0.88346647</v>
      </c>
      <c r="L11" s="187">
        <v>57.424196430000002</v>
      </c>
      <c r="M11" s="188">
        <v>2.3304310000000002E-2</v>
      </c>
      <c r="N11" s="493"/>
    </row>
    <row r="12" spans="1:15" ht="18" customHeight="1">
      <c r="A12" s="324" t="s">
        <v>128</v>
      </c>
      <c r="B12" s="325" t="s">
        <v>148</v>
      </c>
      <c r="C12" s="325"/>
      <c r="D12" s="325"/>
      <c r="E12" s="325"/>
      <c r="F12" s="194" t="s">
        <v>146</v>
      </c>
      <c r="G12" s="195">
        <v>28293</v>
      </c>
      <c r="H12" s="196">
        <v>93.819013830000003</v>
      </c>
      <c r="I12" s="171">
        <v>20953.27</v>
      </c>
      <c r="J12" s="196">
        <v>87.288157729999995</v>
      </c>
      <c r="K12" s="196">
        <v>0.47244656000000002</v>
      </c>
      <c r="L12" s="196">
        <v>54.882944960000003</v>
      </c>
      <c r="M12" s="197">
        <v>-7.9617939999999998E-2</v>
      </c>
      <c r="N12" s="493"/>
    </row>
    <row r="13" spans="1:15" s="32" customFormat="1" ht="18" customHeight="1">
      <c r="A13" s="324" t="s">
        <v>128</v>
      </c>
      <c r="B13" s="325" t="s">
        <v>220</v>
      </c>
      <c r="C13" s="325"/>
      <c r="D13" s="325"/>
      <c r="E13" s="325"/>
      <c r="F13" s="312" t="s">
        <v>146</v>
      </c>
      <c r="G13" s="313">
        <v>146805</v>
      </c>
      <c r="H13" s="314">
        <v>73.672140029999994</v>
      </c>
      <c r="I13" s="150">
        <v>12814.011</v>
      </c>
      <c r="J13" s="314">
        <v>85.369610660000006</v>
      </c>
      <c r="K13" s="314">
        <v>0.28892557000000002</v>
      </c>
      <c r="L13" s="314">
        <v>48.163561870000002</v>
      </c>
      <c r="M13" s="315">
        <v>-5.7298549999999997E-2</v>
      </c>
      <c r="N13" s="493"/>
      <c r="O13" s="57"/>
    </row>
    <row r="14" spans="1:15" ht="18" customHeight="1">
      <c r="A14" s="118" t="s">
        <v>149</v>
      </c>
      <c r="B14" s="341"/>
      <c r="C14" s="341"/>
      <c r="D14" s="341"/>
      <c r="E14" s="342"/>
      <c r="F14" s="343" t="s">
        <v>107</v>
      </c>
      <c r="G14" s="344" t="s">
        <v>128</v>
      </c>
      <c r="H14" s="345" t="s">
        <v>128</v>
      </c>
      <c r="I14" s="337">
        <v>1799.3889999999999</v>
      </c>
      <c r="J14" s="345">
        <v>136.96002301999999</v>
      </c>
      <c r="K14" s="345">
        <v>4.0571959999999997E-2</v>
      </c>
      <c r="L14" s="345">
        <v>14.06005416</v>
      </c>
      <c r="M14" s="346">
        <v>1.266979E-2</v>
      </c>
      <c r="N14" s="493"/>
    </row>
    <row r="15" spans="1:15" ht="18" customHeight="1">
      <c r="A15" s="121" t="s">
        <v>152</v>
      </c>
      <c r="B15" s="323"/>
      <c r="C15" s="323"/>
      <c r="D15" s="323"/>
      <c r="E15" s="347"/>
      <c r="F15" s="53" t="s">
        <v>107</v>
      </c>
      <c r="G15" s="136" t="s">
        <v>128</v>
      </c>
      <c r="H15" s="54" t="s">
        <v>128</v>
      </c>
      <c r="I15" s="131">
        <v>162596.78</v>
      </c>
      <c r="J15" s="54">
        <v>98.787832280000003</v>
      </c>
      <c r="K15" s="54">
        <v>3.66617192</v>
      </c>
      <c r="L15" s="54">
        <v>44.078742800000001</v>
      </c>
      <c r="M15" s="59">
        <v>-5.2056760000000001E-2</v>
      </c>
      <c r="N15" s="493"/>
    </row>
    <row r="16" spans="1:15" ht="18" customHeight="1">
      <c r="A16" s="324" t="s">
        <v>128</v>
      </c>
      <c r="B16" s="325" t="s">
        <v>221</v>
      </c>
      <c r="C16" s="325"/>
      <c r="D16" s="325"/>
      <c r="E16" s="119"/>
      <c r="F16" s="185" t="s">
        <v>146</v>
      </c>
      <c r="G16" s="186">
        <v>7278</v>
      </c>
      <c r="H16" s="187">
        <v>97.182534380000007</v>
      </c>
      <c r="I16" s="163">
        <v>1641.8430000000001</v>
      </c>
      <c r="J16" s="187">
        <v>113.47903167</v>
      </c>
      <c r="K16" s="187">
        <v>3.7019669999999998E-2</v>
      </c>
      <c r="L16" s="187">
        <v>2.3813906199999999</v>
      </c>
      <c r="M16" s="188">
        <v>5.0883899999999999E-3</v>
      </c>
      <c r="N16" s="493"/>
    </row>
    <row r="17" spans="1:15" ht="18" customHeight="1">
      <c r="A17" s="324" t="s">
        <v>128</v>
      </c>
      <c r="B17" s="325" t="s">
        <v>153</v>
      </c>
      <c r="C17" s="325"/>
      <c r="D17" s="325"/>
      <c r="E17" s="119"/>
      <c r="F17" s="185" t="s">
        <v>146</v>
      </c>
      <c r="G17" s="186">
        <v>110188</v>
      </c>
      <c r="H17" s="187">
        <v>93.773828980000005</v>
      </c>
      <c r="I17" s="163">
        <v>37047.226000000002</v>
      </c>
      <c r="J17" s="187">
        <v>91.854845389999994</v>
      </c>
      <c r="K17" s="187">
        <v>0.83532711999999998</v>
      </c>
      <c r="L17" s="187">
        <v>90.611081639999995</v>
      </c>
      <c r="M17" s="188">
        <v>-8.5715410000000006E-2</v>
      </c>
      <c r="N17" s="493"/>
    </row>
    <row r="18" spans="1:15" ht="18" customHeight="1">
      <c r="A18" s="324" t="s">
        <v>128</v>
      </c>
      <c r="B18" s="325" t="s">
        <v>222</v>
      </c>
      <c r="C18" s="325"/>
      <c r="D18" s="325"/>
      <c r="E18" s="119"/>
      <c r="F18" s="194" t="s">
        <v>107</v>
      </c>
      <c r="G18" s="195" t="s">
        <v>128</v>
      </c>
      <c r="H18" s="196" t="s">
        <v>128</v>
      </c>
      <c r="I18" s="171">
        <v>17580.538</v>
      </c>
      <c r="J18" s="196">
        <v>98.720663160000001</v>
      </c>
      <c r="K18" s="196">
        <v>0.39639944999999999</v>
      </c>
      <c r="L18" s="196">
        <v>48.726387199999998</v>
      </c>
      <c r="M18" s="197">
        <v>-5.9444900000000002E-3</v>
      </c>
      <c r="N18" s="493"/>
    </row>
    <row r="19" spans="1:15" ht="18" customHeight="1">
      <c r="A19" s="348" t="s">
        <v>128</v>
      </c>
      <c r="B19" s="349" t="s">
        <v>154</v>
      </c>
      <c r="C19" s="349"/>
      <c r="D19" s="349"/>
      <c r="E19" s="350"/>
      <c r="F19" s="194" t="s">
        <v>146</v>
      </c>
      <c r="G19" s="195">
        <v>7288</v>
      </c>
      <c r="H19" s="196">
        <v>182.42803504</v>
      </c>
      <c r="I19" s="171">
        <v>923.92700000000002</v>
      </c>
      <c r="J19" s="196">
        <v>146.52297611</v>
      </c>
      <c r="K19" s="196">
        <v>2.0832360000000001E-2</v>
      </c>
      <c r="L19" s="196">
        <v>3.4448464300000001</v>
      </c>
      <c r="M19" s="197">
        <v>7.6543000000000002E-3</v>
      </c>
      <c r="N19" s="493"/>
    </row>
    <row r="20" spans="1:15" ht="18" customHeight="1">
      <c r="A20" s="355" t="s">
        <v>128</v>
      </c>
      <c r="B20" s="349" t="s">
        <v>156</v>
      </c>
      <c r="C20" s="349"/>
      <c r="D20" s="349"/>
      <c r="E20" s="349"/>
      <c r="F20" s="194" t="s">
        <v>146</v>
      </c>
      <c r="G20" s="195">
        <v>60957</v>
      </c>
      <c r="H20" s="196">
        <v>96.30314233</v>
      </c>
      <c r="I20" s="171">
        <v>75963.72</v>
      </c>
      <c r="J20" s="196">
        <v>97.013078350000001</v>
      </c>
      <c r="K20" s="196">
        <v>1.7128018</v>
      </c>
      <c r="L20" s="196">
        <v>50.376011390000002</v>
      </c>
      <c r="M20" s="197">
        <v>-6.1024710000000003E-2</v>
      </c>
      <c r="N20" s="493"/>
    </row>
    <row r="21" spans="1:15" ht="18" customHeight="1">
      <c r="A21" s="121" t="s">
        <v>157</v>
      </c>
      <c r="B21" s="323"/>
      <c r="C21" s="323"/>
      <c r="D21" s="323"/>
      <c r="E21" s="323"/>
      <c r="F21" s="53" t="s">
        <v>107</v>
      </c>
      <c r="G21" s="136" t="s">
        <v>128</v>
      </c>
      <c r="H21" s="54" t="s">
        <v>128</v>
      </c>
      <c r="I21" s="131">
        <v>206978.234</v>
      </c>
      <c r="J21" s="54">
        <v>82.319698540000005</v>
      </c>
      <c r="K21" s="54">
        <v>4.6668684999999996</v>
      </c>
      <c r="L21" s="54">
        <v>12.687682300000001</v>
      </c>
      <c r="M21" s="59">
        <v>-1.1598892700000001</v>
      </c>
      <c r="N21" s="493"/>
    </row>
    <row r="22" spans="1:15" ht="18" customHeight="1">
      <c r="A22" s="324" t="s">
        <v>128</v>
      </c>
      <c r="B22" s="325" t="s">
        <v>223</v>
      </c>
      <c r="C22" s="325"/>
      <c r="D22" s="325"/>
      <c r="E22" s="325"/>
      <c r="F22" s="185" t="s">
        <v>146</v>
      </c>
      <c r="G22" s="186">
        <v>1378054</v>
      </c>
      <c r="H22" s="187">
        <v>113.0998654</v>
      </c>
      <c r="I22" s="163">
        <v>29445.291000000001</v>
      </c>
      <c r="J22" s="187">
        <v>112.31152960999999</v>
      </c>
      <c r="K22" s="187">
        <v>0.66392150999999999</v>
      </c>
      <c r="L22" s="187">
        <v>24.74243938</v>
      </c>
      <c r="M22" s="188">
        <v>8.4218879999999996E-2</v>
      </c>
      <c r="N22" s="493"/>
    </row>
    <row r="23" spans="1:15" ht="18" customHeight="1">
      <c r="A23" s="324" t="s">
        <v>128</v>
      </c>
      <c r="B23" s="325" t="s">
        <v>224</v>
      </c>
      <c r="C23" s="325"/>
      <c r="D23" s="325"/>
      <c r="E23" s="325"/>
      <c r="F23" s="185" t="s">
        <v>151</v>
      </c>
      <c r="G23" s="186" t="s">
        <v>107</v>
      </c>
      <c r="H23" s="187" t="s">
        <v>107</v>
      </c>
      <c r="I23" s="163" t="s">
        <v>107</v>
      </c>
      <c r="J23" s="187" t="s">
        <v>107</v>
      </c>
      <c r="K23" s="187" t="s">
        <v>107</v>
      </c>
      <c r="L23" s="187" t="s">
        <v>107</v>
      </c>
      <c r="M23" s="188" t="s">
        <v>107</v>
      </c>
      <c r="N23" s="493"/>
    </row>
    <row r="24" spans="1:15" ht="18" customHeight="1">
      <c r="A24" s="324" t="s">
        <v>128</v>
      </c>
      <c r="B24" s="325" t="s">
        <v>225</v>
      </c>
      <c r="C24" s="325"/>
      <c r="D24" s="325"/>
      <c r="E24" s="325"/>
      <c r="F24" s="185" t="s">
        <v>107</v>
      </c>
      <c r="G24" s="186" t="s">
        <v>128</v>
      </c>
      <c r="H24" s="187" t="s">
        <v>128</v>
      </c>
      <c r="I24" s="163">
        <v>59957.93</v>
      </c>
      <c r="J24" s="187">
        <v>97.10780115</v>
      </c>
      <c r="K24" s="187">
        <v>1.35190918</v>
      </c>
      <c r="L24" s="187">
        <v>52.385633779999999</v>
      </c>
      <c r="M24" s="188">
        <v>-4.6593639999999999E-2</v>
      </c>
      <c r="N24" s="493"/>
    </row>
    <row r="25" spans="1:15" ht="18" customHeight="1">
      <c r="A25" s="324" t="s">
        <v>128</v>
      </c>
      <c r="B25" s="325" t="s">
        <v>226</v>
      </c>
      <c r="C25" s="325"/>
      <c r="D25" s="325"/>
      <c r="E25" s="325"/>
      <c r="F25" s="194" t="s">
        <v>146</v>
      </c>
      <c r="G25" s="195">
        <v>1213</v>
      </c>
      <c r="H25" s="196">
        <v>226.72897196</v>
      </c>
      <c r="I25" s="171">
        <v>433.46600000000001</v>
      </c>
      <c r="J25" s="196">
        <v>222.68995633</v>
      </c>
      <c r="K25" s="196">
        <v>9.7736300000000002E-3</v>
      </c>
      <c r="L25" s="196">
        <v>0.45250401000000001</v>
      </c>
      <c r="M25" s="197">
        <v>6.2311700000000003E-3</v>
      </c>
      <c r="N25" s="493"/>
    </row>
    <row r="26" spans="1:15" ht="18" customHeight="1">
      <c r="A26" s="348" t="s">
        <v>128</v>
      </c>
      <c r="B26" s="349" t="s">
        <v>227</v>
      </c>
      <c r="C26" s="349"/>
      <c r="D26" s="349"/>
      <c r="E26" s="349"/>
      <c r="F26" s="194" t="s">
        <v>146</v>
      </c>
      <c r="G26" s="195">
        <v>1369515</v>
      </c>
      <c r="H26" s="196">
        <v>78.121666529999999</v>
      </c>
      <c r="I26" s="171">
        <v>111343.035</v>
      </c>
      <c r="J26" s="196">
        <v>70.479236889999996</v>
      </c>
      <c r="K26" s="196">
        <v>2.51052148</v>
      </c>
      <c r="L26" s="196">
        <v>25.237109029999999</v>
      </c>
      <c r="M26" s="197">
        <v>-1.21684539</v>
      </c>
      <c r="N26" s="493"/>
    </row>
    <row r="27" spans="1:15" ht="18" customHeight="1">
      <c r="A27" s="394" t="s">
        <v>159</v>
      </c>
      <c r="B27" s="395"/>
      <c r="C27" s="395"/>
      <c r="D27" s="396"/>
      <c r="E27" s="395"/>
      <c r="F27" s="48" t="s">
        <v>146</v>
      </c>
      <c r="G27" s="397">
        <v>26640</v>
      </c>
      <c r="H27" s="135">
        <v>93.545895079999994</v>
      </c>
      <c r="I27" s="129">
        <v>8003.6009999999997</v>
      </c>
      <c r="J27" s="135">
        <v>97.024894360000005</v>
      </c>
      <c r="K27" s="135">
        <v>0.18046223</v>
      </c>
      <c r="L27" s="135">
        <v>56.662958799999998</v>
      </c>
      <c r="M27" s="398">
        <v>-6.4034000000000001E-3</v>
      </c>
      <c r="N27" s="493"/>
    </row>
    <row r="28" spans="1:15" s="32" customFormat="1" ht="18" customHeight="1">
      <c r="A28" s="121" t="s">
        <v>160</v>
      </c>
      <c r="B28" s="323"/>
      <c r="C28" s="323"/>
      <c r="D28" s="323"/>
      <c r="E28" s="323"/>
      <c r="F28" s="53" t="s">
        <v>107</v>
      </c>
      <c r="G28" s="136" t="s">
        <v>128</v>
      </c>
      <c r="H28" s="54" t="s">
        <v>128</v>
      </c>
      <c r="I28" s="131">
        <v>485047.337</v>
      </c>
      <c r="J28" s="54">
        <v>125.52518546</v>
      </c>
      <c r="K28" s="54">
        <v>10.936667549999999</v>
      </c>
      <c r="L28" s="54">
        <v>71.582482970000001</v>
      </c>
      <c r="M28" s="59">
        <v>2.5735233900000001</v>
      </c>
      <c r="N28" s="493"/>
      <c r="O28" s="57"/>
    </row>
    <row r="29" spans="1:15" ht="18" customHeight="1">
      <c r="A29" s="351" t="s">
        <v>128</v>
      </c>
      <c r="B29" s="353" t="s">
        <v>161</v>
      </c>
      <c r="C29" s="353"/>
      <c r="D29" s="353"/>
      <c r="E29" s="353"/>
      <c r="F29" s="189" t="s">
        <v>107</v>
      </c>
      <c r="G29" s="190" t="s">
        <v>128</v>
      </c>
      <c r="H29" s="191" t="s">
        <v>128</v>
      </c>
      <c r="I29" s="178">
        <v>124164.405</v>
      </c>
      <c r="J29" s="191">
        <v>123.06510259</v>
      </c>
      <c r="K29" s="191">
        <v>2.79961298</v>
      </c>
      <c r="L29" s="191">
        <v>79.725477859999998</v>
      </c>
      <c r="M29" s="192">
        <v>0.60718850999999996</v>
      </c>
      <c r="N29" s="493"/>
    </row>
    <row r="30" spans="1:15" ht="18" customHeight="1">
      <c r="A30" s="324" t="s">
        <v>128</v>
      </c>
      <c r="B30" s="325" t="s">
        <v>162</v>
      </c>
      <c r="C30" s="325"/>
      <c r="D30" s="325"/>
      <c r="E30" s="325"/>
      <c r="F30" s="194" t="s">
        <v>146</v>
      </c>
      <c r="G30" s="195">
        <v>202426</v>
      </c>
      <c r="H30" s="196">
        <v>124.68493994000001</v>
      </c>
      <c r="I30" s="171">
        <v>68882.600999999995</v>
      </c>
      <c r="J30" s="196">
        <v>159.41423913</v>
      </c>
      <c r="K30" s="196">
        <v>1.5531393499999999</v>
      </c>
      <c r="L30" s="196">
        <v>76.362727219999996</v>
      </c>
      <c r="M30" s="197">
        <v>0.66985211</v>
      </c>
      <c r="N30" s="493"/>
    </row>
    <row r="31" spans="1:15" ht="18" customHeight="1">
      <c r="A31" s="348" t="s">
        <v>128</v>
      </c>
      <c r="B31" s="349" t="s">
        <v>163</v>
      </c>
      <c r="C31" s="349"/>
      <c r="D31" s="349"/>
      <c r="E31" s="349"/>
      <c r="F31" s="194" t="s">
        <v>146</v>
      </c>
      <c r="G31" s="195">
        <v>6573</v>
      </c>
      <c r="H31" s="196">
        <v>27.977355920000001</v>
      </c>
      <c r="I31" s="171">
        <v>818.01199999999994</v>
      </c>
      <c r="J31" s="196">
        <v>30.649034360000002</v>
      </c>
      <c r="K31" s="196">
        <v>1.8444229999999999E-2</v>
      </c>
      <c r="L31" s="196">
        <v>65.80711076</v>
      </c>
      <c r="M31" s="197">
        <v>-4.8294910000000003E-2</v>
      </c>
      <c r="N31" s="493"/>
    </row>
    <row r="32" spans="1:15" ht="18" customHeight="1">
      <c r="A32" s="324" t="s">
        <v>128</v>
      </c>
      <c r="B32" s="325" t="s">
        <v>165</v>
      </c>
      <c r="C32" s="354"/>
      <c r="D32" s="354"/>
      <c r="E32" s="354"/>
      <c r="F32" s="185" t="s">
        <v>166</v>
      </c>
      <c r="G32" s="186">
        <v>3985704</v>
      </c>
      <c r="H32" s="187">
        <v>98.166301529999998</v>
      </c>
      <c r="I32" s="163">
        <v>10464.73</v>
      </c>
      <c r="J32" s="187">
        <v>72.720170769999996</v>
      </c>
      <c r="K32" s="187">
        <v>0.23595484999999999</v>
      </c>
      <c r="L32" s="187">
        <v>17.043671880000002</v>
      </c>
      <c r="M32" s="188">
        <v>-0.10242848</v>
      </c>
      <c r="N32" s="493"/>
    </row>
    <row r="33" spans="1:15" s="32" customFormat="1" ht="18" customHeight="1">
      <c r="A33" s="324" t="s">
        <v>128</v>
      </c>
      <c r="B33" s="325" t="s">
        <v>228</v>
      </c>
      <c r="C33" s="325"/>
      <c r="D33" s="325"/>
      <c r="E33" s="325"/>
      <c r="F33" s="185" t="s">
        <v>146</v>
      </c>
      <c r="G33" s="186">
        <v>873</v>
      </c>
      <c r="H33" s="187">
        <v>88.092835519999994</v>
      </c>
      <c r="I33" s="163">
        <v>921.44600000000003</v>
      </c>
      <c r="J33" s="187">
        <v>84.760751859999999</v>
      </c>
      <c r="K33" s="187">
        <v>2.077642E-2</v>
      </c>
      <c r="L33" s="187">
        <v>25.479725770000002</v>
      </c>
      <c r="M33" s="188">
        <v>-4.3226000000000002E-3</v>
      </c>
      <c r="N33" s="493"/>
      <c r="O33" s="57"/>
    </row>
    <row r="34" spans="1:15" ht="18" customHeight="1">
      <c r="A34" s="356" t="s">
        <v>128</v>
      </c>
      <c r="B34" s="357" t="s">
        <v>168</v>
      </c>
      <c r="C34" s="357"/>
      <c r="D34" s="357"/>
      <c r="E34" s="357"/>
      <c r="F34" s="343" t="s">
        <v>146</v>
      </c>
      <c r="G34" s="344">
        <v>486716</v>
      </c>
      <c r="H34" s="345">
        <v>110.70206044</v>
      </c>
      <c r="I34" s="337">
        <v>155084.91899999999</v>
      </c>
      <c r="J34" s="345">
        <v>120.1172649</v>
      </c>
      <c r="K34" s="345">
        <v>3.4967972600000001</v>
      </c>
      <c r="L34" s="345">
        <v>80.458002460000003</v>
      </c>
      <c r="M34" s="346">
        <v>0.67770240999999998</v>
      </c>
      <c r="N34" s="493"/>
    </row>
    <row r="35" spans="1:15" ht="18" customHeight="1">
      <c r="A35" s="121" t="s">
        <v>169</v>
      </c>
      <c r="B35" s="323"/>
      <c r="C35" s="323"/>
      <c r="D35" s="323"/>
      <c r="E35" s="323"/>
      <c r="F35" s="53" t="s">
        <v>107</v>
      </c>
      <c r="G35" s="136" t="s">
        <v>128</v>
      </c>
      <c r="H35" s="54" t="s">
        <v>128</v>
      </c>
      <c r="I35" s="131">
        <v>592767.36199999996</v>
      </c>
      <c r="J35" s="54">
        <v>110.23486241000001</v>
      </c>
      <c r="K35" s="54">
        <v>13.36549874</v>
      </c>
      <c r="L35" s="54">
        <v>65.760604490000006</v>
      </c>
      <c r="M35" s="59">
        <v>1.43599619</v>
      </c>
      <c r="N35" s="493"/>
    </row>
    <row r="36" spans="1:15" ht="18" customHeight="1">
      <c r="A36" s="324" t="s">
        <v>128</v>
      </c>
      <c r="B36" s="325" t="s">
        <v>170</v>
      </c>
      <c r="C36" s="325"/>
      <c r="D36" s="325"/>
      <c r="E36" s="325"/>
      <c r="F36" s="185" t="s">
        <v>146</v>
      </c>
      <c r="G36" s="186">
        <v>60380</v>
      </c>
      <c r="H36" s="187">
        <v>110.42630626</v>
      </c>
      <c r="I36" s="163">
        <v>51870.589</v>
      </c>
      <c r="J36" s="187">
        <v>113.69063671000001</v>
      </c>
      <c r="K36" s="187">
        <v>1.1695588100000001</v>
      </c>
      <c r="L36" s="187">
        <v>91.655885690000005</v>
      </c>
      <c r="M36" s="188">
        <v>0.16297691</v>
      </c>
      <c r="N36" s="493"/>
    </row>
    <row r="37" spans="1:15" ht="18" customHeight="1">
      <c r="A37" s="324" t="s">
        <v>128</v>
      </c>
      <c r="B37" s="325" t="s">
        <v>229</v>
      </c>
      <c r="C37" s="325"/>
      <c r="D37" s="325"/>
      <c r="E37" s="325"/>
      <c r="F37" s="185" t="s">
        <v>107</v>
      </c>
      <c r="G37" s="186" t="s">
        <v>128</v>
      </c>
      <c r="H37" s="187" t="s">
        <v>128</v>
      </c>
      <c r="I37" s="163">
        <v>17503.116000000002</v>
      </c>
      <c r="J37" s="187">
        <v>122.3212382</v>
      </c>
      <c r="K37" s="187">
        <v>0.39465377000000001</v>
      </c>
      <c r="L37" s="187">
        <v>97.683025119999996</v>
      </c>
      <c r="M37" s="188">
        <v>8.3336980000000005E-2</v>
      </c>
      <c r="N37" s="493"/>
    </row>
    <row r="38" spans="1:15" ht="18" customHeight="1">
      <c r="A38" s="324" t="s">
        <v>128</v>
      </c>
      <c r="B38" s="325" t="s">
        <v>230</v>
      </c>
      <c r="C38" s="325"/>
      <c r="D38" s="325"/>
      <c r="E38" s="325"/>
      <c r="F38" s="185" t="s">
        <v>146</v>
      </c>
      <c r="G38" s="186">
        <v>314483</v>
      </c>
      <c r="H38" s="187">
        <v>66.840738279999997</v>
      </c>
      <c r="I38" s="163">
        <v>13014.342000000001</v>
      </c>
      <c r="J38" s="187">
        <v>84.690331049999998</v>
      </c>
      <c r="K38" s="187">
        <v>0.29344256000000002</v>
      </c>
      <c r="L38" s="187">
        <v>53.702361549999999</v>
      </c>
      <c r="M38" s="188">
        <v>-6.13847E-2</v>
      </c>
      <c r="N38" s="493"/>
    </row>
    <row r="39" spans="1:15" ht="18" customHeight="1">
      <c r="A39" s="324" t="s">
        <v>128</v>
      </c>
      <c r="B39" s="325" t="s">
        <v>231</v>
      </c>
      <c r="C39" s="325"/>
      <c r="D39" s="325"/>
      <c r="E39" s="325"/>
      <c r="F39" s="185" t="s">
        <v>166</v>
      </c>
      <c r="G39" s="186">
        <v>69404319</v>
      </c>
      <c r="H39" s="187">
        <v>105.1370508</v>
      </c>
      <c r="I39" s="163">
        <v>21691.081999999999</v>
      </c>
      <c r="J39" s="187">
        <v>104.85265698000001</v>
      </c>
      <c r="K39" s="187">
        <v>0.48908247999999999</v>
      </c>
      <c r="L39" s="187">
        <v>88.071148840000006</v>
      </c>
      <c r="M39" s="188">
        <v>2.6193129999999998E-2</v>
      </c>
      <c r="N39" s="493"/>
    </row>
    <row r="40" spans="1:15" ht="18" customHeight="1">
      <c r="A40" s="324" t="s">
        <v>128</v>
      </c>
      <c r="B40" s="325" t="s">
        <v>232</v>
      </c>
      <c r="C40" s="325"/>
      <c r="D40" s="325"/>
      <c r="E40" s="325"/>
      <c r="F40" s="185" t="s">
        <v>146</v>
      </c>
      <c r="G40" s="186">
        <v>77032</v>
      </c>
      <c r="H40" s="187">
        <v>108.44842393</v>
      </c>
      <c r="I40" s="163">
        <v>20922.169000000002</v>
      </c>
      <c r="J40" s="187">
        <v>110.90807813000001</v>
      </c>
      <c r="K40" s="187">
        <v>0.47174530999999997</v>
      </c>
      <c r="L40" s="187">
        <v>66.909916989999999</v>
      </c>
      <c r="M40" s="188">
        <v>5.369053E-2</v>
      </c>
      <c r="N40" s="493"/>
    </row>
    <row r="41" spans="1:15" ht="18" customHeight="1">
      <c r="A41" s="324" t="s">
        <v>128</v>
      </c>
      <c r="B41" s="325" t="s">
        <v>233</v>
      </c>
      <c r="C41" s="325"/>
      <c r="D41" s="325"/>
      <c r="E41" s="325"/>
      <c r="F41" s="185" t="s">
        <v>107</v>
      </c>
      <c r="G41" s="186" t="s">
        <v>128</v>
      </c>
      <c r="H41" s="187" t="s">
        <v>128</v>
      </c>
      <c r="I41" s="163">
        <v>102198.31299999999</v>
      </c>
      <c r="J41" s="187">
        <v>105.59997217</v>
      </c>
      <c r="K41" s="187">
        <v>2.3043296799999999</v>
      </c>
      <c r="L41" s="187">
        <v>92.949819020000007</v>
      </c>
      <c r="M41" s="188">
        <v>0.14140727</v>
      </c>
      <c r="N41" s="493"/>
    </row>
    <row r="42" spans="1:15" ht="18" customHeight="1">
      <c r="A42" s="324" t="s">
        <v>128</v>
      </c>
      <c r="B42" s="325" t="s">
        <v>234</v>
      </c>
      <c r="C42" s="325"/>
      <c r="D42" s="325"/>
      <c r="E42" s="325"/>
      <c r="F42" s="194" t="s">
        <v>107</v>
      </c>
      <c r="G42" s="195" t="s">
        <v>128</v>
      </c>
      <c r="H42" s="196" t="s">
        <v>128</v>
      </c>
      <c r="I42" s="171">
        <v>56821.697</v>
      </c>
      <c r="J42" s="196">
        <v>109.0857185</v>
      </c>
      <c r="K42" s="196">
        <v>1.2811945600000001</v>
      </c>
      <c r="L42" s="196">
        <v>71.261368059999995</v>
      </c>
      <c r="M42" s="197">
        <v>0.12348424</v>
      </c>
      <c r="N42" s="493"/>
    </row>
    <row r="43" spans="1:15" ht="18" customHeight="1">
      <c r="A43" s="324" t="s">
        <v>128</v>
      </c>
      <c r="B43" s="325" t="s">
        <v>235</v>
      </c>
      <c r="C43" s="325"/>
      <c r="D43" s="325"/>
      <c r="E43" s="325"/>
      <c r="F43" s="185" t="s">
        <v>146</v>
      </c>
      <c r="G43" s="186">
        <v>518432</v>
      </c>
      <c r="H43" s="187">
        <v>90.579223970000001</v>
      </c>
      <c r="I43" s="163">
        <v>86153.773000000001</v>
      </c>
      <c r="J43" s="187">
        <v>95.911322949999999</v>
      </c>
      <c r="K43" s="187">
        <v>1.94256334</v>
      </c>
      <c r="L43" s="187">
        <v>85.619343900000004</v>
      </c>
      <c r="M43" s="188">
        <v>-9.5828170000000004E-2</v>
      </c>
      <c r="N43" s="493"/>
    </row>
    <row r="44" spans="1:15" s="32" customFormat="1" ht="18" customHeight="1">
      <c r="A44" s="399" t="s">
        <v>128</v>
      </c>
      <c r="B44" s="353" t="s">
        <v>236</v>
      </c>
      <c r="C44" s="353"/>
      <c r="D44" s="352"/>
      <c r="E44" s="352"/>
      <c r="F44" s="189" t="s">
        <v>146</v>
      </c>
      <c r="G44" s="190">
        <v>125893</v>
      </c>
      <c r="H44" s="191">
        <v>125.22181109</v>
      </c>
      <c r="I44" s="178">
        <v>70839.406000000003</v>
      </c>
      <c r="J44" s="191">
        <v>148.39156564000001</v>
      </c>
      <c r="K44" s="191">
        <v>1.59726067</v>
      </c>
      <c r="L44" s="191">
        <v>29.377278100000002</v>
      </c>
      <c r="M44" s="192">
        <v>0.60275570000000001</v>
      </c>
      <c r="N44" s="493"/>
      <c r="O44" s="57"/>
    </row>
    <row r="45" spans="1:15" ht="18" customHeight="1">
      <c r="A45" s="348" t="s">
        <v>128</v>
      </c>
      <c r="B45" s="349" t="s">
        <v>237</v>
      </c>
      <c r="C45" s="349"/>
      <c r="D45" s="349"/>
      <c r="E45" s="349"/>
      <c r="F45" s="194" t="s">
        <v>107</v>
      </c>
      <c r="G45" s="195" t="s">
        <v>128</v>
      </c>
      <c r="H45" s="196" t="s">
        <v>128</v>
      </c>
      <c r="I45" s="171">
        <v>98648.289000000004</v>
      </c>
      <c r="J45" s="196">
        <v>100.83325179000001</v>
      </c>
      <c r="K45" s="196">
        <v>2.2242850500000002</v>
      </c>
      <c r="L45" s="196">
        <v>76.402343250000001</v>
      </c>
      <c r="M45" s="197">
        <v>2.1270020000000001E-2</v>
      </c>
      <c r="N45" s="493"/>
    </row>
    <row r="46" spans="1:15" ht="18" customHeight="1">
      <c r="A46" s="121" t="s">
        <v>177</v>
      </c>
      <c r="B46" s="323"/>
      <c r="C46" s="323"/>
      <c r="D46" s="323"/>
      <c r="E46" s="323"/>
      <c r="F46" s="53" t="s">
        <v>107</v>
      </c>
      <c r="G46" s="136" t="s">
        <v>128</v>
      </c>
      <c r="H46" s="54" t="s">
        <v>128</v>
      </c>
      <c r="I46" s="131">
        <v>2190575.9950000001</v>
      </c>
      <c r="J46" s="54">
        <v>125.28876113</v>
      </c>
      <c r="K46" s="54">
        <v>49.392295509999997</v>
      </c>
      <c r="L46" s="54">
        <v>71.257113619999998</v>
      </c>
      <c r="M46" s="59">
        <v>11.53665017</v>
      </c>
      <c r="N46" s="493"/>
    </row>
    <row r="47" spans="1:15" ht="18" customHeight="1">
      <c r="A47" s="324" t="s">
        <v>128</v>
      </c>
      <c r="B47" s="325" t="s">
        <v>178</v>
      </c>
      <c r="C47" s="325"/>
      <c r="D47" s="325"/>
      <c r="E47" s="325"/>
      <c r="F47" s="185" t="s">
        <v>146</v>
      </c>
      <c r="G47" s="186">
        <v>44977</v>
      </c>
      <c r="H47" s="187">
        <v>132.99328779999999</v>
      </c>
      <c r="I47" s="163">
        <v>58215.074999999997</v>
      </c>
      <c r="J47" s="187">
        <v>129.99424042000001</v>
      </c>
      <c r="K47" s="187">
        <v>1.3126119300000001</v>
      </c>
      <c r="L47" s="187">
        <v>21.36002092</v>
      </c>
      <c r="M47" s="188">
        <v>0.35047349</v>
      </c>
      <c r="N47" s="493"/>
    </row>
    <row r="48" spans="1:15" ht="18" customHeight="1">
      <c r="A48" s="324" t="s">
        <v>128</v>
      </c>
      <c r="B48" s="325" t="s">
        <v>179</v>
      </c>
      <c r="C48" s="325"/>
      <c r="D48" s="325"/>
      <c r="E48" s="325"/>
      <c r="F48" s="194" t="s">
        <v>107</v>
      </c>
      <c r="G48" s="195" t="s">
        <v>128</v>
      </c>
      <c r="H48" s="196" t="s">
        <v>128</v>
      </c>
      <c r="I48" s="171">
        <v>73096.695000000007</v>
      </c>
      <c r="J48" s="196">
        <v>108.14971746000001</v>
      </c>
      <c r="K48" s="196">
        <v>1.6481571800000001</v>
      </c>
      <c r="L48" s="196">
        <v>95.193742349999994</v>
      </c>
      <c r="M48" s="197">
        <v>0.14372120999999999</v>
      </c>
      <c r="N48" s="493"/>
    </row>
    <row r="49" spans="1:15" ht="18" customHeight="1">
      <c r="A49" s="348" t="s">
        <v>128</v>
      </c>
      <c r="B49" s="349" t="s">
        <v>238</v>
      </c>
      <c r="C49" s="349"/>
      <c r="D49" s="349"/>
      <c r="E49" s="349"/>
      <c r="F49" s="194" t="s">
        <v>107</v>
      </c>
      <c r="G49" s="195" t="s">
        <v>128</v>
      </c>
      <c r="H49" s="196" t="s">
        <v>128</v>
      </c>
      <c r="I49" s="171">
        <v>62900.732000000004</v>
      </c>
      <c r="J49" s="196">
        <v>104.89617459</v>
      </c>
      <c r="K49" s="196">
        <v>1.41826239</v>
      </c>
      <c r="L49" s="196">
        <v>91.613291140000001</v>
      </c>
      <c r="M49" s="197">
        <v>7.6605320000000005E-2</v>
      </c>
      <c r="N49" s="493"/>
    </row>
    <row r="50" spans="1:15" s="32" customFormat="1" ht="18" customHeight="1">
      <c r="A50" s="324" t="s">
        <v>128</v>
      </c>
      <c r="B50" s="325" t="s">
        <v>239</v>
      </c>
      <c r="C50" s="325"/>
      <c r="D50" s="354"/>
      <c r="E50" s="354"/>
      <c r="F50" s="185" t="s">
        <v>107</v>
      </c>
      <c r="G50" s="186" t="s">
        <v>128</v>
      </c>
      <c r="H50" s="187" t="s">
        <v>128</v>
      </c>
      <c r="I50" s="163">
        <v>74082.656000000003</v>
      </c>
      <c r="J50" s="187">
        <v>115.49474699</v>
      </c>
      <c r="K50" s="187">
        <v>1.6703882699999999</v>
      </c>
      <c r="L50" s="187">
        <v>79.035609800000003</v>
      </c>
      <c r="M50" s="188">
        <v>0.25932522000000002</v>
      </c>
      <c r="N50" s="493"/>
      <c r="O50" s="57"/>
    </row>
    <row r="51" spans="1:15" ht="18" customHeight="1">
      <c r="A51" s="324" t="s">
        <v>128</v>
      </c>
      <c r="B51" s="325" t="s">
        <v>240</v>
      </c>
      <c r="C51" s="325"/>
      <c r="D51" s="325"/>
      <c r="E51" s="325"/>
      <c r="F51" s="185" t="s">
        <v>166</v>
      </c>
      <c r="G51" s="186">
        <v>14468472</v>
      </c>
      <c r="H51" s="187">
        <v>103.05713123</v>
      </c>
      <c r="I51" s="163">
        <v>43466.582000000002</v>
      </c>
      <c r="J51" s="187">
        <v>115.03881747</v>
      </c>
      <c r="K51" s="187">
        <v>0.98006837999999996</v>
      </c>
      <c r="L51" s="187">
        <v>72.544856550000006</v>
      </c>
      <c r="M51" s="188">
        <v>0.14826230000000001</v>
      </c>
      <c r="N51" s="493"/>
    </row>
    <row r="52" spans="1:15" ht="18" customHeight="1">
      <c r="A52" s="324" t="s">
        <v>128</v>
      </c>
      <c r="B52" s="325" t="s">
        <v>188</v>
      </c>
      <c r="C52" s="325"/>
      <c r="D52" s="325"/>
      <c r="E52" s="325"/>
      <c r="F52" s="185" t="s">
        <v>107</v>
      </c>
      <c r="G52" s="186" t="s">
        <v>128</v>
      </c>
      <c r="H52" s="187" t="s">
        <v>128</v>
      </c>
      <c r="I52" s="163">
        <v>140935.20000000001</v>
      </c>
      <c r="J52" s="187">
        <v>129.09619345999999</v>
      </c>
      <c r="K52" s="187">
        <v>3.1777546499999998</v>
      </c>
      <c r="L52" s="187">
        <v>91.728733520000006</v>
      </c>
      <c r="M52" s="188">
        <v>0.82879700999999995</v>
      </c>
      <c r="N52" s="493"/>
    </row>
    <row r="53" spans="1:15" ht="18" customHeight="1">
      <c r="A53" s="324" t="s">
        <v>128</v>
      </c>
      <c r="B53" s="325" t="s">
        <v>189</v>
      </c>
      <c r="C53" s="325"/>
      <c r="D53" s="325"/>
      <c r="E53" s="325"/>
      <c r="F53" s="185" t="s">
        <v>166</v>
      </c>
      <c r="G53" s="186">
        <v>14938274</v>
      </c>
      <c r="H53" s="187">
        <v>112.04966339000001</v>
      </c>
      <c r="I53" s="163">
        <v>79100.668000000005</v>
      </c>
      <c r="J53" s="187">
        <v>119.63396731</v>
      </c>
      <c r="K53" s="187">
        <v>1.7835325399999999</v>
      </c>
      <c r="L53" s="187">
        <v>81.036200629999996</v>
      </c>
      <c r="M53" s="188">
        <v>0.33871909</v>
      </c>
      <c r="N53" s="493"/>
    </row>
    <row r="54" spans="1:15" ht="18" customHeight="1">
      <c r="A54" s="324" t="s">
        <v>128</v>
      </c>
      <c r="B54" s="325" t="s">
        <v>241</v>
      </c>
      <c r="C54" s="325"/>
      <c r="D54" s="325"/>
      <c r="E54" s="325"/>
      <c r="F54" s="185" t="s">
        <v>166</v>
      </c>
      <c r="G54" s="186">
        <v>85544576</v>
      </c>
      <c r="H54" s="187">
        <v>99.987234020000002</v>
      </c>
      <c r="I54" s="163">
        <v>304718.17099999997</v>
      </c>
      <c r="J54" s="187">
        <v>114.95989503</v>
      </c>
      <c r="K54" s="187">
        <v>6.8706723600000004</v>
      </c>
      <c r="L54" s="187">
        <v>98.558342710000005</v>
      </c>
      <c r="M54" s="188">
        <v>1.03463342</v>
      </c>
      <c r="N54" s="493"/>
    </row>
    <row r="55" spans="1:15" ht="18" customHeight="1">
      <c r="A55" s="324" t="s">
        <v>128</v>
      </c>
      <c r="B55" s="325" t="s">
        <v>383</v>
      </c>
      <c r="C55" s="325"/>
      <c r="D55" s="325"/>
      <c r="E55" s="325"/>
      <c r="F55" s="185" t="s">
        <v>107</v>
      </c>
      <c r="G55" s="186" t="s">
        <v>128</v>
      </c>
      <c r="H55" s="187" t="s">
        <v>128</v>
      </c>
      <c r="I55" s="163">
        <v>155515.84700000001</v>
      </c>
      <c r="J55" s="187">
        <v>112.91905774</v>
      </c>
      <c r="K55" s="187">
        <v>3.5065136699999999</v>
      </c>
      <c r="L55" s="187">
        <v>89.018587929999995</v>
      </c>
      <c r="M55" s="188">
        <v>0.46424176</v>
      </c>
      <c r="N55" s="493"/>
    </row>
    <row r="56" spans="1:15" ht="18" customHeight="1">
      <c r="A56" s="324" t="s">
        <v>128</v>
      </c>
      <c r="B56" s="325" t="s">
        <v>242</v>
      </c>
      <c r="C56" s="325"/>
      <c r="D56" s="325"/>
      <c r="E56" s="325"/>
      <c r="F56" s="185" t="s">
        <v>107</v>
      </c>
      <c r="G56" s="186" t="s">
        <v>128</v>
      </c>
      <c r="H56" s="187" t="s">
        <v>128</v>
      </c>
      <c r="I56" s="163">
        <v>91072.161999999997</v>
      </c>
      <c r="J56" s="187">
        <v>112.66326291</v>
      </c>
      <c r="K56" s="187">
        <v>2.0534613500000001</v>
      </c>
      <c r="L56" s="187">
        <v>92.811351119999998</v>
      </c>
      <c r="M56" s="188">
        <v>0.26708832999999998</v>
      </c>
      <c r="N56" s="493"/>
    </row>
    <row r="57" spans="1:15" ht="18" customHeight="1">
      <c r="A57" s="324" t="s">
        <v>128</v>
      </c>
      <c r="B57" s="325" t="s">
        <v>243</v>
      </c>
      <c r="C57" s="325"/>
      <c r="D57" s="325"/>
      <c r="E57" s="325"/>
      <c r="F57" s="185" t="s">
        <v>107</v>
      </c>
      <c r="G57" s="186" t="s">
        <v>128</v>
      </c>
      <c r="H57" s="187" t="s">
        <v>128</v>
      </c>
      <c r="I57" s="163">
        <v>47799.432999999997</v>
      </c>
      <c r="J57" s="187">
        <v>106.33766426</v>
      </c>
      <c r="K57" s="187">
        <v>1.0777639000000001</v>
      </c>
      <c r="L57" s="187">
        <v>99.444007780000007</v>
      </c>
      <c r="M57" s="188">
        <v>7.4331140000000004E-2</v>
      </c>
      <c r="N57" s="493"/>
    </row>
    <row r="58" spans="1:15" ht="18" customHeight="1">
      <c r="A58" s="324" t="s">
        <v>128</v>
      </c>
      <c r="B58" s="325" t="s">
        <v>244</v>
      </c>
      <c r="C58" s="325"/>
      <c r="D58" s="325"/>
      <c r="E58" s="325"/>
      <c r="F58" s="185" t="s">
        <v>107</v>
      </c>
      <c r="G58" s="186" t="s">
        <v>128</v>
      </c>
      <c r="H58" s="187" t="s">
        <v>128</v>
      </c>
      <c r="I58" s="163">
        <v>120990.86599999999</v>
      </c>
      <c r="J58" s="187">
        <v>124.66331126999999</v>
      </c>
      <c r="K58" s="187">
        <v>2.7280571999999998</v>
      </c>
      <c r="L58" s="187">
        <v>83.583076890000001</v>
      </c>
      <c r="M58" s="188">
        <v>0.62455583999999997</v>
      </c>
      <c r="N58" s="493"/>
    </row>
    <row r="59" spans="1:15" s="32" customFormat="1" ht="18" customHeight="1">
      <c r="A59" s="324" t="s">
        <v>128</v>
      </c>
      <c r="B59" s="325" t="s">
        <v>245</v>
      </c>
      <c r="C59" s="325"/>
      <c r="D59" s="354"/>
      <c r="E59" s="354"/>
      <c r="F59" s="185" t="s">
        <v>107</v>
      </c>
      <c r="G59" s="186" t="s">
        <v>128</v>
      </c>
      <c r="H59" s="187" t="s">
        <v>128</v>
      </c>
      <c r="I59" s="163">
        <v>54615.794000000002</v>
      </c>
      <c r="J59" s="187">
        <v>127.84909012999999</v>
      </c>
      <c r="K59" s="187">
        <v>1.23145668</v>
      </c>
      <c r="L59" s="187">
        <v>67.710282059999997</v>
      </c>
      <c r="M59" s="188">
        <v>0.31041133999999998</v>
      </c>
      <c r="N59" s="493"/>
      <c r="O59" s="57"/>
    </row>
    <row r="60" spans="1:15" ht="18" customHeight="1">
      <c r="A60" s="324" t="s">
        <v>128</v>
      </c>
      <c r="B60" s="325" t="s">
        <v>246</v>
      </c>
      <c r="C60" s="325"/>
      <c r="D60" s="325"/>
      <c r="E60" s="325"/>
      <c r="F60" s="185" t="s">
        <v>192</v>
      </c>
      <c r="G60" s="186">
        <v>79621</v>
      </c>
      <c r="H60" s="187">
        <v>152.67396597999999</v>
      </c>
      <c r="I60" s="163">
        <v>224156.76800000001</v>
      </c>
      <c r="J60" s="187">
        <v>184.38866974000001</v>
      </c>
      <c r="K60" s="187">
        <v>5.0542037100000003</v>
      </c>
      <c r="L60" s="187">
        <v>39.644994189999998</v>
      </c>
      <c r="M60" s="188">
        <v>2.6767494699999999</v>
      </c>
      <c r="N60" s="493"/>
    </row>
    <row r="61" spans="1:15" s="32" customFormat="1" ht="18" customHeight="1">
      <c r="A61" s="324" t="s">
        <v>128</v>
      </c>
      <c r="B61" s="325" t="s">
        <v>247</v>
      </c>
      <c r="C61" s="325"/>
      <c r="D61" s="325"/>
      <c r="E61" s="325"/>
      <c r="F61" s="185" t="s">
        <v>166</v>
      </c>
      <c r="G61" s="186">
        <v>113343795</v>
      </c>
      <c r="H61" s="187">
        <v>102.68215024</v>
      </c>
      <c r="I61" s="163">
        <v>168280.47099999999</v>
      </c>
      <c r="J61" s="187">
        <v>105.15034088</v>
      </c>
      <c r="K61" s="187">
        <v>3.79432568</v>
      </c>
      <c r="L61" s="187">
        <v>85.893069539999999</v>
      </c>
      <c r="M61" s="188">
        <v>0.21506264</v>
      </c>
      <c r="N61" s="493"/>
      <c r="O61" s="57"/>
    </row>
    <row r="62" spans="1:15" ht="18" customHeight="1">
      <c r="A62" s="348" t="s">
        <v>128</v>
      </c>
      <c r="B62" s="349" t="s">
        <v>248</v>
      </c>
      <c r="C62" s="349"/>
      <c r="D62" s="349"/>
      <c r="E62" s="349"/>
      <c r="F62" s="194" t="s">
        <v>146</v>
      </c>
      <c r="G62" s="195">
        <v>321</v>
      </c>
      <c r="H62" s="196">
        <v>180.33707865</v>
      </c>
      <c r="I62" s="171">
        <v>14085.981</v>
      </c>
      <c r="J62" s="196">
        <v>179.67208969999999</v>
      </c>
      <c r="K62" s="196">
        <v>0.31760548</v>
      </c>
      <c r="L62" s="196">
        <v>19.903187240000001</v>
      </c>
      <c r="M62" s="197">
        <v>0.16297412</v>
      </c>
      <c r="N62" s="493"/>
    </row>
    <row r="63" spans="1:15" ht="18" customHeight="1">
      <c r="A63" s="121" t="s">
        <v>206</v>
      </c>
      <c r="B63" s="323"/>
      <c r="C63" s="323"/>
      <c r="D63" s="323"/>
      <c r="E63" s="323"/>
      <c r="F63" s="53" t="s">
        <v>107</v>
      </c>
      <c r="G63" s="136" t="s">
        <v>128</v>
      </c>
      <c r="H63" s="54" t="s">
        <v>128</v>
      </c>
      <c r="I63" s="131">
        <v>529997.35600000003</v>
      </c>
      <c r="J63" s="54">
        <v>104.65072057</v>
      </c>
      <c r="K63" s="54">
        <v>11.950183920000001</v>
      </c>
      <c r="L63" s="54">
        <v>92.349376370000002</v>
      </c>
      <c r="M63" s="59">
        <v>0.61455066000000003</v>
      </c>
      <c r="N63" s="493"/>
    </row>
    <row r="64" spans="1:15" ht="18" customHeight="1">
      <c r="A64" s="324" t="s">
        <v>128</v>
      </c>
      <c r="B64" s="325" t="s">
        <v>207</v>
      </c>
      <c r="C64" s="354"/>
      <c r="D64" s="325"/>
      <c r="E64" s="354"/>
      <c r="F64" s="185" t="s">
        <v>166</v>
      </c>
      <c r="G64" s="186">
        <v>108270803</v>
      </c>
      <c r="H64" s="187">
        <v>100.43998454</v>
      </c>
      <c r="I64" s="163">
        <v>84641.369000000006</v>
      </c>
      <c r="J64" s="187">
        <v>99.766373189999996</v>
      </c>
      <c r="K64" s="187">
        <v>1.9084622099999999</v>
      </c>
      <c r="L64" s="187">
        <v>95.490277219999996</v>
      </c>
      <c r="M64" s="188">
        <v>-5.17163E-3</v>
      </c>
      <c r="N64" s="493"/>
    </row>
    <row r="65" spans="1:15" s="32" customFormat="1" ht="18" customHeight="1">
      <c r="A65" s="324" t="s">
        <v>128</v>
      </c>
      <c r="B65" s="325" t="s">
        <v>249</v>
      </c>
      <c r="C65" s="325"/>
      <c r="D65" s="325"/>
      <c r="E65" s="325"/>
      <c r="F65" s="185" t="s">
        <v>107</v>
      </c>
      <c r="G65" s="186" t="s">
        <v>128</v>
      </c>
      <c r="H65" s="187" t="s">
        <v>128</v>
      </c>
      <c r="I65" s="163">
        <v>217702.44200000001</v>
      </c>
      <c r="J65" s="187">
        <v>107.29415904</v>
      </c>
      <c r="K65" s="187">
        <v>4.9086739599999998</v>
      </c>
      <c r="L65" s="187">
        <v>99.573489039999998</v>
      </c>
      <c r="M65" s="188">
        <v>0.38616099999999998</v>
      </c>
      <c r="N65" s="493"/>
      <c r="O65" s="57"/>
    </row>
    <row r="66" spans="1:15" ht="18" customHeight="1">
      <c r="A66" s="348" t="s">
        <v>128</v>
      </c>
      <c r="B66" s="349" t="s">
        <v>250</v>
      </c>
      <c r="C66" s="349"/>
      <c r="D66" s="349"/>
      <c r="E66" s="349"/>
      <c r="F66" s="194" t="s">
        <v>166</v>
      </c>
      <c r="G66" s="195">
        <v>10701895</v>
      </c>
      <c r="H66" s="196">
        <v>93.244142080000003</v>
      </c>
      <c r="I66" s="171">
        <v>24756.670999999998</v>
      </c>
      <c r="J66" s="196">
        <v>94.651754949999997</v>
      </c>
      <c r="K66" s="196">
        <v>0.55820424000000002</v>
      </c>
      <c r="L66" s="196">
        <v>98.563384839999998</v>
      </c>
      <c r="M66" s="197">
        <v>-3.6498990000000002E-2</v>
      </c>
      <c r="N66" s="493"/>
    </row>
    <row r="67" spans="1:15" ht="18" customHeight="1">
      <c r="A67" s="340" t="s">
        <v>128</v>
      </c>
      <c r="B67" s="325" t="s">
        <v>208</v>
      </c>
      <c r="C67" s="325"/>
      <c r="D67" s="325"/>
      <c r="E67" s="325"/>
      <c r="F67" s="185" t="s">
        <v>107</v>
      </c>
      <c r="G67" s="186" t="s">
        <v>128</v>
      </c>
      <c r="H67" s="187" t="s">
        <v>128</v>
      </c>
      <c r="I67" s="163">
        <v>40111.294000000002</v>
      </c>
      <c r="J67" s="187">
        <v>107.22163464</v>
      </c>
      <c r="K67" s="187">
        <v>0.90441459000000002</v>
      </c>
      <c r="L67" s="187">
        <v>69.236665099999996</v>
      </c>
      <c r="M67" s="188">
        <v>7.0489709999999997E-2</v>
      </c>
      <c r="N67" s="493"/>
    </row>
    <row r="68" spans="1:15" ht="18" customHeight="1">
      <c r="A68" s="324" t="s">
        <v>128</v>
      </c>
      <c r="B68" s="325" t="s">
        <v>251</v>
      </c>
      <c r="C68" s="325"/>
      <c r="D68" s="325"/>
      <c r="E68" s="325"/>
      <c r="F68" s="185" t="s">
        <v>166</v>
      </c>
      <c r="G68" s="186">
        <v>95217118</v>
      </c>
      <c r="H68" s="187">
        <v>106.64854162</v>
      </c>
      <c r="I68" s="163">
        <v>67006.620999999999</v>
      </c>
      <c r="J68" s="187">
        <v>112.02578819999999</v>
      </c>
      <c r="K68" s="187">
        <v>1.5108404499999999</v>
      </c>
      <c r="L68" s="187">
        <v>90.614797839999994</v>
      </c>
      <c r="M68" s="188">
        <v>0.18768053000000001</v>
      </c>
      <c r="N68" s="493"/>
    </row>
    <row r="69" spans="1:15" ht="18" customHeight="1">
      <c r="A69" s="348" t="s">
        <v>128</v>
      </c>
      <c r="B69" s="349" t="s">
        <v>252</v>
      </c>
      <c r="C69" s="349"/>
      <c r="D69" s="349"/>
      <c r="E69" s="349"/>
      <c r="F69" s="194" t="s">
        <v>166</v>
      </c>
      <c r="G69" s="195">
        <v>6290247</v>
      </c>
      <c r="H69" s="196">
        <v>98.852429650000005</v>
      </c>
      <c r="I69" s="171">
        <v>19758.627</v>
      </c>
      <c r="J69" s="196">
        <v>76.012798579999995</v>
      </c>
      <c r="K69" s="196">
        <v>0.44551020000000002</v>
      </c>
      <c r="L69" s="196">
        <v>99.103248890000003</v>
      </c>
      <c r="M69" s="197">
        <v>-0.16268801999999999</v>
      </c>
      <c r="N69" s="493"/>
    </row>
    <row r="70" spans="1:15" ht="18" customHeight="1">
      <c r="A70" s="121" t="s">
        <v>212</v>
      </c>
      <c r="B70" s="323"/>
      <c r="C70" s="323"/>
      <c r="D70" s="323"/>
      <c r="E70" s="323"/>
      <c r="F70" s="53" t="s">
        <v>107</v>
      </c>
      <c r="G70" s="136" t="s">
        <v>128</v>
      </c>
      <c r="H70" s="54" t="s">
        <v>128</v>
      </c>
      <c r="I70" s="131">
        <v>44942.449000000001</v>
      </c>
      <c r="J70" s="54">
        <v>135.92461476</v>
      </c>
      <c r="K70" s="54">
        <v>1.01334568</v>
      </c>
      <c r="L70" s="54">
        <v>65.582110420000006</v>
      </c>
      <c r="M70" s="59">
        <v>0.30992507000000002</v>
      </c>
      <c r="N70" s="433"/>
    </row>
    <row r="71" spans="1:15" ht="18" customHeight="1">
      <c r="A71" s="400" t="s">
        <v>128</v>
      </c>
      <c r="B71" s="401" t="s">
        <v>253</v>
      </c>
      <c r="C71" s="401"/>
      <c r="D71" s="401"/>
      <c r="E71" s="401"/>
      <c r="F71" s="312" t="s">
        <v>107</v>
      </c>
      <c r="G71" s="313" t="s">
        <v>128</v>
      </c>
      <c r="H71" s="314" t="s">
        <v>128</v>
      </c>
      <c r="I71" s="150">
        <v>44691.523999999998</v>
      </c>
      <c r="J71" s="314">
        <v>136.50855641999999</v>
      </c>
      <c r="K71" s="314">
        <v>1.00768792</v>
      </c>
      <c r="L71" s="314">
        <v>69.336363320000004</v>
      </c>
      <c r="M71" s="315">
        <v>0.31186448</v>
      </c>
      <c r="N71" s="434"/>
    </row>
    <row r="72" spans="1:15">
      <c r="I72" s="183"/>
    </row>
    <row r="73" spans="1:15">
      <c r="I73" s="183"/>
    </row>
    <row r="74" spans="1:15">
      <c r="I74" s="183"/>
    </row>
  </sheetData>
  <mergeCells count="1">
    <mergeCell ref="A4:E4"/>
  </mergeCells>
  <phoneticPr fontId="27"/>
  <conditionalFormatting sqref="M5">
    <cfRule type="cellIs" dxfId="7"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&amp;C- 11 -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5"/>
  <dimension ref="A1:O74"/>
  <sheetViews>
    <sheetView showGridLines="0" zoomScale="85" zoomScaleNormal="85" zoomScaleSheetLayoutView="8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15" ht="15" customHeight="1">
      <c r="A1" s="28" t="s">
        <v>334</v>
      </c>
      <c r="I1" s="183"/>
    </row>
    <row r="2" spans="1:15" s="32" customFormat="1" ht="15" customHeight="1">
      <c r="A2" s="29"/>
      <c r="B2" s="57"/>
      <c r="C2" s="57"/>
      <c r="D2" s="57"/>
      <c r="E2" s="57"/>
      <c r="F2" s="41"/>
      <c r="G2" s="30" t="s">
        <v>385</v>
      </c>
      <c r="H2" s="57"/>
      <c r="I2" s="184"/>
      <c r="J2" s="57"/>
      <c r="K2" s="57"/>
      <c r="L2" s="57"/>
      <c r="M2" s="31" t="s">
        <v>136</v>
      </c>
      <c r="N2" s="31"/>
      <c r="O2" s="31"/>
    </row>
    <row r="3" spans="1:15" s="32" customFormat="1" ht="3" customHeight="1">
      <c r="A3" s="33"/>
      <c r="B3" s="34"/>
      <c r="C3" s="34"/>
      <c r="D3" s="34"/>
      <c r="E3" s="35"/>
      <c r="F3" s="36"/>
      <c r="G3" s="33"/>
      <c r="H3" s="37"/>
      <c r="I3" s="127"/>
      <c r="J3" s="38"/>
      <c r="K3" s="39"/>
      <c r="L3" s="39"/>
      <c r="M3" s="37"/>
      <c r="N3" s="40"/>
      <c r="O3" s="41"/>
    </row>
    <row r="4" spans="1:15"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row>
    <row r="5" spans="1:15" s="32" customFormat="1" ht="18" customHeight="1">
      <c r="A5" s="46" t="s">
        <v>143</v>
      </c>
      <c r="B5" s="47"/>
      <c r="C5" s="47"/>
      <c r="D5" s="47"/>
      <c r="E5" s="47"/>
      <c r="F5" s="48" t="s">
        <v>107</v>
      </c>
      <c r="G5" s="134" t="s">
        <v>128</v>
      </c>
      <c r="H5" s="93" t="s">
        <v>128</v>
      </c>
      <c r="I5" s="129">
        <v>1954363.6229999999</v>
      </c>
      <c r="J5" s="135">
        <v>122.01319728</v>
      </c>
      <c r="K5" s="49">
        <v>100</v>
      </c>
      <c r="L5" s="50">
        <v>25.127154669999999</v>
      </c>
      <c r="M5" s="93">
        <v>22.01319728</v>
      </c>
      <c r="N5" s="493"/>
      <c r="O5" s="58"/>
    </row>
    <row r="6" spans="1:15" s="32" customFormat="1" ht="18" customHeight="1">
      <c r="A6" s="121" t="s">
        <v>144</v>
      </c>
      <c r="B6" s="322"/>
      <c r="C6" s="322"/>
      <c r="D6" s="322"/>
      <c r="E6" s="322"/>
      <c r="F6" s="53" t="s">
        <v>107</v>
      </c>
      <c r="G6" s="136" t="s">
        <v>128</v>
      </c>
      <c r="H6" s="54" t="s">
        <v>128</v>
      </c>
      <c r="I6" s="131">
        <v>64821.038999999997</v>
      </c>
      <c r="J6" s="54">
        <v>108.33645521</v>
      </c>
      <c r="K6" s="55">
        <v>3.3167338100000001</v>
      </c>
      <c r="L6" s="55">
        <v>14.24216317</v>
      </c>
      <c r="M6" s="59">
        <v>0.31140403</v>
      </c>
      <c r="N6" s="493"/>
      <c r="O6" s="60"/>
    </row>
    <row r="7" spans="1:15" ht="18" customHeight="1">
      <c r="A7" s="324" t="s">
        <v>128</v>
      </c>
      <c r="B7" s="325" t="s">
        <v>215</v>
      </c>
      <c r="C7" s="325"/>
      <c r="D7" s="325"/>
      <c r="E7" s="325"/>
      <c r="F7" s="185" t="s">
        <v>146</v>
      </c>
      <c r="G7" s="186">
        <v>2410</v>
      </c>
      <c r="H7" s="187">
        <v>109.49568377999999</v>
      </c>
      <c r="I7" s="163">
        <v>1666</v>
      </c>
      <c r="J7" s="187">
        <v>112.2515945</v>
      </c>
      <c r="K7" s="187">
        <v>8.5245139999999997E-2</v>
      </c>
      <c r="L7" s="187">
        <v>6.3991273199999998</v>
      </c>
      <c r="M7" s="188">
        <v>1.135211E-2</v>
      </c>
      <c r="N7" s="493"/>
      <c r="O7" s="278"/>
    </row>
    <row r="8" spans="1:15" ht="18" customHeight="1">
      <c r="A8" s="324" t="s">
        <v>128</v>
      </c>
      <c r="B8" s="325" t="s">
        <v>216</v>
      </c>
      <c r="C8" s="325"/>
      <c r="D8" s="325"/>
      <c r="E8" s="325"/>
      <c r="F8" s="185" t="s">
        <v>166</v>
      </c>
      <c r="G8" s="186">
        <v>19055499</v>
      </c>
      <c r="H8" s="187">
        <v>93.582178959999993</v>
      </c>
      <c r="I8" s="163">
        <v>20621.481</v>
      </c>
      <c r="J8" s="187">
        <v>124.8145756</v>
      </c>
      <c r="K8" s="187">
        <v>1.0551506799999999</v>
      </c>
      <c r="L8" s="187">
        <v>15.11355238</v>
      </c>
      <c r="M8" s="188">
        <v>0.25595454000000001</v>
      </c>
      <c r="N8" s="493"/>
      <c r="O8" s="278"/>
    </row>
    <row r="9" spans="1:15" ht="18" customHeight="1">
      <c r="A9" s="324" t="s">
        <v>128</v>
      </c>
      <c r="B9" s="325" t="s">
        <v>217</v>
      </c>
      <c r="C9" s="325"/>
      <c r="D9" s="325"/>
      <c r="E9" s="325"/>
      <c r="F9" s="185" t="s">
        <v>146</v>
      </c>
      <c r="G9" s="186">
        <v>7303</v>
      </c>
      <c r="H9" s="187">
        <v>109.2609216</v>
      </c>
      <c r="I9" s="163">
        <v>5228.5069999999996</v>
      </c>
      <c r="J9" s="187">
        <v>104.66580455</v>
      </c>
      <c r="K9" s="187">
        <v>0.26752989999999999</v>
      </c>
      <c r="L9" s="187">
        <v>18.752665530000002</v>
      </c>
      <c r="M9" s="188">
        <v>1.455127E-2</v>
      </c>
      <c r="N9" s="493"/>
      <c r="O9" s="278"/>
    </row>
    <row r="10" spans="1:15" ht="18" customHeight="1">
      <c r="A10" s="324" t="s">
        <v>128</v>
      </c>
      <c r="B10" s="325" t="s">
        <v>218</v>
      </c>
      <c r="C10" s="325"/>
      <c r="D10" s="325"/>
      <c r="E10" s="325"/>
      <c r="F10" s="185" t="s">
        <v>146</v>
      </c>
      <c r="G10" s="186" t="s">
        <v>107</v>
      </c>
      <c r="H10" s="187" t="s">
        <v>107</v>
      </c>
      <c r="I10" s="163" t="s">
        <v>107</v>
      </c>
      <c r="J10" s="187" t="s">
        <v>107</v>
      </c>
      <c r="K10" s="187" t="s">
        <v>107</v>
      </c>
      <c r="L10" s="187" t="s">
        <v>107</v>
      </c>
      <c r="M10" s="188" t="s">
        <v>107</v>
      </c>
      <c r="N10" s="493"/>
      <c r="O10" s="278"/>
    </row>
    <row r="11" spans="1:15" ht="18" customHeight="1">
      <c r="A11" s="324" t="s">
        <v>128</v>
      </c>
      <c r="B11" s="325" t="s">
        <v>219</v>
      </c>
      <c r="C11" s="325"/>
      <c r="D11" s="325"/>
      <c r="E11" s="325"/>
      <c r="F11" s="185" t="s">
        <v>166</v>
      </c>
      <c r="G11" s="186">
        <v>93436857</v>
      </c>
      <c r="H11" s="187">
        <v>94.073650950000001</v>
      </c>
      <c r="I11" s="163">
        <v>23952.447</v>
      </c>
      <c r="J11" s="187">
        <v>98.644779779999993</v>
      </c>
      <c r="K11" s="187">
        <v>1.22558805</v>
      </c>
      <c r="L11" s="187">
        <v>35.103921249999999</v>
      </c>
      <c r="M11" s="188">
        <v>-2.0544099999999999E-2</v>
      </c>
      <c r="N11" s="493"/>
    </row>
    <row r="12" spans="1:15" ht="18" customHeight="1">
      <c r="A12" s="324" t="s">
        <v>128</v>
      </c>
      <c r="B12" s="325" t="s">
        <v>148</v>
      </c>
      <c r="C12" s="325"/>
      <c r="D12" s="325"/>
      <c r="E12" s="325"/>
      <c r="F12" s="194" t="s">
        <v>146</v>
      </c>
      <c r="G12" s="195">
        <v>3087</v>
      </c>
      <c r="H12" s="196">
        <v>112.45901639</v>
      </c>
      <c r="I12" s="171">
        <v>2474.6509999999998</v>
      </c>
      <c r="J12" s="196">
        <v>112.36747849</v>
      </c>
      <c r="K12" s="196">
        <v>0.12662182999999999</v>
      </c>
      <c r="L12" s="196">
        <v>6.4818586600000003</v>
      </c>
      <c r="M12" s="197">
        <v>1.7004189999999999E-2</v>
      </c>
      <c r="N12" s="493"/>
    </row>
    <row r="13" spans="1:15" s="32" customFormat="1" ht="18" customHeight="1">
      <c r="A13" s="324" t="s">
        <v>128</v>
      </c>
      <c r="B13" s="325" t="s">
        <v>220</v>
      </c>
      <c r="C13" s="325"/>
      <c r="D13" s="325"/>
      <c r="E13" s="325"/>
      <c r="F13" s="312" t="s">
        <v>146</v>
      </c>
      <c r="G13" s="313">
        <v>17579</v>
      </c>
      <c r="H13" s="314">
        <v>95.093584329999999</v>
      </c>
      <c r="I13" s="150">
        <v>4677.692</v>
      </c>
      <c r="J13" s="314">
        <v>96.792117070000003</v>
      </c>
      <c r="K13" s="314">
        <v>0.23934604000000001</v>
      </c>
      <c r="L13" s="314">
        <v>17.581872529999998</v>
      </c>
      <c r="M13" s="315">
        <v>-9.6785800000000009E-3</v>
      </c>
      <c r="N13" s="493"/>
      <c r="O13" s="57"/>
    </row>
    <row r="14" spans="1:15" ht="18" customHeight="1">
      <c r="A14" s="118" t="s">
        <v>149</v>
      </c>
      <c r="B14" s="341"/>
      <c r="C14" s="341"/>
      <c r="D14" s="341"/>
      <c r="E14" s="342"/>
      <c r="F14" s="343" t="s">
        <v>107</v>
      </c>
      <c r="G14" s="344" t="s">
        <v>128</v>
      </c>
      <c r="H14" s="345" t="s">
        <v>128</v>
      </c>
      <c r="I14" s="337">
        <v>197.19900000000001</v>
      </c>
      <c r="J14" s="345">
        <v>137.70206764</v>
      </c>
      <c r="K14" s="345">
        <v>1.0090190000000001E-2</v>
      </c>
      <c r="L14" s="345">
        <v>1.5408722699999999</v>
      </c>
      <c r="M14" s="346">
        <v>3.3707799999999999E-3</v>
      </c>
      <c r="N14" s="493"/>
    </row>
    <row r="15" spans="1:15" ht="18" customHeight="1">
      <c r="A15" s="121" t="s">
        <v>152</v>
      </c>
      <c r="B15" s="323"/>
      <c r="C15" s="323"/>
      <c r="D15" s="323"/>
      <c r="E15" s="347"/>
      <c r="F15" s="53" t="s">
        <v>107</v>
      </c>
      <c r="G15" s="136" t="s">
        <v>128</v>
      </c>
      <c r="H15" s="54" t="s">
        <v>128</v>
      </c>
      <c r="I15" s="131">
        <v>19457.875</v>
      </c>
      <c r="J15" s="54">
        <v>103.85238904000001</v>
      </c>
      <c r="K15" s="54">
        <v>0.99561180999999999</v>
      </c>
      <c r="L15" s="54">
        <v>5.2748810099999996</v>
      </c>
      <c r="M15" s="59">
        <v>4.5061999999999998E-2</v>
      </c>
      <c r="N15" s="493"/>
    </row>
    <row r="16" spans="1:15" ht="18" customHeight="1">
      <c r="A16" s="324" t="s">
        <v>128</v>
      </c>
      <c r="B16" s="325" t="s">
        <v>221</v>
      </c>
      <c r="C16" s="325"/>
      <c r="D16" s="325"/>
      <c r="E16" s="119"/>
      <c r="F16" s="185" t="s">
        <v>146</v>
      </c>
      <c r="G16" s="186">
        <v>5959</v>
      </c>
      <c r="H16" s="187">
        <v>97.258038189999994</v>
      </c>
      <c r="I16" s="163">
        <v>1059.8879999999999</v>
      </c>
      <c r="J16" s="187">
        <v>105.38001963000001</v>
      </c>
      <c r="K16" s="187">
        <v>5.4231870000000001E-2</v>
      </c>
      <c r="L16" s="187">
        <v>1.5373012800000001</v>
      </c>
      <c r="M16" s="188">
        <v>3.37821E-3</v>
      </c>
      <c r="N16" s="493"/>
    </row>
    <row r="17" spans="1:15" ht="18" customHeight="1">
      <c r="A17" s="324" t="s">
        <v>128</v>
      </c>
      <c r="B17" s="325" t="s">
        <v>153</v>
      </c>
      <c r="C17" s="325"/>
      <c r="D17" s="325"/>
      <c r="E17" s="119"/>
      <c r="F17" s="185" t="s">
        <v>146</v>
      </c>
      <c r="G17" s="186">
        <v>3924</v>
      </c>
      <c r="H17" s="187">
        <v>151.79883946000001</v>
      </c>
      <c r="I17" s="163">
        <v>1690.009</v>
      </c>
      <c r="J17" s="187">
        <v>164.62307847</v>
      </c>
      <c r="K17" s="187">
        <v>8.6473620000000001E-2</v>
      </c>
      <c r="L17" s="187">
        <v>4.1334685499999999</v>
      </c>
      <c r="M17" s="188">
        <v>4.1417830000000003E-2</v>
      </c>
      <c r="N17" s="493"/>
    </row>
    <row r="18" spans="1:15" ht="18" customHeight="1">
      <c r="A18" s="324" t="s">
        <v>128</v>
      </c>
      <c r="B18" s="325" t="s">
        <v>222</v>
      </c>
      <c r="C18" s="325"/>
      <c r="D18" s="325"/>
      <c r="E18" s="119"/>
      <c r="F18" s="194" t="s">
        <v>107</v>
      </c>
      <c r="G18" s="195" t="s">
        <v>128</v>
      </c>
      <c r="H18" s="196" t="s">
        <v>128</v>
      </c>
      <c r="I18" s="171">
        <v>2263.7579999999998</v>
      </c>
      <c r="J18" s="196">
        <v>82.944842010000002</v>
      </c>
      <c r="K18" s="196">
        <v>0.11583095</v>
      </c>
      <c r="L18" s="196">
        <v>6.2742533199999997</v>
      </c>
      <c r="M18" s="197">
        <v>-2.906015E-2</v>
      </c>
      <c r="N18" s="493"/>
    </row>
    <row r="19" spans="1:15" ht="18" customHeight="1">
      <c r="A19" s="348" t="s">
        <v>128</v>
      </c>
      <c r="B19" s="349" t="s">
        <v>154</v>
      </c>
      <c r="C19" s="349"/>
      <c r="D19" s="349"/>
      <c r="E19" s="350"/>
      <c r="F19" s="194" t="s">
        <v>146</v>
      </c>
      <c r="G19" s="195">
        <v>321</v>
      </c>
      <c r="H19" s="196">
        <v>43.08724832</v>
      </c>
      <c r="I19" s="171">
        <v>104.663</v>
      </c>
      <c r="J19" s="196">
        <v>55.822648430000001</v>
      </c>
      <c r="K19" s="196">
        <v>5.35535E-3</v>
      </c>
      <c r="L19" s="196">
        <v>0.39023425</v>
      </c>
      <c r="M19" s="197">
        <v>-5.1711099999999996E-3</v>
      </c>
      <c r="N19" s="493"/>
    </row>
    <row r="20" spans="1:15" ht="18" customHeight="1">
      <c r="A20" s="355" t="s">
        <v>128</v>
      </c>
      <c r="B20" s="349" t="s">
        <v>156</v>
      </c>
      <c r="C20" s="349"/>
      <c r="D20" s="349"/>
      <c r="E20" s="349"/>
      <c r="F20" s="194" t="s">
        <v>146</v>
      </c>
      <c r="G20" s="195">
        <v>3343</v>
      </c>
      <c r="H20" s="196">
        <v>90.990745779999997</v>
      </c>
      <c r="I20" s="171">
        <v>1842.8689999999999</v>
      </c>
      <c r="J20" s="196">
        <v>116.14923116999999</v>
      </c>
      <c r="K20" s="196">
        <v>9.4295089999999998E-2</v>
      </c>
      <c r="L20" s="196">
        <v>1.2221148399999999</v>
      </c>
      <c r="M20" s="197">
        <v>1.5996739999999999E-2</v>
      </c>
      <c r="N20" s="493"/>
    </row>
    <row r="21" spans="1:15" ht="18" customHeight="1">
      <c r="A21" s="121" t="s">
        <v>157</v>
      </c>
      <c r="B21" s="323"/>
      <c r="C21" s="323"/>
      <c r="D21" s="323"/>
      <c r="E21" s="323"/>
      <c r="F21" s="53" t="s">
        <v>107</v>
      </c>
      <c r="G21" s="136" t="s">
        <v>128</v>
      </c>
      <c r="H21" s="54" t="s">
        <v>128</v>
      </c>
      <c r="I21" s="131">
        <v>9852.8410000000003</v>
      </c>
      <c r="J21" s="54">
        <v>121.3777465</v>
      </c>
      <c r="K21" s="54">
        <v>0.50414574000000001</v>
      </c>
      <c r="L21" s="54">
        <v>0.60397517999999994</v>
      </c>
      <c r="M21" s="59">
        <v>0.10833922999999999</v>
      </c>
      <c r="N21" s="493"/>
    </row>
    <row r="22" spans="1:15" ht="18" customHeight="1">
      <c r="A22" s="324" t="s">
        <v>128</v>
      </c>
      <c r="B22" s="325" t="s">
        <v>223</v>
      </c>
      <c r="C22" s="325"/>
      <c r="D22" s="325"/>
      <c r="E22" s="325"/>
      <c r="F22" s="185" t="s">
        <v>146</v>
      </c>
      <c r="G22" s="186">
        <v>68037</v>
      </c>
      <c r="H22" s="187">
        <v>115.53234845</v>
      </c>
      <c r="I22" s="163">
        <v>2418.8879999999999</v>
      </c>
      <c r="J22" s="187">
        <v>130.17511759000001</v>
      </c>
      <c r="K22" s="187">
        <v>0.12376856999999999</v>
      </c>
      <c r="L22" s="187">
        <v>2.0325555500000001</v>
      </c>
      <c r="M22" s="188">
        <v>3.5005649999999999E-2</v>
      </c>
      <c r="N22" s="493"/>
    </row>
    <row r="23" spans="1:15" ht="18" customHeight="1">
      <c r="A23" s="324" t="s">
        <v>128</v>
      </c>
      <c r="B23" s="325" t="s">
        <v>224</v>
      </c>
      <c r="C23" s="325"/>
      <c r="D23" s="325"/>
      <c r="E23" s="325"/>
      <c r="F23" s="185" t="s">
        <v>151</v>
      </c>
      <c r="G23" s="186" t="s">
        <v>107</v>
      </c>
      <c r="H23" s="187" t="s">
        <v>107</v>
      </c>
      <c r="I23" s="163" t="s">
        <v>107</v>
      </c>
      <c r="J23" s="187" t="s">
        <v>107</v>
      </c>
      <c r="K23" s="187" t="s">
        <v>107</v>
      </c>
      <c r="L23" s="187" t="s">
        <v>107</v>
      </c>
      <c r="M23" s="188" t="s">
        <v>107</v>
      </c>
      <c r="N23" s="493"/>
    </row>
    <row r="24" spans="1:15" ht="18" customHeight="1">
      <c r="A24" s="324" t="s">
        <v>128</v>
      </c>
      <c r="B24" s="325" t="s">
        <v>225</v>
      </c>
      <c r="C24" s="325"/>
      <c r="D24" s="325"/>
      <c r="E24" s="325"/>
      <c r="F24" s="185" t="s">
        <v>107</v>
      </c>
      <c r="G24" s="186" t="s">
        <v>128</v>
      </c>
      <c r="H24" s="187" t="s">
        <v>128</v>
      </c>
      <c r="I24" s="163">
        <v>1780.8389999999999</v>
      </c>
      <c r="J24" s="187">
        <v>158.4583571</v>
      </c>
      <c r="K24" s="187">
        <v>9.1121170000000001E-2</v>
      </c>
      <c r="L24" s="187">
        <v>1.55593063</v>
      </c>
      <c r="M24" s="188">
        <v>4.1016400000000001E-2</v>
      </c>
      <c r="N24" s="493"/>
    </row>
    <row r="25" spans="1:15" ht="18" customHeight="1">
      <c r="A25" s="324" t="s">
        <v>128</v>
      </c>
      <c r="B25" s="325" t="s">
        <v>226</v>
      </c>
      <c r="C25" s="325"/>
      <c r="D25" s="325"/>
      <c r="E25" s="325"/>
      <c r="F25" s="194" t="s">
        <v>146</v>
      </c>
      <c r="G25" s="195">
        <v>17</v>
      </c>
      <c r="H25" s="196">
        <v>73.913043479999999</v>
      </c>
      <c r="I25" s="171">
        <v>17.939</v>
      </c>
      <c r="J25" s="196">
        <v>86.712103630000001</v>
      </c>
      <c r="K25" s="196">
        <v>9.1788999999999998E-4</v>
      </c>
      <c r="L25" s="196">
        <v>1.872689E-2</v>
      </c>
      <c r="M25" s="197">
        <v>-1.7161999999999999E-4</v>
      </c>
      <c r="N25" s="493"/>
    </row>
    <row r="26" spans="1:15" ht="18" customHeight="1">
      <c r="A26" s="348" t="s">
        <v>128</v>
      </c>
      <c r="B26" s="349" t="s">
        <v>227</v>
      </c>
      <c r="C26" s="349"/>
      <c r="D26" s="349"/>
      <c r="E26" s="349"/>
      <c r="F26" s="194" t="s">
        <v>146</v>
      </c>
      <c r="G26" s="195" t="s">
        <v>107</v>
      </c>
      <c r="H26" s="196" t="s">
        <v>107</v>
      </c>
      <c r="I26" s="171" t="s">
        <v>107</v>
      </c>
      <c r="J26" s="196" t="s">
        <v>107</v>
      </c>
      <c r="K26" s="196" t="s">
        <v>107</v>
      </c>
      <c r="L26" s="196" t="s">
        <v>107</v>
      </c>
      <c r="M26" s="197" t="s">
        <v>107</v>
      </c>
      <c r="N26" s="493"/>
    </row>
    <row r="27" spans="1:15" ht="18" customHeight="1">
      <c r="A27" s="394" t="s">
        <v>159</v>
      </c>
      <c r="B27" s="395"/>
      <c r="C27" s="395"/>
      <c r="D27" s="396"/>
      <c r="E27" s="395"/>
      <c r="F27" s="48" t="s">
        <v>146</v>
      </c>
      <c r="G27" s="397">
        <v>1052</v>
      </c>
      <c r="H27" s="135">
        <v>109.69760167</v>
      </c>
      <c r="I27" s="129">
        <v>528.83399999999995</v>
      </c>
      <c r="J27" s="135">
        <v>91.828516759999999</v>
      </c>
      <c r="K27" s="135">
        <v>2.7059139999999999E-2</v>
      </c>
      <c r="L27" s="135">
        <v>3.7439771400000001</v>
      </c>
      <c r="M27" s="398">
        <v>-2.9379499999999999E-3</v>
      </c>
      <c r="N27" s="493"/>
    </row>
    <row r="28" spans="1:15" s="32" customFormat="1" ht="18" customHeight="1">
      <c r="A28" s="121" t="s">
        <v>160</v>
      </c>
      <c r="B28" s="323"/>
      <c r="C28" s="323"/>
      <c r="D28" s="323"/>
      <c r="E28" s="323"/>
      <c r="F28" s="53" t="s">
        <v>107</v>
      </c>
      <c r="G28" s="136" t="s">
        <v>128</v>
      </c>
      <c r="H28" s="54" t="s">
        <v>128</v>
      </c>
      <c r="I28" s="131">
        <v>186730.27900000001</v>
      </c>
      <c r="J28" s="54">
        <v>130.30617712</v>
      </c>
      <c r="K28" s="54">
        <v>9.5545310400000005</v>
      </c>
      <c r="L28" s="54">
        <v>27.557345430000002</v>
      </c>
      <c r="M28" s="59">
        <v>2.7113297300000001</v>
      </c>
      <c r="N28" s="493"/>
      <c r="O28" s="57"/>
    </row>
    <row r="29" spans="1:15" ht="18" customHeight="1">
      <c r="A29" s="351" t="s">
        <v>128</v>
      </c>
      <c r="B29" s="353" t="s">
        <v>161</v>
      </c>
      <c r="C29" s="353"/>
      <c r="D29" s="353"/>
      <c r="E29" s="353"/>
      <c r="F29" s="189" t="s">
        <v>107</v>
      </c>
      <c r="G29" s="190" t="s">
        <v>128</v>
      </c>
      <c r="H29" s="191" t="s">
        <v>128</v>
      </c>
      <c r="I29" s="178">
        <v>53022.822</v>
      </c>
      <c r="J29" s="191">
        <v>122.40616002</v>
      </c>
      <c r="K29" s="191">
        <v>2.71304794</v>
      </c>
      <c r="L29" s="191">
        <v>34.045746209999997</v>
      </c>
      <c r="M29" s="192">
        <v>0.60593834000000002</v>
      </c>
      <c r="N29" s="493"/>
    </row>
    <row r="30" spans="1:15" ht="18" customHeight="1">
      <c r="A30" s="324" t="s">
        <v>128</v>
      </c>
      <c r="B30" s="325" t="s">
        <v>162</v>
      </c>
      <c r="C30" s="325"/>
      <c r="D30" s="325"/>
      <c r="E30" s="325"/>
      <c r="F30" s="194" t="s">
        <v>146</v>
      </c>
      <c r="G30" s="195">
        <v>132132</v>
      </c>
      <c r="H30" s="196">
        <v>124.33378500000001</v>
      </c>
      <c r="I30" s="171">
        <v>37870.39</v>
      </c>
      <c r="J30" s="196">
        <v>162.83273410999999</v>
      </c>
      <c r="K30" s="196">
        <v>1.9377351</v>
      </c>
      <c r="L30" s="196">
        <v>41.982826129999999</v>
      </c>
      <c r="M30" s="197">
        <v>0.91231635</v>
      </c>
      <c r="N30" s="493"/>
    </row>
    <row r="31" spans="1:15" ht="18" customHeight="1">
      <c r="A31" s="348" t="s">
        <v>128</v>
      </c>
      <c r="B31" s="349" t="s">
        <v>163</v>
      </c>
      <c r="C31" s="349"/>
      <c r="D31" s="349"/>
      <c r="E31" s="349"/>
      <c r="F31" s="194" t="s">
        <v>146</v>
      </c>
      <c r="G31" s="195">
        <v>443</v>
      </c>
      <c r="H31" s="196" t="s">
        <v>435</v>
      </c>
      <c r="I31" s="171">
        <v>127.17100000000001</v>
      </c>
      <c r="J31" s="196" t="s">
        <v>397</v>
      </c>
      <c r="K31" s="196">
        <v>6.5070299999999996E-3</v>
      </c>
      <c r="L31" s="196">
        <v>10.23060308</v>
      </c>
      <c r="M31" s="197">
        <v>7.6204699999999998E-3</v>
      </c>
      <c r="N31" s="493"/>
    </row>
    <row r="32" spans="1:15" ht="18" customHeight="1">
      <c r="A32" s="324" t="s">
        <v>128</v>
      </c>
      <c r="B32" s="325" t="s">
        <v>165</v>
      </c>
      <c r="C32" s="354"/>
      <c r="D32" s="354"/>
      <c r="E32" s="354"/>
      <c r="F32" s="185" t="s">
        <v>166</v>
      </c>
      <c r="G32" s="186">
        <v>3257508</v>
      </c>
      <c r="H32" s="187">
        <v>113.04362311</v>
      </c>
      <c r="I32" s="163">
        <v>6373.1189999999997</v>
      </c>
      <c r="J32" s="187">
        <v>98.576033679999995</v>
      </c>
      <c r="K32" s="187">
        <v>0.32609688999999997</v>
      </c>
      <c r="L32" s="187">
        <v>10.37975649</v>
      </c>
      <c r="M32" s="188">
        <v>-5.7475399999999998E-3</v>
      </c>
      <c r="N32" s="493"/>
    </row>
    <row r="33" spans="1:15" s="32" customFormat="1" ht="18" customHeight="1">
      <c r="A33" s="324" t="s">
        <v>128</v>
      </c>
      <c r="B33" s="325" t="s">
        <v>228</v>
      </c>
      <c r="C33" s="325"/>
      <c r="D33" s="325"/>
      <c r="E33" s="325"/>
      <c r="F33" s="185" t="s">
        <v>146</v>
      </c>
      <c r="G33" s="186">
        <v>845</v>
      </c>
      <c r="H33" s="187">
        <v>88.389121340000003</v>
      </c>
      <c r="I33" s="163">
        <v>888.08299999999997</v>
      </c>
      <c r="J33" s="187">
        <v>85.329747510000004</v>
      </c>
      <c r="K33" s="187">
        <v>4.544103E-2</v>
      </c>
      <c r="L33" s="187">
        <v>24.55717568</v>
      </c>
      <c r="M33" s="188">
        <v>-9.5321799999999995E-3</v>
      </c>
      <c r="N33" s="493"/>
      <c r="O33" s="57"/>
    </row>
    <row r="34" spans="1:15" ht="18" customHeight="1">
      <c r="A34" s="356" t="s">
        <v>128</v>
      </c>
      <c r="B34" s="357" t="s">
        <v>168</v>
      </c>
      <c r="C34" s="357"/>
      <c r="D34" s="357"/>
      <c r="E34" s="357"/>
      <c r="F34" s="343" t="s">
        <v>146</v>
      </c>
      <c r="G34" s="344">
        <v>112954</v>
      </c>
      <c r="H34" s="345">
        <v>140.94760353999999</v>
      </c>
      <c r="I34" s="337">
        <v>46945.822</v>
      </c>
      <c r="J34" s="345">
        <v>134.45191434</v>
      </c>
      <c r="K34" s="345">
        <v>2.4021027300000002</v>
      </c>
      <c r="L34" s="345">
        <v>24.355476249999999</v>
      </c>
      <c r="M34" s="346">
        <v>0.75100833</v>
      </c>
      <c r="N34" s="493"/>
    </row>
    <row r="35" spans="1:15" ht="18" customHeight="1">
      <c r="A35" s="121" t="s">
        <v>169</v>
      </c>
      <c r="B35" s="323"/>
      <c r="C35" s="323"/>
      <c r="D35" s="323"/>
      <c r="E35" s="323"/>
      <c r="F35" s="53" t="s">
        <v>107</v>
      </c>
      <c r="G35" s="136" t="s">
        <v>128</v>
      </c>
      <c r="H35" s="54" t="s">
        <v>128</v>
      </c>
      <c r="I35" s="131">
        <v>281846.68300000002</v>
      </c>
      <c r="J35" s="54">
        <v>116.4183422</v>
      </c>
      <c r="K35" s="54">
        <v>14.42140448</v>
      </c>
      <c r="L35" s="54">
        <v>31.267592369999999</v>
      </c>
      <c r="M35" s="59">
        <v>2.4815455900000001</v>
      </c>
      <c r="N35" s="493"/>
    </row>
    <row r="36" spans="1:15" ht="18" customHeight="1">
      <c r="A36" s="324" t="s">
        <v>128</v>
      </c>
      <c r="B36" s="325" t="s">
        <v>170</v>
      </c>
      <c r="C36" s="325"/>
      <c r="D36" s="325"/>
      <c r="E36" s="325"/>
      <c r="F36" s="185" t="s">
        <v>146</v>
      </c>
      <c r="G36" s="186">
        <v>27524</v>
      </c>
      <c r="H36" s="187">
        <v>124.6557971</v>
      </c>
      <c r="I36" s="163">
        <v>20305.056</v>
      </c>
      <c r="J36" s="187">
        <v>127.73297647</v>
      </c>
      <c r="K36" s="187">
        <v>1.03895998</v>
      </c>
      <c r="L36" s="187">
        <v>35.879251179999997</v>
      </c>
      <c r="M36" s="188">
        <v>0.27523209999999998</v>
      </c>
      <c r="N36" s="493"/>
    </row>
    <row r="37" spans="1:15" ht="18" customHeight="1">
      <c r="A37" s="324" t="s">
        <v>128</v>
      </c>
      <c r="B37" s="325" t="s">
        <v>229</v>
      </c>
      <c r="C37" s="325"/>
      <c r="D37" s="325"/>
      <c r="E37" s="325"/>
      <c r="F37" s="185" t="s">
        <v>107</v>
      </c>
      <c r="G37" s="186" t="s">
        <v>128</v>
      </c>
      <c r="H37" s="187" t="s">
        <v>128</v>
      </c>
      <c r="I37" s="163">
        <v>3789.5830000000001</v>
      </c>
      <c r="J37" s="187">
        <v>126.66963264</v>
      </c>
      <c r="K37" s="187">
        <v>0.19390367999999999</v>
      </c>
      <c r="L37" s="187">
        <v>21.149258870000001</v>
      </c>
      <c r="M37" s="188">
        <v>4.9812389999999998E-2</v>
      </c>
      <c r="N37" s="493"/>
    </row>
    <row r="38" spans="1:15" ht="18" customHeight="1">
      <c r="A38" s="324" t="s">
        <v>128</v>
      </c>
      <c r="B38" s="325" t="s">
        <v>230</v>
      </c>
      <c r="C38" s="325"/>
      <c r="D38" s="325"/>
      <c r="E38" s="325"/>
      <c r="F38" s="185" t="s">
        <v>146</v>
      </c>
      <c r="G38" s="186">
        <v>1360</v>
      </c>
      <c r="H38" s="187">
        <v>108.28025478000001</v>
      </c>
      <c r="I38" s="163">
        <v>333.00700000000001</v>
      </c>
      <c r="J38" s="187">
        <v>112.9311982</v>
      </c>
      <c r="K38" s="187">
        <v>1.7039149999999999E-2</v>
      </c>
      <c r="L38" s="187">
        <v>1.3741195900000001</v>
      </c>
      <c r="M38" s="188">
        <v>2.3805599999999999E-3</v>
      </c>
      <c r="N38" s="493"/>
    </row>
    <row r="39" spans="1:15" ht="18" customHeight="1">
      <c r="A39" s="324" t="s">
        <v>128</v>
      </c>
      <c r="B39" s="325" t="s">
        <v>231</v>
      </c>
      <c r="C39" s="325"/>
      <c r="D39" s="325"/>
      <c r="E39" s="325"/>
      <c r="F39" s="185" t="s">
        <v>166</v>
      </c>
      <c r="G39" s="186">
        <v>8394666</v>
      </c>
      <c r="H39" s="187">
        <v>104.55490159999999</v>
      </c>
      <c r="I39" s="163">
        <v>3805.7060000000001</v>
      </c>
      <c r="J39" s="187">
        <v>114.48407643</v>
      </c>
      <c r="K39" s="187">
        <v>0.19472866</v>
      </c>
      <c r="L39" s="187">
        <v>15.45210606</v>
      </c>
      <c r="M39" s="188">
        <v>3.0059539999999999E-2</v>
      </c>
      <c r="N39" s="493"/>
    </row>
    <row r="40" spans="1:15" ht="18" customHeight="1">
      <c r="A40" s="324" t="s">
        <v>128</v>
      </c>
      <c r="B40" s="325" t="s">
        <v>232</v>
      </c>
      <c r="C40" s="325"/>
      <c r="D40" s="325"/>
      <c r="E40" s="325"/>
      <c r="F40" s="185" t="s">
        <v>146</v>
      </c>
      <c r="G40" s="186">
        <v>44140</v>
      </c>
      <c r="H40" s="187">
        <v>123.06577076000001</v>
      </c>
      <c r="I40" s="163">
        <v>13319.066000000001</v>
      </c>
      <c r="J40" s="187">
        <v>120.99701629</v>
      </c>
      <c r="K40" s="187">
        <v>0.68150398999999995</v>
      </c>
      <c r="L40" s="187">
        <v>42.59489542</v>
      </c>
      <c r="M40" s="188">
        <v>0.14429728</v>
      </c>
      <c r="N40" s="493"/>
    </row>
    <row r="41" spans="1:15" ht="18" customHeight="1">
      <c r="A41" s="324" t="s">
        <v>128</v>
      </c>
      <c r="B41" s="325" t="s">
        <v>233</v>
      </c>
      <c r="C41" s="325"/>
      <c r="D41" s="325"/>
      <c r="E41" s="325"/>
      <c r="F41" s="185" t="s">
        <v>107</v>
      </c>
      <c r="G41" s="186" t="s">
        <v>128</v>
      </c>
      <c r="H41" s="187" t="s">
        <v>128</v>
      </c>
      <c r="I41" s="163">
        <v>60758.853000000003</v>
      </c>
      <c r="J41" s="187">
        <v>108.95009077</v>
      </c>
      <c r="K41" s="187">
        <v>3.1088817</v>
      </c>
      <c r="L41" s="187">
        <v>55.260446330000001</v>
      </c>
      <c r="M41" s="188">
        <v>0.31160960999999998</v>
      </c>
      <c r="N41" s="493"/>
    </row>
    <row r="42" spans="1:15" ht="18" customHeight="1">
      <c r="A42" s="324" t="s">
        <v>128</v>
      </c>
      <c r="B42" s="325" t="s">
        <v>234</v>
      </c>
      <c r="C42" s="325"/>
      <c r="D42" s="325"/>
      <c r="E42" s="325"/>
      <c r="F42" s="194" t="s">
        <v>107</v>
      </c>
      <c r="G42" s="195" t="s">
        <v>128</v>
      </c>
      <c r="H42" s="196" t="s">
        <v>128</v>
      </c>
      <c r="I42" s="171">
        <v>32955.646000000001</v>
      </c>
      <c r="J42" s="196">
        <v>112.38582048000001</v>
      </c>
      <c r="K42" s="196">
        <v>1.68625969</v>
      </c>
      <c r="L42" s="196">
        <v>41.33041678</v>
      </c>
      <c r="M42" s="197">
        <v>0.22674854999999999</v>
      </c>
      <c r="N42" s="493"/>
    </row>
    <row r="43" spans="1:15" ht="18" customHeight="1">
      <c r="A43" s="324" t="s">
        <v>128</v>
      </c>
      <c r="B43" s="325" t="s">
        <v>235</v>
      </c>
      <c r="C43" s="325"/>
      <c r="D43" s="325"/>
      <c r="E43" s="325"/>
      <c r="F43" s="185" t="s">
        <v>146</v>
      </c>
      <c r="G43" s="186">
        <v>73571</v>
      </c>
      <c r="H43" s="187">
        <v>94.995287099999999</v>
      </c>
      <c r="I43" s="163">
        <v>21871.82</v>
      </c>
      <c r="J43" s="187">
        <v>115.38516525999999</v>
      </c>
      <c r="K43" s="187">
        <v>1.1191274600000001</v>
      </c>
      <c r="L43" s="187">
        <v>21.736144719999999</v>
      </c>
      <c r="M43" s="188">
        <v>0.18207007</v>
      </c>
      <c r="N43" s="493"/>
    </row>
    <row r="44" spans="1:15" s="32" customFormat="1" ht="18" customHeight="1">
      <c r="A44" s="399" t="s">
        <v>128</v>
      </c>
      <c r="B44" s="353" t="s">
        <v>236</v>
      </c>
      <c r="C44" s="353"/>
      <c r="D44" s="352"/>
      <c r="E44" s="352"/>
      <c r="F44" s="189" t="s">
        <v>146</v>
      </c>
      <c r="G44" s="190">
        <v>59207</v>
      </c>
      <c r="H44" s="191">
        <v>134.68073974999999</v>
      </c>
      <c r="I44" s="178">
        <v>37628.071000000004</v>
      </c>
      <c r="J44" s="191">
        <v>153.94378958999999</v>
      </c>
      <c r="K44" s="191">
        <v>1.92533624</v>
      </c>
      <c r="L44" s="191">
        <v>15.604454759999999</v>
      </c>
      <c r="M44" s="192">
        <v>0.82317594999999999</v>
      </c>
      <c r="N44" s="493"/>
      <c r="O44" s="57"/>
    </row>
    <row r="45" spans="1:15" ht="18" customHeight="1">
      <c r="A45" s="348" t="s">
        <v>128</v>
      </c>
      <c r="B45" s="349" t="s">
        <v>237</v>
      </c>
      <c r="C45" s="349"/>
      <c r="D45" s="349"/>
      <c r="E45" s="349"/>
      <c r="F45" s="194" t="s">
        <v>107</v>
      </c>
      <c r="G45" s="195" t="s">
        <v>128</v>
      </c>
      <c r="H45" s="196" t="s">
        <v>128</v>
      </c>
      <c r="I45" s="171">
        <v>60421.85</v>
      </c>
      <c r="J45" s="196">
        <v>97.994421169999995</v>
      </c>
      <c r="K45" s="196">
        <v>3.0916380800000001</v>
      </c>
      <c r="L45" s="196">
        <v>46.796259419999998</v>
      </c>
      <c r="M45" s="197">
        <v>-7.7202939999999998E-2</v>
      </c>
      <c r="N45" s="493"/>
    </row>
    <row r="46" spans="1:15" ht="18" customHeight="1">
      <c r="A46" s="121" t="s">
        <v>177</v>
      </c>
      <c r="B46" s="323"/>
      <c r="C46" s="323"/>
      <c r="D46" s="323"/>
      <c r="E46" s="323"/>
      <c r="F46" s="53" t="s">
        <v>107</v>
      </c>
      <c r="G46" s="136" t="s">
        <v>128</v>
      </c>
      <c r="H46" s="54" t="s">
        <v>128</v>
      </c>
      <c r="I46" s="131">
        <v>1063479.5900000001</v>
      </c>
      <c r="J46" s="54">
        <v>131.22282759999999</v>
      </c>
      <c r="K46" s="54">
        <v>54.41564597</v>
      </c>
      <c r="L46" s="54">
        <v>34.593863050000003</v>
      </c>
      <c r="M46" s="59">
        <v>15.797684500000001</v>
      </c>
      <c r="N46" s="493"/>
    </row>
    <row r="47" spans="1:15" ht="18" customHeight="1">
      <c r="A47" s="324" t="s">
        <v>128</v>
      </c>
      <c r="B47" s="325" t="s">
        <v>178</v>
      </c>
      <c r="C47" s="325"/>
      <c r="D47" s="325"/>
      <c r="E47" s="325"/>
      <c r="F47" s="185" t="s">
        <v>146</v>
      </c>
      <c r="G47" s="186">
        <v>26940</v>
      </c>
      <c r="H47" s="187">
        <v>133.32013659</v>
      </c>
      <c r="I47" s="163">
        <v>30997.775000000001</v>
      </c>
      <c r="J47" s="187">
        <v>131.01281571000001</v>
      </c>
      <c r="K47" s="187">
        <v>1.5860802300000001</v>
      </c>
      <c r="L47" s="187">
        <v>11.37356814</v>
      </c>
      <c r="M47" s="188">
        <v>0.45809903000000002</v>
      </c>
      <c r="N47" s="493"/>
    </row>
    <row r="48" spans="1:15" ht="18" customHeight="1">
      <c r="A48" s="324" t="s">
        <v>128</v>
      </c>
      <c r="B48" s="325" t="s">
        <v>179</v>
      </c>
      <c r="C48" s="325"/>
      <c r="D48" s="325"/>
      <c r="E48" s="325"/>
      <c r="F48" s="194" t="s">
        <v>107</v>
      </c>
      <c r="G48" s="195" t="s">
        <v>128</v>
      </c>
      <c r="H48" s="196" t="s">
        <v>128</v>
      </c>
      <c r="I48" s="171">
        <v>45120.951999999997</v>
      </c>
      <c r="J48" s="196">
        <v>102.55674107</v>
      </c>
      <c r="K48" s="196">
        <v>2.3087285999999998</v>
      </c>
      <c r="L48" s="196">
        <v>58.760964219999998</v>
      </c>
      <c r="M48" s="197">
        <v>7.0226689999999994E-2</v>
      </c>
      <c r="N48" s="493"/>
    </row>
    <row r="49" spans="1:15" ht="18" customHeight="1">
      <c r="A49" s="348" t="s">
        <v>128</v>
      </c>
      <c r="B49" s="349" t="s">
        <v>238</v>
      </c>
      <c r="C49" s="349"/>
      <c r="D49" s="349"/>
      <c r="E49" s="349"/>
      <c r="F49" s="194" t="s">
        <v>107</v>
      </c>
      <c r="G49" s="195" t="s">
        <v>128</v>
      </c>
      <c r="H49" s="196" t="s">
        <v>128</v>
      </c>
      <c r="I49" s="171">
        <v>42416.510999999999</v>
      </c>
      <c r="J49" s="196">
        <v>115.68593589</v>
      </c>
      <c r="K49" s="196">
        <v>2.17034898</v>
      </c>
      <c r="L49" s="196">
        <v>61.778552449999999</v>
      </c>
      <c r="M49" s="197">
        <v>0.35905935999999999</v>
      </c>
      <c r="N49" s="493"/>
    </row>
    <row r="50" spans="1:15" s="32" customFormat="1" ht="18" customHeight="1">
      <c r="A50" s="324" t="s">
        <v>128</v>
      </c>
      <c r="B50" s="325" t="s">
        <v>239</v>
      </c>
      <c r="C50" s="325"/>
      <c r="D50" s="354"/>
      <c r="E50" s="354"/>
      <c r="F50" s="185" t="s">
        <v>107</v>
      </c>
      <c r="G50" s="186" t="s">
        <v>128</v>
      </c>
      <c r="H50" s="187" t="s">
        <v>128</v>
      </c>
      <c r="I50" s="163">
        <v>40615.964999999997</v>
      </c>
      <c r="J50" s="187">
        <v>115.6266428</v>
      </c>
      <c r="K50" s="187">
        <v>2.0782194500000002</v>
      </c>
      <c r="L50" s="187">
        <v>43.331431870000003</v>
      </c>
      <c r="M50" s="188">
        <v>0.34269358999999999</v>
      </c>
      <c r="N50" s="493"/>
      <c r="O50" s="57"/>
    </row>
    <row r="51" spans="1:15" ht="18" customHeight="1">
      <c r="A51" s="324" t="s">
        <v>128</v>
      </c>
      <c r="B51" s="325" t="s">
        <v>240</v>
      </c>
      <c r="C51" s="325"/>
      <c r="D51" s="325"/>
      <c r="E51" s="325"/>
      <c r="F51" s="185" t="s">
        <v>166</v>
      </c>
      <c r="G51" s="186">
        <v>7121591</v>
      </c>
      <c r="H51" s="187">
        <v>106.83417984</v>
      </c>
      <c r="I51" s="163">
        <v>22066.724999999999</v>
      </c>
      <c r="J51" s="187">
        <v>118.77542182000001</v>
      </c>
      <c r="K51" s="187">
        <v>1.1291002699999999</v>
      </c>
      <c r="L51" s="187">
        <v>36.82892296</v>
      </c>
      <c r="M51" s="188">
        <v>0.2177722</v>
      </c>
      <c r="N51" s="493"/>
    </row>
    <row r="52" spans="1:15" ht="18" customHeight="1">
      <c r="A52" s="324" t="s">
        <v>128</v>
      </c>
      <c r="B52" s="325" t="s">
        <v>188</v>
      </c>
      <c r="C52" s="325"/>
      <c r="D52" s="325"/>
      <c r="E52" s="325"/>
      <c r="F52" s="185" t="s">
        <v>107</v>
      </c>
      <c r="G52" s="186" t="s">
        <v>128</v>
      </c>
      <c r="H52" s="187" t="s">
        <v>128</v>
      </c>
      <c r="I52" s="163">
        <v>98828.714999999997</v>
      </c>
      <c r="J52" s="187">
        <v>136.64370410999999</v>
      </c>
      <c r="K52" s="187">
        <v>5.0568232999999996</v>
      </c>
      <c r="L52" s="187">
        <v>64.323411489999998</v>
      </c>
      <c r="M52" s="188">
        <v>1.65460498</v>
      </c>
      <c r="N52" s="493"/>
    </row>
    <row r="53" spans="1:15" ht="18" customHeight="1">
      <c r="A53" s="324" t="s">
        <v>128</v>
      </c>
      <c r="B53" s="325" t="s">
        <v>189</v>
      </c>
      <c r="C53" s="325"/>
      <c r="D53" s="325"/>
      <c r="E53" s="325"/>
      <c r="F53" s="185" t="s">
        <v>166</v>
      </c>
      <c r="G53" s="186">
        <v>7183053</v>
      </c>
      <c r="H53" s="187">
        <v>116.61470481000001</v>
      </c>
      <c r="I53" s="163">
        <v>38746.074999999997</v>
      </c>
      <c r="J53" s="187">
        <v>127.14982083</v>
      </c>
      <c r="K53" s="187">
        <v>1.9825417599999999</v>
      </c>
      <c r="L53" s="187">
        <v>39.694161719999997</v>
      </c>
      <c r="M53" s="188">
        <v>0.51651194</v>
      </c>
      <c r="N53" s="493"/>
    </row>
    <row r="54" spans="1:15" ht="18" customHeight="1">
      <c r="A54" s="324" t="s">
        <v>128</v>
      </c>
      <c r="B54" s="325" t="s">
        <v>241</v>
      </c>
      <c r="C54" s="325"/>
      <c r="D54" s="325"/>
      <c r="E54" s="325"/>
      <c r="F54" s="185" t="s">
        <v>166</v>
      </c>
      <c r="G54" s="186">
        <v>15518290</v>
      </c>
      <c r="H54" s="187">
        <v>98.340386480000006</v>
      </c>
      <c r="I54" s="163">
        <v>62621.682000000001</v>
      </c>
      <c r="J54" s="187">
        <v>116.8997234</v>
      </c>
      <c r="K54" s="187">
        <v>3.2041981000000002</v>
      </c>
      <c r="L54" s="187">
        <v>20.254417960000001</v>
      </c>
      <c r="M54" s="188">
        <v>0.56518714999999997</v>
      </c>
      <c r="N54" s="493"/>
    </row>
    <row r="55" spans="1:15" ht="18" customHeight="1">
      <c r="A55" s="324" t="s">
        <v>128</v>
      </c>
      <c r="B55" s="325" t="s">
        <v>383</v>
      </c>
      <c r="C55" s="325"/>
      <c r="D55" s="325"/>
      <c r="E55" s="325"/>
      <c r="F55" s="185" t="s">
        <v>107</v>
      </c>
      <c r="G55" s="186" t="s">
        <v>128</v>
      </c>
      <c r="H55" s="187" t="s">
        <v>128</v>
      </c>
      <c r="I55" s="163">
        <v>104551.185</v>
      </c>
      <c r="J55" s="187">
        <v>109.40587372</v>
      </c>
      <c r="K55" s="187">
        <v>5.3496280699999996</v>
      </c>
      <c r="L55" s="187">
        <v>59.845983769999997</v>
      </c>
      <c r="M55" s="188">
        <v>0.56116284000000005</v>
      </c>
      <c r="N55" s="493"/>
    </row>
    <row r="56" spans="1:15" ht="18" customHeight="1">
      <c r="A56" s="324" t="s">
        <v>128</v>
      </c>
      <c r="B56" s="325" t="s">
        <v>242</v>
      </c>
      <c r="C56" s="325"/>
      <c r="D56" s="325"/>
      <c r="E56" s="325"/>
      <c r="F56" s="185" t="s">
        <v>107</v>
      </c>
      <c r="G56" s="186" t="s">
        <v>128</v>
      </c>
      <c r="H56" s="187" t="s">
        <v>128</v>
      </c>
      <c r="I56" s="163">
        <v>33091.985999999997</v>
      </c>
      <c r="J56" s="187">
        <v>117.15397708</v>
      </c>
      <c r="K56" s="187">
        <v>1.69323588</v>
      </c>
      <c r="L56" s="187">
        <v>33.723937859999999</v>
      </c>
      <c r="M56" s="188">
        <v>0.30250464999999999</v>
      </c>
      <c r="N56" s="493"/>
    </row>
    <row r="57" spans="1:15" ht="18" customHeight="1">
      <c r="A57" s="324" t="s">
        <v>128</v>
      </c>
      <c r="B57" s="325" t="s">
        <v>243</v>
      </c>
      <c r="C57" s="325"/>
      <c r="D57" s="325"/>
      <c r="E57" s="325"/>
      <c r="F57" s="185" t="s">
        <v>107</v>
      </c>
      <c r="G57" s="186" t="s">
        <v>128</v>
      </c>
      <c r="H57" s="187" t="s">
        <v>128</v>
      </c>
      <c r="I57" s="163">
        <v>37260.997000000003</v>
      </c>
      <c r="J57" s="187">
        <v>112.16628788</v>
      </c>
      <c r="K57" s="187">
        <v>1.9065539600000001</v>
      </c>
      <c r="L57" s="187">
        <v>77.51938973</v>
      </c>
      <c r="M57" s="188">
        <v>0.25231998</v>
      </c>
      <c r="N57" s="493"/>
    </row>
    <row r="58" spans="1:15" ht="18" customHeight="1">
      <c r="A58" s="324" t="s">
        <v>128</v>
      </c>
      <c r="B58" s="325" t="s">
        <v>244</v>
      </c>
      <c r="C58" s="325"/>
      <c r="D58" s="325"/>
      <c r="E58" s="325"/>
      <c r="F58" s="185" t="s">
        <v>107</v>
      </c>
      <c r="G58" s="186" t="s">
        <v>128</v>
      </c>
      <c r="H58" s="187" t="s">
        <v>128</v>
      </c>
      <c r="I58" s="163">
        <v>17425.269</v>
      </c>
      <c r="J58" s="187">
        <v>96.192906390000005</v>
      </c>
      <c r="K58" s="187">
        <v>0.89160834</v>
      </c>
      <c r="L58" s="187">
        <v>12.03774836</v>
      </c>
      <c r="M58" s="188">
        <v>-4.3055780000000002E-2</v>
      </c>
      <c r="N58" s="493"/>
    </row>
    <row r="59" spans="1:15" s="32" customFormat="1" ht="18" customHeight="1">
      <c r="A59" s="324" t="s">
        <v>128</v>
      </c>
      <c r="B59" s="325" t="s">
        <v>245</v>
      </c>
      <c r="C59" s="325"/>
      <c r="D59" s="354"/>
      <c r="E59" s="354"/>
      <c r="F59" s="185" t="s">
        <v>107</v>
      </c>
      <c r="G59" s="186" t="s">
        <v>128</v>
      </c>
      <c r="H59" s="187" t="s">
        <v>128</v>
      </c>
      <c r="I59" s="163">
        <v>31471.642</v>
      </c>
      <c r="J59" s="187">
        <v>148.05879966000001</v>
      </c>
      <c r="K59" s="187">
        <v>1.6103268399999999</v>
      </c>
      <c r="L59" s="187">
        <v>39.01717069</v>
      </c>
      <c r="M59" s="188">
        <v>0.63776332000000002</v>
      </c>
      <c r="N59" s="493"/>
      <c r="O59" s="57"/>
    </row>
    <row r="60" spans="1:15" ht="18" customHeight="1">
      <c r="A60" s="324" t="s">
        <v>128</v>
      </c>
      <c r="B60" s="325" t="s">
        <v>246</v>
      </c>
      <c r="C60" s="325"/>
      <c r="D60" s="325"/>
      <c r="E60" s="325"/>
      <c r="F60" s="185" t="s">
        <v>192</v>
      </c>
      <c r="G60" s="186">
        <v>12432</v>
      </c>
      <c r="H60" s="187">
        <v>169.62750715999999</v>
      </c>
      <c r="I60" s="163">
        <v>60402.813000000002</v>
      </c>
      <c r="J60" s="187">
        <v>190.72873835999999</v>
      </c>
      <c r="K60" s="187">
        <v>3.0906639999999999</v>
      </c>
      <c r="L60" s="187">
        <v>10.683010790000001</v>
      </c>
      <c r="M60" s="188">
        <v>1.7938550099999999</v>
      </c>
      <c r="N60" s="493"/>
    </row>
    <row r="61" spans="1:15" s="32" customFormat="1" ht="18" customHeight="1">
      <c r="A61" s="324" t="s">
        <v>128</v>
      </c>
      <c r="B61" s="325" t="s">
        <v>247</v>
      </c>
      <c r="C61" s="325"/>
      <c r="D61" s="325"/>
      <c r="E61" s="325"/>
      <c r="F61" s="185" t="s">
        <v>166</v>
      </c>
      <c r="G61" s="186">
        <v>64602247</v>
      </c>
      <c r="H61" s="187">
        <v>115.89712160000001</v>
      </c>
      <c r="I61" s="163">
        <v>76837.323000000004</v>
      </c>
      <c r="J61" s="187">
        <v>117.7966401</v>
      </c>
      <c r="K61" s="187">
        <v>3.93157763</v>
      </c>
      <c r="L61" s="187">
        <v>39.219010310000002</v>
      </c>
      <c r="M61" s="188">
        <v>0.72473423999999997</v>
      </c>
      <c r="N61" s="493"/>
      <c r="O61" s="57"/>
    </row>
    <row r="62" spans="1:15" ht="18" customHeight="1">
      <c r="A62" s="348" t="s">
        <v>128</v>
      </c>
      <c r="B62" s="349" t="s">
        <v>248</v>
      </c>
      <c r="C62" s="349"/>
      <c r="D62" s="349"/>
      <c r="E62" s="349"/>
      <c r="F62" s="194" t="s">
        <v>146</v>
      </c>
      <c r="G62" s="195">
        <v>38</v>
      </c>
      <c r="H62" s="196" t="s">
        <v>395</v>
      </c>
      <c r="I62" s="171">
        <v>759.72900000000004</v>
      </c>
      <c r="J62" s="196">
        <v>218.65725337999999</v>
      </c>
      <c r="K62" s="196">
        <v>3.887347E-2</v>
      </c>
      <c r="L62" s="196">
        <v>1.07348069</v>
      </c>
      <c r="M62" s="197">
        <v>2.573893E-2</v>
      </c>
      <c r="N62" s="493"/>
    </row>
    <row r="63" spans="1:15" ht="18" customHeight="1">
      <c r="A63" s="121" t="s">
        <v>206</v>
      </c>
      <c r="B63" s="323"/>
      <c r="C63" s="323"/>
      <c r="D63" s="323"/>
      <c r="E63" s="323"/>
      <c r="F63" s="53" t="s">
        <v>107</v>
      </c>
      <c r="G63" s="136" t="s">
        <v>128</v>
      </c>
      <c r="H63" s="54" t="s">
        <v>128</v>
      </c>
      <c r="I63" s="131">
        <v>317721.75599999999</v>
      </c>
      <c r="J63" s="54">
        <v>102.57650898</v>
      </c>
      <c r="K63" s="54">
        <v>16.257044100000002</v>
      </c>
      <c r="L63" s="54">
        <v>55.36141963</v>
      </c>
      <c r="M63" s="59">
        <v>0.49823260000000003</v>
      </c>
      <c r="N63" s="493"/>
    </row>
    <row r="64" spans="1:15" ht="18" customHeight="1">
      <c r="A64" s="324" t="s">
        <v>128</v>
      </c>
      <c r="B64" s="325" t="s">
        <v>207</v>
      </c>
      <c r="C64" s="354"/>
      <c r="D64" s="325"/>
      <c r="E64" s="354"/>
      <c r="F64" s="185" t="s">
        <v>166</v>
      </c>
      <c r="G64" s="186">
        <v>73777299</v>
      </c>
      <c r="H64" s="187">
        <v>101.06354578</v>
      </c>
      <c r="I64" s="163">
        <v>56869.120999999999</v>
      </c>
      <c r="J64" s="187">
        <v>99.52485815</v>
      </c>
      <c r="K64" s="187">
        <v>2.9098536400000001</v>
      </c>
      <c r="L64" s="187">
        <v>64.158321090000001</v>
      </c>
      <c r="M64" s="188">
        <v>-1.695E-2</v>
      </c>
      <c r="N64" s="493"/>
    </row>
    <row r="65" spans="1:15" s="32" customFormat="1" ht="18" customHeight="1">
      <c r="A65" s="324" t="s">
        <v>128</v>
      </c>
      <c r="B65" s="325" t="s">
        <v>249</v>
      </c>
      <c r="C65" s="325"/>
      <c r="D65" s="325"/>
      <c r="E65" s="325"/>
      <c r="F65" s="185" t="s">
        <v>107</v>
      </c>
      <c r="G65" s="186" t="s">
        <v>128</v>
      </c>
      <c r="H65" s="187" t="s">
        <v>128</v>
      </c>
      <c r="I65" s="163">
        <v>116661.102</v>
      </c>
      <c r="J65" s="187">
        <v>102.29891265000001</v>
      </c>
      <c r="K65" s="187">
        <v>5.9692628699999997</v>
      </c>
      <c r="L65" s="187">
        <v>53.358854659999999</v>
      </c>
      <c r="M65" s="188">
        <v>0.16367371999999999</v>
      </c>
      <c r="N65" s="493"/>
      <c r="O65" s="57"/>
    </row>
    <row r="66" spans="1:15" ht="18" customHeight="1">
      <c r="A66" s="348" t="s">
        <v>128</v>
      </c>
      <c r="B66" s="349" t="s">
        <v>250</v>
      </c>
      <c r="C66" s="349"/>
      <c r="D66" s="349"/>
      <c r="E66" s="349"/>
      <c r="F66" s="194" t="s">
        <v>166</v>
      </c>
      <c r="G66" s="195">
        <v>8953886</v>
      </c>
      <c r="H66" s="196">
        <v>91.273671289999996</v>
      </c>
      <c r="I66" s="171">
        <v>17703.605</v>
      </c>
      <c r="J66" s="196">
        <v>92.462063670000006</v>
      </c>
      <c r="K66" s="196">
        <v>0.90585011000000004</v>
      </c>
      <c r="L66" s="196">
        <v>70.483112719999994</v>
      </c>
      <c r="M66" s="197">
        <v>-9.0105649999999995E-2</v>
      </c>
      <c r="N66" s="493"/>
    </row>
    <row r="67" spans="1:15" ht="18" customHeight="1">
      <c r="A67" s="340" t="s">
        <v>128</v>
      </c>
      <c r="B67" s="325" t="s">
        <v>208</v>
      </c>
      <c r="C67" s="325"/>
      <c r="D67" s="325"/>
      <c r="E67" s="325"/>
      <c r="F67" s="185" t="s">
        <v>107</v>
      </c>
      <c r="G67" s="186" t="s">
        <v>128</v>
      </c>
      <c r="H67" s="187" t="s">
        <v>128</v>
      </c>
      <c r="I67" s="163">
        <v>20287.881000000001</v>
      </c>
      <c r="J67" s="187">
        <v>122.60927583</v>
      </c>
      <c r="K67" s="187">
        <v>1.03808118</v>
      </c>
      <c r="L67" s="187">
        <v>35.019194910000003</v>
      </c>
      <c r="M67" s="188">
        <v>0.23356160000000001</v>
      </c>
      <c r="N67" s="493"/>
    </row>
    <row r="68" spans="1:15" ht="18" customHeight="1">
      <c r="A68" s="324" t="s">
        <v>128</v>
      </c>
      <c r="B68" s="325" t="s">
        <v>251</v>
      </c>
      <c r="C68" s="325"/>
      <c r="D68" s="325"/>
      <c r="E68" s="325"/>
      <c r="F68" s="185" t="s">
        <v>166</v>
      </c>
      <c r="G68" s="186">
        <v>54597653</v>
      </c>
      <c r="H68" s="187">
        <v>114.08792323</v>
      </c>
      <c r="I68" s="163">
        <v>39868.54</v>
      </c>
      <c r="J68" s="187">
        <v>118.66290257</v>
      </c>
      <c r="K68" s="187">
        <v>2.0399755499999999</v>
      </c>
      <c r="L68" s="187">
        <v>53.915264469999997</v>
      </c>
      <c r="M68" s="188">
        <v>0.39146775</v>
      </c>
      <c r="N68" s="493"/>
    </row>
    <row r="69" spans="1:15" ht="18" customHeight="1">
      <c r="A69" s="348" t="s">
        <v>128</v>
      </c>
      <c r="B69" s="349" t="s">
        <v>252</v>
      </c>
      <c r="C69" s="349"/>
      <c r="D69" s="349"/>
      <c r="E69" s="349"/>
      <c r="F69" s="194" t="s">
        <v>166</v>
      </c>
      <c r="G69" s="195">
        <v>5186252</v>
      </c>
      <c r="H69" s="196">
        <v>96.342416929999999</v>
      </c>
      <c r="I69" s="171">
        <v>17118.73</v>
      </c>
      <c r="J69" s="196">
        <v>73.019140620000002</v>
      </c>
      <c r="K69" s="196">
        <v>0.87592349000000003</v>
      </c>
      <c r="L69" s="196">
        <v>85.862330400000005</v>
      </c>
      <c r="M69" s="197">
        <v>-0.39490446000000001</v>
      </c>
      <c r="N69" s="493"/>
    </row>
    <row r="70" spans="1:15" ht="18" customHeight="1">
      <c r="A70" s="121" t="s">
        <v>212</v>
      </c>
      <c r="B70" s="323"/>
      <c r="C70" s="323"/>
      <c r="D70" s="323"/>
      <c r="E70" s="323"/>
      <c r="F70" s="53" t="s">
        <v>107</v>
      </c>
      <c r="G70" s="136" t="s">
        <v>128</v>
      </c>
      <c r="H70" s="54" t="s">
        <v>128</v>
      </c>
      <c r="I70" s="131">
        <v>9727.527</v>
      </c>
      <c r="J70" s="54">
        <v>110.79421377</v>
      </c>
      <c r="K70" s="54">
        <v>0.49773372999999999</v>
      </c>
      <c r="L70" s="54">
        <v>14.19485952</v>
      </c>
      <c r="M70" s="59">
        <v>5.9166759999999999E-2</v>
      </c>
      <c r="N70" s="433"/>
    </row>
    <row r="71" spans="1:15" ht="18" customHeight="1">
      <c r="A71" s="400" t="s">
        <v>128</v>
      </c>
      <c r="B71" s="401" t="s">
        <v>253</v>
      </c>
      <c r="C71" s="401"/>
      <c r="D71" s="401"/>
      <c r="E71" s="401"/>
      <c r="F71" s="312" t="s">
        <v>107</v>
      </c>
      <c r="G71" s="313" t="s">
        <v>128</v>
      </c>
      <c r="H71" s="314" t="s">
        <v>128</v>
      </c>
      <c r="I71" s="150">
        <v>9719.4290000000001</v>
      </c>
      <c r="J71" s="314">
        <v>110.75823020999999</v>
      </c>
      <c r="K71" s="314">
        <v>0.49731937999999998</v>
      </c>
      <c r="L71" s="314">
        <v>15.07914253</v>
      </c>
      <c r="M71" s="315">
        <v>5.8939579999999998E-2</v>
      </c>
      <c r="N71" s="434"/>
    </row>
    <row r="72" spans="1:15">
      <c r="I72" s="183"/>
    </row>
    <row r="73" spans="1:15">
      <c r="I73" s="183"/>
    </row>
    <row r="74" spans="1:15">
      <c r="I74" s="183"/>
    </row>
  </sheetData>
  <mergeCells count="1">
    <mergeCell ref="A4:E4"/>
  </mergeCells>
  <phoneticPr fontId="3"/>
  <conditionalFormatting sqref="M5">
    <cfRule type="cellIs" dxfId="6"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&amp;C- 12 -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O74"/>
  <sheetViews>
    <sheetView showGridLines="0" zoomScale="85" zoomScaleNormal="85" zoomScaleSheetLayoutView="8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15" ht="15" customHeight="1">
      <c r="A1" s="28" t="s">
        <v>335</v>
      </c>
      <c r="I1" s="183"/>
    </row>
    <row r="2" spans="1:15" s="32" customFormat="1" ht="15" customHeight="1">
      <c r="A2" s="29"/>
      <c r="B2" s="57"/>
      <c r="C2" s="57"/>
      <c r="D2" s="57"/>
      <c r="E2" s="57"/>
      <c r="F2" s="41"/>
      <c r="G2" s="30" t="s">
        <v>385</v>
      </c>
      <c r="H2" s="57"/>
      <c r="I2" s="184"/>
      <c r="J2" s="57"/>
      <c r="K2" s="57"/>
      <c r="L2" s="57"/>
      <c r="M2" s="31" t="s">
        <v>136</v>
      </c>
      <c r="N2" s="31"/>
      <c r="O2" s="31"/>
    </row>
    <row r="3" spans="1:15" s="32" customFormat="1" ht="3" customHeight="1">
      <c r="A3" s="33"/>
      <c r="B3" s="34"/>
      <c r="C3" s="34"/>
      <c r="D3" s="34"/>
      <c r="E3" s="35"/>
      <c r="F3" s="36"/>
      <c r="G3" s="33"/>
      <c r="H3" s="37"/>
      <c r="I3" s="127"/>
      <c r="J3" s="38"/>
      <c r="K3" s="39"/>
      <c r="L3" s="39"/>
      <c r="M3" s="37"/>
      <c r="N3" s="40"/>
      <c r="O3" s="41"/>
    </row>
    <row r="4" spans="1:15"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row>
    <row r="5" spans="1:15" s="32" customFormat="1" ht="18" customHeight="1">
      <c r="A5" s="46" t="s">
        <v>143</v>
      </c>
      <c r="B5" s="47"/>
      <c r="C5" s="47"/>
      <c r="D5" s="47"/>
      <c r="E5" s="47"/>
      <c r="F5" s="48" t="s">
        <v>107</v>
      </c>
      <c r="G5" s="134" t="s">
        <v>128</v>
      </c>
      <c r="H5" s="93" t="s">
        <v>128</v>
      </c>
      <c r="I5" s="129">
        <v>1774793.0060000001</v>
      </c>
      <c r="J5" s="135">
        <v>111.77515145</v>
      </c>
      <c r="K5" s="49">
        <v>100</v>
      </c>
      <c r="L5" s="50">
        <v>22.818424289999999</v>
      </c>
      <c r="M5" s="93">
        <v>11.775151449999999</v>
      </c>
      <c r="N5" s="493"/>
      <c r="O5" s="58"/>
    </row>
    <row r="6" spans="1:15" s="32" customFormat="1" ht="18" customHeight="1">
      <c r="A6" s="121" t="s">
        <v>144</v>
      </c>
      <c r="B6" s="322"/>
      <c r="C6" s="322"/>
      <c r="D6" s="322"/>
      <c r="E6" s="322"/>
      <c r="F6" s="53" t="s">
        <v>107</v>
      </c>
      <c r="G6" s="136" t="s">
        <v>128</v>
      </c>
      <c r="H6" s="54" t="s">
        <v>128</v>
      </c>
      <c r="I6" s="131">
        <v>88095.014999999999</v>
      </c>
      <c r="J6" s="54">
        <v>96.765645509999999</v>
      </c>
      <c r="K6" s="55">
        <v>4.9636782799999999</v>
      </c>
      <c r="L6" s="55">
        <v>19.355807890000001</v>
      </c>
      <c r="M6" s="59">
        <v>-0.18544508000000001</v>
      </c>
      <c r="N6" s="493"/>
      <c r="O6" s="60"/>
    </row>
    <row r="7" spans="1:15" ht="18" customHeight="1">
      <c r="A7" s="324" t="s">
        <v>128</v>
      </c>
      <c r="B7" s="325" t="s">
        <v>215</v>
      </c>
      <c r="C7" s="325"/>
      <c r="D7" s="325"/>
      <c r="E7" s="325"/>
      <c r="F7" s="185" t="s">
        <v>146</v>
      </c>
      <c r="G7" s="186">
        <v>20358</v>
      </c>
      <c r="H7" s="187">
        <v>96.776953789999993</v>
      </c>
      <c r="I7" s="163">
        <v>13686.281000000001</v>
      </c>
      <c r="J7" s="187">
        <v>103.59669814</v>
      </c>
      <c r="K7" s="187">
        <v>0.77114800999999999</v>
      </c>
      <c r="L7" s="187">
        <v>52.56918048</v>
      </c>
      <c r="M7" s="188">
        <v>2.9925480000000001E-2</v>
      </c>
      <c r="N7" s="493"/>
      <c r="O7" s="278"/>
    </row>
    <row r="8" spans="1:15" ht="18" customHeight="1">
      <c r="A8" s="324" t="s">
        <v>128</v>
      </c>
      <c r="B8" s="325" t="s">
        <v>216</v>
      </c>
      <c r="C8" s="325"/>
      <c r="D8" s="325"/>
      <c r="E8" s="325"/>
      <c r="F8" s="185" t="s">
        <v>166</v>
      </c>
      <c r="G8" s="186">
        <v>7426243</v>
      </c>
      <c r="H8" s="187">
        <v>121.0354171</v>
      </c>
      <c r="I8" s="163">
        <v>6082.4539999999997</v>
      </c>
      <c r="J8" s="187">
        <v>124.16493474000001</v>
      </c>
      <c r="K8" s="187">
        <v>0.34271342999999999</v>
      </c>
      <c r="L8" s="187">
        <v>4.4578508799999996</v>
      </c>
      <c r="M8" s="188">
        <v>7.4552640000000003E-2</v>
      </c>
      <c r="N8" s="493"/>
      <c r="O8" s="278"/>
    </row>
    <row r="9" spans="1:15" ht="18" customHeight="1">
      <c r="A9" s="324" t="s">
        <v>128</v>
      </c>
      <c r="B9" s="325" t="s">
        <v>217</v>
      </c>
      <c r="C9" s="325"/>
      <c r="D9" s="325"/>
      <c r="E9" s="325"/>
      <c r="F9" s="185" t="s">
        <v>146</v>
      </c>
      <c r="G9" s="186">
        <v>25953</v>
      </c>
      <c r="H9" s="187">
        <v>102.25768322</v>
      </c>
      <c r="I9" s="163">
        <v>22098.555</v>
      </c>
      <c r="J9" s="187">
        <v>106.32676476</v>
      </c>
      <c r="K9" s="187">
        <v>1.24513422</v>
      </c>
      <c r="L9" s="187">
        <v>79.259109839999994</v>
      </c>
      <c r="M9" s="188">
        <v>8.2813380000000006E-2</v>
      </c>
      <c r="N9" s="493"/>
      <c r="O9" s="278"/>
    </row>
    <row r="10" spans="1:15" ht="18" customHeight="1">
      <c r="A10" s="324" t="s">
        <v>128</v>
      </c>
      <c r="B10" s="325" t="s">
        <v>218</v>
      </c>
      <c r="C10" s="325"/>
      <c r="D10" s="325"/>
      <c r="E10" s="325"/>
      <c r="F10" s="185" t="s">
        <v>146</v>
      </c>
      <c r="G10" s="186" t="s">
        <v>107</v>
      </c>
      <c r="H10" s="187" t="s">
        <v>107</v>
      </c>
      <c r="I10" s="163" t="s">
        <v>107</v>
      </c>
      <c r="J10" s="187" t="s">
        <v>107</v>
      </c>
      <c r="K10" s="187" t="s">
        <v>107</v>
      </c>
      <c r="L10" s="187" t="s">
        <v>107</v>
      </c>
      <c r="M10" s="188" t="s">
        <v>107</v>
      </c>
      <c r="N10" s="493"/>
      <c r="O10" s="278"/>
    </row>
    <row r="11" spans="1:15" ht="18" customHeight="1">
      <c r="A11" s="324" t="s">
        <v>128</v>
      </c>
      <c r="B11" s="325" t="s">
        <v>219</v>
      </c>
      <c r="C11" s="325"/>
      <c r="D11" s="325"/>
      <c r="E11" s="325"/>
      <c r="F11" s="185" t="s">
        <v>166</v>
      </c>
      <c r="G11" s="186">
        <v>57900293</v>
      </c>
      <c r="H11" s="187">
        <v>105.18263846000001</v>
      </c>
      <c r="I11" s="163">
        <v>12588.576999999999</v>
      </c>
      <c r="J11" s="187">
        <v>109.45556006</v>
      </c>
      <c r="K11" s="187">
        <v>0.70929832000000004</v>
      </c>
      <c r="L11" s="187">
        <v>18.449405840000001</v>
      </c>
      <c r="M11" s="188">
        <v>6.8489439999999999E-2</v>
      </c>
      <c r="N11" s="493"/>
    </row>
    <row r="12" spans="1:15" ht="18" customHeight="1">
      <c r="A12" s="324" t="s">
        <v>128</v>
      </c>
      <c r="B12" s="325" t="s">
        <v>148</v>
      </c>
      <c r="C12" s="325"/>
      <c r="D12" s="325"/>
      <c r="E12" s="325"/>
      <c r="F12" s="194" t="s">
        <v>146</v>
      </c>
      <c r="G12" s="195">
        <v>20727</v>
      </c>
      <c r="H12" s="196">
        <v>91.558441560000006</v>
      </c>
      <c r="I12" s="171">
        <v>15118.209000000001</v>
      </c>
      <c r="J12" s="196">
        <v>81.73781889</v>
      </c>
      <c r="K12" s="196">
        <v>0.85182941999999995</v>
      </c>
      <c r="L12" s="196">
        <v>39.59915719</v>
      </c>
      <c r="M12" s="197">
        <v>-0.21272938999999999</v>
      </c>
      <c r="N12" s="493"/>
    </row>
    <row r="13" spans="1:15" s="32" customFormat="1" ht="18" customHeight="1">
      <c r="A13" s="324" t="s">
        <v>128</v>
      </c>
      <c r="B13" s="325" t="s">
        <v>220</v>
      </c>
      <c r="C13" s="325"/>
      <c r="D13" s="325"/>
      <c r="E13" s="325"/>
      <c r="F13" s="312" t="s">
        <v>146</v>
      </c>
      <c r="G13" s="313">
        <v>119763</v>
      </c>
      <c r="H13" s="314">
        <v>69.820439570000005</v>
      </c>
      <c r="I13" s="150">
        <v>7365.2330000000002</v>
      </c>
      <c r="J13" s="314">
        <v>78.610850920000004</v>
      </c>
      <c r="K13" s="314">
        <v>0.4149911</v>
      </c>
      <c r="L13" s="314">
        <v>27.683436149999999</v>
      </c>
      <c r="M13" s="315">
        <v>-0.12621038000000001</v>
      </c>
      <c r="N13" s="493"/>
      <c r="O13" s="57"/>
    </row>
    <row r="14" spans="1:15" ht="18" customHeight="1">
      <c r="A14" s="118" t="s">
        <v>149</v>
      </c>
      <c r="B14" s="341"/>
      <c r="C14" s="341"/>
      <c r="D14" s="341"/>
      <c r="E14" s="342"/>
      <c r="F14" s="343" t="s">
        <v>107</v>
      </c>
      <c r="G14" s="344" t="s">
        <v>128</v>
      </c>
      <c r="H14" s="345" t="s">
        <v>128</v>
      </c>
      <c r="I14" s="337">
        <v>980.29600000000005</v>
      </c>
      <c r="J14" s="345">
        <v>105.72933912000001</v>
      </c>
      <c r="K14" s="345">
        <v>5.523438E-2</v>
      </c>
      <c r="L14" s="345">
        <v>7.6598305599999996</v>
      </c>
      <c r="M14" s="346">
        <v>3.3455199999999998E-3</v>
      </c>
      <c r="N14" s="493"/>
    </row>
    <row r="15" spans="1:15" ht="18" customHeight="1">
      <c r="A15" s="121" t="s">
        <v>152</v>
      </c>
      <c r="B15" s="323"/>
      <c r="C15" s="323"/>
      <c r="D15" s="323"/>
      <c r="E15" s="347"/>
      <c r="F15" s="53" t="s">
        <v>107</v>
      </c>
      <c r="G15" s="136" t="s">
        <v>128</v>
      </c>
      <c r="H15" s="54" t="s">
        <v>128</v>
      </c>
      <c r="I15" s="131">
        <v>123050.33500000001</v>
      </c>
      <c r="J15" s="54">
        <v>97.70394838</v>
      </c>
      <c r="K15" s="54">
        <v>6.9332217700000003</v>
      </c>
      <c r="L15" s="54">
        <v>33.358004180000002</v>
      </c>
      <c r="M15" s="59">
        <v>-0.18211674999999999</v>
      </c>
      <c r="N15" s="493"/>
    </row>
    <row r="16" spans="1:15" ht="18" customHeight="1">
      <c r="A16" s="324" t="s">
        <v>128</v>
      </c>
      <c r="B16" s="325" t="s">
        <v>221</v>
      </c>
      <c r="C16" s="325"/>
      <c r="D16" s="325"/>
      <c r="E16" s="119"/>
      <c r="F16" s="185" t="s">
        <v>146</v>
      </c>
      <c r="G16" s="186">
        <v>1151</v>
      </c>
      <c r="H16" s="187">
        <v>128.17371937999999</v>
      </c>
      <c r="I16" s="163">
        <v>545.19200000000001</v>
      </c>
      <c r="J16" s="187">
        <v>167.40627015000001</v>
      </c>
      <c r="K16" s="187">
        <v>3.0718619999999999E-2</v>
      </c>
      <c r="L16" s="187">
        <v>0.79076690999999999</v>
      </c>
      <c r="M16" s="188">
        <v>1.382533E-2</v>
      </c>
      <c r="N16" s="493"/>
    </row>
    <row r="17" spans="1:15" ht="18" customHeight="1">
      <c r="A17" s="324" t="s">
        <v>128</v>
      </c>
      <c r="B17" s="325" t="s">
        <v>153</v>
      </c>
      <c r="C17" s="325"/>
      <c r="D17" s="325"/>
      <c r="E17" s="119"/>
      <c r="F17" s="185" t="s">
        <v>146</v>
      </c>
      <c r="G17" s="186">
        <v>96874</v>
      </c>
      <c r="H17" s="187">
        <v>92.634135610000001</v>
      </c>
      <c r="I17" s="163">
        <v>32024.891</v>
      </c>
      <c r="J17" s="187">
        <v>89.487055659999996</v>
      </c>
      <c r="K17" s="187">
        <v>1.8044296399999999</v>
      </c>
      <c r="L17" s="187">
        <v>78.327322350000003</v>
      </c>
      <c r="M17" s="188">
        <v>-0.23694599</v>
      </c>
      <c r="N17" s="493"/>
    </row>
    <row r="18" spans="1:15" ht="18" customHeight="1">
      <c r="A18" s="324" t="s">
        <v>128</v>
      </c>
      <c r="B18" s="325" t="s">
        <v>222</v>
      </c>
      <c r="C18" s="325"/>
      <c r="D18" s="325"/>
      <c r="E18" s="119"/>
      <c r="F18" s="194" t="s">
        <v>107</v>
      </c>
      <c r="G18" s="195" t="s">
        <v>128</v>
      </c>
      <c r="H18" s="196" t="s">
        <v>128</v>
      </c>
      <c r="I18" s="171">
        <v>15244.215</v>
      </c>
      <c r="J18" s="196">
        <v>101.86470454000001</v>
      </c>
      <c r="K18" s="196">
        <v>0.85892917999999996</v>
      </c>
      <c r="L18" s="196">
        <v>42.251012039999999</v>
      </c>
      <c r="M18" s="197">
        <v>1.7574739999999998E-2</v>
      </c>
      <c r="N18" s="493"/>
    </row>
    <row r="19" spans="1:15" ht="18" customHeight="1">
      <c r="A19" s="348" t="s">
        <v>128</v>
      </c>
      <c r="B19" s="349" t="s">
        <v>154</v>
      </c>
      <c r="C19" s="349"/>
      <c r="D19" s="349"/>
      <c r="E19" s="350"/>
      <c r="F19" s="194" t="s">
        <v>146</v>
      </c>
      <c r="G19" s="195">
        <v>2133</v>
      </c>
      <c r="H19" s="196">
        <v>72.551020410000007</v>
      </c>
      <c r="I19" s="171">
        <v>393.96899999999999</v>
      </c>
      <c r="J19" s="196">
        <v>94.58562714</v>
      </c>
      <c r="K19" s="196">
        <v>2.2198030000000001E-2</v>
      </c>
      <c r="L19" s="196">
        <v>1.46890685</v>
      </c>
      <c r="M19" s="197">
        <v>-1.4203099999999999E-3</v>
      </c>
      <c r="N19" s="493"/>
    </row>
    <row r="20" spans="1:15" ht="18" customHeight="1">
      <c r="A20" s="355" t="s">
        <v>128</v>
      </c>
      <c r="B20" s="349" t="s">
        <v>156</v>
      </c>
      <c r="C20" s="349"/>
      <c r="D20" s="349"/>
      <c r="E20" s="349"/>
      <c r="F20" s="194" t="s">
        <v>146</v>
      </c>
      <c r="G20" s="195">
        <v>43378</v>
      </c>
      <c r="H20" s="196">
        <v>93.225875779999996</v>
      </c>
      <c r="I20" s="171">
        <v>66135.626000000004</v>
      </c>
      <c r="J20" s="196">
        <v>98.092994419999997</v>
      </c>
      <c r="K20" s="196">
        <v>3.7263853199999999</v>
      </c>
      <c r="L20" s="196">
        <v>43.858424110000001</v>
      </c>
      <c r="M20" s="197">
        <v>-8.0974260000000006E-2</v>
      </c>
      <c r="N20" s="493"/>
    </row>
    <row r="21" spans="1:15" ht="18" customHeight="1">
      <c r="A21" s="121" t="s">
        <v>157</v>
      </c>
      <c r="B21" s="323"/>
      <c r="C21" s="323"/>
      <c r="D21" s="323"/>
      <c r="E21" s="323"/>
      <c r="F21" s="53" t="s">
        <v>107</v>
      </c>
      <c r="G21" s="136" t="s">
        <v>128</v>
      </c>
      <c r="H21" s="54" t="s">
        <v>128</v>
      </c>
      <c r="I21" s="131">
        <v>147051.448</v>
      </c>
      <c r="J21" s="54">
        <v>79.045004270000007</v>
      </c>
      <c r="K21" s="54">
        <v>8.2855548500000005</v>
      </c>
      <c r="L21" s="54">
        <v>9.0141944800000005</v>
      </c>
      <c r="M21" s="59">
        <v>-2.45516121</v>
      </c>
      <c r="N21" s="493"/>
    </row>
    <row r="22" spans="1:15" ht="18" customHeight="1">
      <c r="A22" s="324" t="s">
        <v>128</v>
      </c>
      <c r="B22" s="325" t="s">
        <v>223</v>
      </c>
      <c r="C22" s="325"/>
      <c r="D22" s="325"/>
      <c r="E22" s="325"/>
      <c r="F22" s="185" t="s">
        <v>146</v>
      </c>
      <c r="G22" s="186">
        <v>1310017</v>
      </c>
      <c r="H22" s="187">
        <v>112.97632702</v>
      </c>
      <c r="I22" s="163">
        <v>27026.402999999998</v>
      </c>
      <c r="J22" s="187">
        <v>110.94885845</v>
      </c>
      <c r="K22" s="187">
        <v>1.52279184</v>
      </c>
      <c r="L22" s="187">
        <v>22.709883829999999</v>
      </c>
      <c r="M22" s="188">
        <v>0.16797002999999999</v>
      </c>
      <c r="N22" s="493"/>
    </row>
    <row r="23" spans="1:15" ht="18" customHeight="1">
      <c r="A23" s="324" t="s">
        <v>128</v>
      </c>
      <c r="B23" s="325" t="s">
        <v>224</v>
      </c>
      <c r="C23" s="325"/>
      <c r="D23" s="325"/>
      <c r="E23" s="325"/>
      <c r="F23" s="185" t="s">
        <v>151</v>
      </c>
      <c r="G23" s="186" t="s">
        <v>107</v>
      </c>
      <c r="H23" s="187" t="s">
        <v>107</v>
      </c>
      <c r="I23" s="163" t="s">
        <v>107</v>
      </c>
      <c r="J23" s="187" t="s">
        <v>107</v>
      </c>
      <c r="K23" s="187" t="s">
        <v>107</v>
      </c>
      <c r="L23" s="187" t="s">
        <v>107</v>
      </c>
      <c r="M23" s="188" t="s">
        <v>107</v>
      </c>
      <c r="N23" s="493"/>
    </row>
    <row r="24" spans="1:15" ht="18" customHeight="1">
      <c r="A24" s="324" t="s">
        <v>128</v>
      </c>
      <c r="B24" s="325" t="s">
        <v>225</v>
      </c>
      <c r="C24" s="325"/>
      <c r="D24" s="325"/>
      <c r="E24" s="325"/>
      <c r="F24" s="185" t="s">
        <v>107</v>
      </c>
      <c r="G24" s="186" t="s">
        <v>128</v>
      </c>
      <c r="H24" s="187" t="s">
        <v>128</v>
      </c>
      <c r="I24" s="163">
        <v>8643.1479999999992</v>
      </c>
      <c r="J24" s="187">
        <v>237.14819025</v>
      </c>
      <c r="K24" s="187">
        <v>0.48699471</v>
      </c>
      <c r="L24" s="187">
        <v>7.5515746799999999</v>
      </c>
      <c r="M24" s="188">
        <v>0.31480365999999999</v>
      </c>
      <c r="N24" s="493"/>
    </row>
    <row r="25" spans="1:15" ht="18" customHeight="1">
      <c r="A25" s="324" t="s">
        <v>128</v>
      </c>
      <c r="B25" s="325" t="s">
        <v>226</v>
      </c>
      <c r="C25" s="325"/>
      <c r="D25" s="325"/>
      <c r="E25" s="325"/>
      <c r="F25" s="194" t="s">
        <v>146</v>
      </c>
      <c r="G25" s="195" t="s">
        <v>107</v>
      </c>
      <c r="H25" s="196" t="s">
        <v>107</v>
      </c>
      <c r="I25" s="171" t="s">
        <v>107</v>
      </c>
      <c r="J25" s="196" t="s">
        <v>107</v>
      </c>
      <c r="K25" s="196" t="s">
        <v>107</v>
      </c>
      <c r="L25" s="196" t="s">
        <v>107</v>
      </c>
      <c r="M25" s="197" t="s">
        <v>107</v>
      </c>
      <c r="N25" s="493"/>
    </row>
    <row r="26" spans="1:15" ht="18" customHeight="1">
      <c r="A26" s="348" t="s">
        <v>128</v>
      </c>
      <c r="B26" s="349" t="s">
        <v>227</v>
      </c>
      <c r="C26" s="349"/>
      <c r="D26" s="349"/>
      <c r="E26" s="349"/>
      <c r="F26" s="194" t="s">
        <v>146</v>
      </c>
      <c r="G26" s="195">
        <v>1369515</v>
      </c>
      <c r="H26" s="196">
        <v>78.121666529999999</v>
      </c>
      <c r="I26" s="171">
        <v>111343.035</v>
      </c>
      <c r="J26" s="196">
        <v>70.479236889999996</v>
      </c>
      <c r="K26" s="196">
        <v>6.2735786400000002</v>
      </c>
      <c r="L26" s="196">
        <v>25.237109029999999</v>
      </c>
      <c r="M26" s="197">
        <v>-2.93715591</v>
      </c>
      <c r="N26" s="493"/>
    </row>
    <row r="27" spans="1:15" ht="18" customHeight="1">
      <c r="A27" s="394" t="s">
        <v>159</v>
      </c>
      <c r="B27" s="395"/>
      <c r="C27" s="395"/>
      <c r="D27" s="396"/>
      <c r="E27" s="395"/>
      <c r="F27" s="48" t="s">
        <v>146</v>
      </c>
      <c r="G27" s="397">
        <v>15346</v>
      </c>
      <c r="H27" s="135">
        <v>90.64918188</v>
      </c>
      <c r="I27" s="129">
        <v>4511.7849999999999</v>
      </c>
      <c r="J27" s="135">
        <v>93.528850840000004</v>
      </c>
      <c r="K27" s="135">
        <v>0.25421472000000001</v>
      </c>
      <c r="L27" s="135">
        <v>31.942008049999998</v>
      </c>
      <c r="M27" s="398">
        <v>-1.9659920000000001E-2</v>
      </c>
      <c r="N27" s="493"/>
    </row>
    <row r="28" spans="1:15" s="32" customFormat="1" ht="18" customHeight="1">
      <c r="A28" s="121" t="s">
        <v>160</v>
      </c>
      <c r="B28" s="323"/>
      <c r="C28" s="323"/>
      <c r="D28" s="323"/>
      <c r="E28" s="323"/>
      <c r="F28" s="53" t="s">
        <v>107</v>
      </c>
      <c r="G28" s="136" t="s">
        <v>128</v>
      </c>
      <c r="H28" s="54" t="s">
        <v>128</v>
      </c>
      <c r="I28" s="131">
        <v>185209.84</v>
      </c>
      <c r="J28" s="54">
        <v>132.44531039</v>
      </c>
      <c r="K28" s="54">
        <v>10.43557414</v>
      </c>
      <c r="L28" s="54">
        <v>27.332961560000001</v>
      </c>
      <c r="M28" s="59">
        <v>2.85743897</v>
      </c>
      <c r="N28" s="493"/>
      <c r="O28" s="57"/>
    </row>
    <row r="29" spans="1:15" ht="18" customHeight="1">
      <c r="A29" s="351" t="s">
        <v>128</v>
      </c>
      <c r="B29" s="353" t="s">
        <v>161</v>
      </c>
      <c r="C29" s="353"/>
      <c r="D29" s="353"/>
      <c r="E29" s="353"/>
      <c r="F29" s="189" t="s">
        <v>107</v>
      </c>
      <c r="G29" s="190" t="s">
        <v>128</v>
      </c>
      <c r="H29" s="191" t="s">
        <v>128</v>
      </c>
      <c r="I29" s="178">
        <v>42594.25</v>
      </c>
      <c r="J29" s="191">
        <v>144.2978186</v>
      </c>
      <c r="K29" s="191">
        <v>2.39995593</v>
      </c>
      <c r="L29" s="191">
        <v>27.349601</v>
      </c>
      <c r="M29" s="192">
        <v>0.82351423000000001</v>
      </c>
      <c r="N29" s="493"/>
    </row>
    <row r="30" spans="1:15" ht="18" customHeight="1">
      <c r="A30" s="324" t="s">
        <v>128</v>
      </c>
      <c r="B30" s="325" t="s">
        <v>162</v>
      </c>
      <c r="C30" s="325"/>
      <c r="D30" s="325"/>
      <c r="E30" s="325"/>
      <c r="F30" s="194" t="s">
        <v>146</v>
      </c>
      <c r="G30" s="195">
        <v>32064</v>
      </c>
      <c r="H30" s="196">
        <v>129.17573121000001</v>
      </c>
      <c r="I30" s="171">
        <v>20924.132000000001</v>
      </c>
      <c r="J30" s="196">
        <v>162.87403130999999</v>
      </c>
      <c r="K30" s="196">
        <v>1.17896182</v>
      </c>
      <c r="L30" s="196">
        <v>23.196333490000001</v>
      </c>
      <c r="M30" s="197">
        <v>0.50870320000000002</v>
      </c>
      <c r="N30" s="493"/>
    </row>
    <row r="31" spans="1:15" ht="18" customHeight="1">
      <c r="A31" s="348" t="s">
        <v>128</v>
      </c>
      <c r="B31" s="349" t="s">
        <v>163</v>
      </c>
      <c r="C31" s="349"/>
      <c r="D31" s="349"/>
      <c r="E31" s="349"/>
      <c r="F31" s="194" t="s">
        <v>146</v>
      </c>
      <c r="G31" s="195">
        <v>3028</v>
      </c>
      <c r="H31" s="196" t="s">
        <v>332</v>
      </c>
      <c r="I31" s="171">
        <v>263.47300000000001</v>
      </c>
      <c r="J31" s="196" t="s">
        <v>332</v>
      </c>
      <c r="K31" s="196">
        <v>1.4845280000000001E-2</v>
      </c>
      <c r="L31" s="196">
        <v>21.195773280000001</v>
      </c>
      <c r="M31" s="197">
        <v>1.659333E-2</v>
      </c>
      <c r="N31" s="493"/>
    </row>
    <row r="32" spans="1:15" ht="18" customHeight="1">
      <c r="A32" s="324" t="s">
        <v>128</v>
      </c>
      <c r="B32" s="325" t="s">
        <v>165</v>
      </c>
      <c r="C32" s="354"/>
      <c r="D32" s="354"/>
      <c r="E32" s="354"/>
      <c r="F32" s="185" t="s">
        <v>166</v>
      </c>
      <c r="G32" s="186">
        <v>474988</v>
      </c>
      <c r="H32" s="187">
        <v>57.378243310000002</v>
      </c>
      <c r="I32" s="163">
        <v>2112.11</v>
      </c>
      <c r="J32" s="187">
        <v>62.925664589999997</v>
      </c>
      <c r="K32" s="187">
        <v>0.11900599000000001</v>
      </c>
      <c r="L32" s="187">
        <v>3.43994636</v>
      </c>
      <c r="M32" s="188">
        <v>-7.8371769999999993E-2</v>
      </c>
      <c r="N32" s="493"/>
    </row>
    <row r="33" spans="1:15" s="32" customFormat="1" ht="18" customHeight="1">
      <c r="A33" s="324" t="s">
        <v>128</v>
      </c>
      <c r="B33" s="325" t="s">
        <v>228</v>
      </c>
      <c r="C33" s="325"/>
      <c r="D33" s="325"/>
      <c r="E33" s="325"/>
      <c r="F33" s="185" t="s">
        <v>146</v>
      </c>
      <c r="G33" s="186">
        <v>21</v>
      </c>
      <c r="H33" s="187">
        <v>91.304347829999998</v>
      </c>
      <c r="I33" s="163">
        <v>16.116</v>
      </c>
      <c r="J33" s="187">
        <v>94.906071490000002</v>
      </c>
      <c r="K33" s="187">
        <v>9.0804999999999998E-4</v>
      </c>
      <c r="L33" s="187">
        <v>0.44563789999999998</v>
      </c>
      <c r="M33" s="188">
        <v>-5.448E-5</v>
      </c>
      <c r="N33" s="493"/>
      <c r="O33" s="57"/>
    </row>
    <row r="34" spans="1:15" ht="18" customHeight="1">
      <c r="A34" s="356" t="s">
        <v>128</v>
      </c>
      <c r="B34" s="357" t="s">
        <v>168</v>
      </c>
      <c r="C34" s="357"/>
      <c r="D34" s="357"/>
      <c r="E34" s="357"/>
      <c r="F34" s="343" t="s">
        <v>146</v>
      </c>
      <c r="G34" s="344">
        <v>211634</v>
      </c>
      <c r="H34" s="345">
        <v>107.61962878</v>
      </c>
      <c r="I34" s="337">
        <v>58358.786999999997</v>
      </c>
      <c r="J34" s="345">
        <v>116.98516821</v>
      </c>
      <c r="K34" s="345">
        <v>3.2882024400000001</v>
      </c>
      <c r="L34" s="345">
        <v>30.27651856</v>
      </c>
      <c r="M34" s="346">
        <v>0.53363322999999996</v>
      </c>
      <c r="N34" s="493"/>
    </row>
    <row r="35" spans="1:15" ht="18" customHeight="1">
      <c r="A35" s="121" t="s">
        <v>169</v>
      </c>
      <c r="B35" s="323"/>
      <c r="C35" s="323"/>
      <c r="D35" s="323"/>
      <c r="E35" s="323"/>
      <c r="F35" s="53" t="s">
        <v>107</v>
      </c>
      <c r="G35" s="136" t="s">
        <v>128</v>
      </c>
      <c r="H35" s="54" t="s">
        <v>128</v>
      </c>
      <c r="I35" s="131">
        <v>192478.58</v>
      </c>
      <c r="J35" s="54">
        <v>109.39029521</v>
      </c>
      <c r="K35" s="54">
        <v>10.84512838</v>
      </c>
      <c r="L35" s="54">
        <v>21.35324679</v>
      </c>
      <c r="M35" s="59">
        <v>1.04059184</v>
      </c>
      <c r="N35" s="493"/>
    </row>
    <row r="36" spans="1:15" ht="18" customHeight="1">
      <c r="A36" s="324" t="s">
        <v>128</v>
      </c>
      <c r="B36" s="325" t="s">
        <v>170</v>
      </c>
      <c r="C36" s="325"/>
      <c r="D36" s="325"/>
      <c r="E36" s="325"/>
      <c r="F36" s="185" t="s">
        <v>146</v>
      </c>
      <c r="G36" s="186">
        <v>26391</v>
      </c>
      <c r="H36" s="187">
        <v>102.23918181000001</v>
      </c>
      <c r="I36" s="163">
        <v>26580.559000000001</v>
      </c>
      <c r="J36" s="187">
        <v>109.22798438</v>
      </c>
      <c r="K36" s="187">
        <v>1.49767093</v>
      </c>
      <c r="L36" s="187">
        <v>46.96813212</v>
      </c>
      <c r="M36" s="188">
        <v>0.14142774</v>
      </c>
      <c r="N36" s="493"/>
    </row>
    <row r="37" spans="1:15" ht="18" customHeight="1">
      <c r="A37" s="324" t="s">
        <v>128</v>
      </c>
      <c r="B37" s="325" t="s">
        <v>229</v>
      </c>
      <c r="C37" s="325"/>
      <c r="D37" s="325"/>
      <c r="E37" s="325"/>
      <c r="F37" s="185" t="s">
        <v>107</v>
      </c>
      <c r="G37" s="186" t="s">
        <v>128</v>
      </c>
      <c r="H37" s="187" t="s">
        <v>128</v>
      </c>
      <c r="I37" s="163">
        <v>13713.532999999999</v>
      </c>
      <c r="J37" s="187">
        <v>121.17484578</v>
      </c>
      <c r="K37" s="187">
        <v>0.77268351999999996</v>
      </c>
      <c r="L37" s="187">
        <v>76.533766249999999</v>
      </c>
      <c r="M37" s="188">
        <v>0.15092274</v>
      </c>
      <c r="N37" s="493"/>
    </row>
    <row r="38" spans="1:15" ht="18" customHeight="1">
      <c r="A38" s="324" t="s">
        <v>128</v>
      </c>
      <c r="B38" s="325" t="s">
        <v>230</v>
      </c>
      <c r="C38" s="325"/>
      <c r="D38" s="325"/>
      <c r="E38" s="325"/>
      <c r="F38" s="185" t="s">
        <v>146</v>
      </c>
      <c r="G38" s="186">
        <v>313092</v>
      </c>
      <c r="H38" s="187">
        <v>66.729895799999994</v>
      </c>
      <c r="I38" s="163">
        <v>12673.626</v>
      </c>
      <c r="J38" s="187">
        <v>84.143177219999998</v>
      </c>
      <c r="K38" s="187">
        <v>0.71409036999999997</v>
      </c>
      <c r="L38" s="187">
        <v>52.296431560000002</v>
      </c>
      <c r="M38" s="188">
        <v>-0.15041657999999999</v>
      </c>
      <c r="N38" s="493"/>
    </row>
    <row r="39" spans="1:15" ht="18" customHeight="1">
      <c r="A39" s="324" t="s">
        <v>128</v>
      </c>
      <c r="B39" s="325" t="s">
        <v>231</v>
      </c>
      <c r="C39" s="325"/>
      <c r="D39" s="325"/>
      <c r="E39" s="325"/>
      <c r="F39" s="185" t="s">
        <v>166</v>
      </c>
      <c r="G39" s="186">
        <v>61008046</v>
      </c>
      <c r="H39" s="187">
        <v>105.21742331</v>
      </c>
      <c r="I39" s="163">
        <v>17884.355</v>
      </c>
      <c r="J39" s="187">
        <v>103.01130440999999</v>
      </c>
      <c r="K39" s="187">
        <v>1.00768681</v>
      </c>
      <c r="L39" s="187">
        <v>72.61489727</v>
      </c>
      <c r="M39" s="188">
        <v>3.2926120000000003E-2</v>
      </c>
      <c r="N39" s="493"/>
    </row>
    <row r="40" spans="1:15" ht="18" customHeight="1">
      <c r="A40" s="324" t="s">
        <v>128</v>
      </c>
      <c r="B40" s="325" t="s">
        <v>232</v>
      </c>
      <c r="C40" s="325"/>
      <c r="D40" s="325"/>
      <c r="E40" s="325"/>
      <c r="F40" s="185" t="s">
        <v>146</v>
      </c>
      <c r="G40" s="186">
        <v>24309</v>
      </c>
      <c r="H40" s="187">
        <v>91.542082469999997</v>
      </c>
      <c r="I40" s="163">
        <v>5472.518</v>
      </c>
      <c r="J40" s="187">
        <v>97.918989010000004</v>
      </c>
      <c r="K40" s="187">
        <v>0.30834683000000002</v>
      </c>
      <c r="L40" s="187">
        <v>17.501327190000001</v>
      </c>
      <c r="M40" s="188">
        <v>-7.3247399999999997E-3</v>
      </c>
      <c r="N40" s="493"/>
    </row>
    <row r="41" spans="1:15" ht="18" customHeight="1">
      <c r="A41" s="324" t="s">
        <v>128</v>
      </c>
      <c r="B41" s="325" t="s">
        <v>233</v>
      </c>
      <c r="C41" s="325"/>
      <c r="D41" s="325"/>
      <c r="E41" s="325"/>
      <c r="F41" s="185" t="s">
        <v>107</v>
      </c>
      <c r="G41" s="186" t="s">
        <v>128</v>
      </c>
      <c r="H41" s="187" t="s">
        <v>128</v>
      </c>
      <c r="I41" s="163">
        <v>28413.702000000001</v>
      </c>
      <c r="J41" s="187">
        <v>101.16043781</v>
      </c>
      <c r="K41" s="187">
        <v>1.60095864</v>
      </c>
      <c r="L41" s="187">
        <v>25.842388010000001</v>
      </c>
      <c r="M41" s="188">
        <v>2.052752E-2</v>
      </c>
      <c r="N41" s="493"/>
    </row>
    <row r="42" spans="1:15" ht="18" customHeight="1">
      <c r="A42" s="324" t="s">
        <v>128</v>
      </c>
      <c r="B42" s="325" t="s">
        <v>234</v>
      </c>
      <c r="C42" s="325"/>
      <c r="D42" s="325"/>
      <c r="E42" s="325"/>
      <c r="F42" s="194" t="s">
        <v>107</v>
      </c>
      <c r="G42" s="195" t="s">
        <v>128</v>
      </c>
      <c r="H42" s="196" t="s">
        <v>128</v>
      </c>
      <c r="I42" s="171">
        <v>17508.205999999998</v>
      </c>
      <c r="J42" s="196">
        <v>111.40773677</v>
      </c>
      <c r="K42" s="196">
        <v>0.98649284000000004</v>
      </c>
      <c r="L42" s="196">
        <v>21.957434880000001</v>
      </c>
      <c r="M42" s="197">
        <v>0.11290764</v>
      </c>
      <c r="N42" s="493"/>
    </row>
    <row r="43" spans="1:15" ht="18" customHeight="1">
      <c r="A43" s="324" t="s">
        <v>128</v>
      </c>
      <c r="B43" s="325" t="s">
        <v>235</v>
      </c>
      <c r="C43" s="325"/>
      <c r="D43" s="325"/>
      <c r="E43" s="325"/>
      <c r="F43" s="185" t="s">
        <v>146</v>
      </c>
      <c r="G43" s="186">
        <v>30074</v>
      </c>
      <c r="H43" s="187">
        <v>90.527076249999993</v>
      </c>
      <c r="I43" s="163">
        <v>7228.1880000000001</v>
      </c>
      <c r="J43" s="187">
        <v>99.30518404</v>
      </c>
      <c r="K43" s="187">
        <v>0.40726934999999997</v>
      </c>
      <c r="L43" s="187">
        <v>7.1833501000000002</v>
      </c>
      <c r="M43" s="188">
        <v>-3.1851100000000001E-3</v>
      </c>
      <c r="N43" s="493"/>
    </row>
    <row r="44" spans="1:15" s="32" customFormat="1" ht="18" customHeight="1">
      <c r="A44" s="399" t="s">
        <v>128</v>
      </c>
      <c r="B44" s="353" t="s">
        <v>236</v>
      </c>
      <c r="C44" s="353"/>
      <c r="D44" s="352"/>
      <c r="E44" s="352"/>
      <c r="F44" s="189" t="s">
        <v>146</v>
      </c>
      <c r="G44" s="190">
        <v>36760</v>
      </c>
      <c r="H44" s="191">
        <v>119.75891839000001</v>
      </c>
      <c r="I44" s="178">
        <v>18476.761999999999</v>
      </c>
      <c r="J44" s="191">
        <v>145.84404628999999</v>
      </c>
      <c r="K44" s="191">
        <v>1.0410657400000001</v>
      </c>
      <c r="L44" s="191">
        <v>7.6623592199999999</v>
      </c>
      <c r="M44" s="192">
        <v>0.36577807000000001</v>
      </c>
      <c r="N44" s="493"/>
      <c r="O44" s="57"/>
    </row>
    <row r="45" spans="1:15" ht="18" customHeight="1">
      <c r="A45" s="348" t="s">
        <v>128</v>
      </c>
      <c r="B45" s="349" t="s">
        <v>237</v>
      </c>
      <c r="C45" s="349"/>
      <c r="D45" s="349"/>
      <c r="E45" s="349"/>
      <c r="F45" s="194" t="s">
        <v>107</v>
      </c>
      <c r="G45" s="195" t="s">
        <v>128</v>
      </c>
      <c r="H45" s="196" t="s">
        <v>128</v>
      </c>
      <c r="I45" s="171">
        <v>27253.146000000001</v>
      </c>
      <c r="J45" s="196">
        <v>109.52641623</v>
      </c>
      <c r="K45" s="196">
        <v>1.5355675799999999</v>
      </c>
      <c r="L45" s="196">
        <v>21.107352559999999</v>
      </c>
      <c r="M45" s="197">
        <v>0.14928799000000001</v>
      </c>
      <c r="N45" s="493"/>
    </row>
    <row r="46" spans="1:15" ht="18" customHeight="1">
      <c r="A46" s="121" t="s">
        <v>177</v>
      </c>
      <c r="B46" s="323"/>
      <c r="C46" s="323"/>
      <c r="D46" s="323"/>
      <c r="E46" s="323"/>
      <c r="F46" s="53" t="s">
        <v>107</v>
      </c>
      <c r="G46" s="136" t="s">
        <v>128</v>
      </c>
      <c r="H46" s="54" t="s">
        <v>128</v>
      </c>
      <c r="I46" s="131">
        <v>839380.59</v>
      </c>
      <c r="J46" s="54">
        <v>122.60533205999999</v>
      </c>
      <c r="K46" s="54">
        <v>47.294562640000002</v>
      </c>
      <c r="L46" s="54">
        <v>27.304160280000001</v>
      </c>
      <c r="M46" s="59">
        <v>9.74670931</v>
      </c>
      <c r="N46" s="493"/>
    </row>
    <row r="47" spans="1:15" ht="18" customHeight="1">
      <c r="A47" s="324" t="s">
        <v>128</v>
      </c>
      <c r="B47" s="325" t="s">
        <v>178</v>
      </c>
      <c r="C47" s="325"/>
      <c r="D47" s="325"/>
      <c r="E47" s="325"/>
      <c r="F47" s="185" t="s">
        <v>146</v>
      </c>
      <c r="G47" s="186">
        <v>15246</v>
      </c>
      <c r="H47" s="187">
        <v>137.11664718</v>
      </c>
      <c r="I47" s="163">
        <v>21055.502</v>
      </c>
      <c r="J47" s="187">
        <v>127.24977281</v>
      </c>
      <c r="K47" s="187">
        <v>1.18636381</v>
      </c>
      <c r="L47" s="187">
        <v>7.7255927800000004</v>
      </c>
      <c r="M47" s="188">
        <v>0.28396776000000001</v>
      </c>
      <c r="N47" s="493"/>
    </row>
    <row r="48" spans="1:15" ht="18" customHeight="1">
      <c r="A48" s="324" t="s">
        <v>128</v>
      </c>
      <c r="B48" s="325" t="s">
        <v>179</v>
      </c>
      <c r="C48" s="325"/>
      <c r="D48" s="325"/>
      <c r="E48" s="325"/>
      <c r="F48" s="194" t="s">
        <v>107</v>
      </c>
      <c r="G48" s="195" t="s">
        <v>128</v>
      </c>
      <c r="H48" s="196" t="s">
        <v>128</v>
      </c>
      <c r="I48" s="171">
        <v>17295.945</v>
      </c>
      <c r="J48" s="196">
        <v>99.669463519999994</v>
      </c>
      <c r="K48" s="196">
        <v>0.97453308000000005</v>
      </c>
      <c r="L48" s="196">
        <v>22.5244894</v>
      </c>
      <c r="M48" s="197">
        <v>-3.6124299999999998E-3</v>
      </c>
      <c r="N48" s="493"/>
    </row>
    <row r="49" spans="1:15" ht="18" customHeight="1">
      <c r="A49" s="348" t="s">
        <v>128</v>
      </c>
      <c r="B49" s="349" t="s">
        <v>238</v>
      </c>
      <c r="C49" s="349"/>
      <c r="D49" s="349"/>
      <c r="E49" s="349"/>
      <c r="F49" s="194" t="s">
        <v>107</v>
      </c>
      <c r="G49" s="195" t="s">
        <v>128</v>
      </c>
      <c r="H49" s="196" t="s">
        <v>128</v>
      </c>
      <c r="I49" s="171">
        <v>14829.102000000001</v>
      </c>
      <c r="J49" s="196">
        <v>92.340033149999996</v>
      </c>
      <c r="K49" s="196">
        <v>0.83553980000000005</v>
      </c>
      <c r="L49" s="196">
        <v>21.598203959999999</v>
      </c>
      <c r="M49" s="197">
        <v>-7.7472799999999994E-2</v>
      </c>
      <c r="N49" s="493"/>
    </row>
    <row r="50" spans="1:15" s="32" customFormat="1" ht="18" customHeight="1">
      <c r="A50" s="324" t="s">
        <v>128</v>
      </c>
      <c r="B50" s="325" t="s">
        <v>239</v>
      </c>
      <c r="C50" s="325"/>
      <c r="D50" s="354"/>
      <c r="E50" s="354"/>
      <c r="F50" s="185" t="s">
        <v>107</v>
      </c>
      <c r="G50" s="186" t="s">
        <v>128</v>
      </c>
      <c r="H50" s="187" t="s">
        <v>128</v>
      </c>
      <c r="I50" s="163">
        <v>24650.851999999999</v>
      </c>
      <c r="J50" s="187">
        <v>115.60712607000001</v>
      </c>
      <c r="K50" s="187">
        <v>1.3889423700000001</v>
      </c>
      <c r="L50" s="187">
        <v>26.29893723</v>
      </c>
      <c r="M50" s="188">
        <v>0.20958868</v>
      </c>
      <c r="N50" s="493"/>
      <c r="O50" s="57"/>
    </row>
    <row r="51" spans="1:15" ht="18" customHeight="1">
      <c r="A51" s="324" t="s">
        <v>128</v>
      </c>
      <c r="B51" s="325" t="s">
        <v>240</v>
      </c>
      <c r="C51" s="325"/>
      <c r="D51" s="325"/>
      <c r="E51" s="325"/>
      <c r="F51" s="185" t="s">
        <v>166</v>
      </c>
      <c r="G51" s="186">
        <v>6512149</v>
      </c>
      <c r="H51" s="187">
        <v>97.823257010000006</v>
      </c>
      <c r="I51" s="163">
        <v>16711.002</v>
      </c>
      <c r="J51" s="187">
        <v>107.89658123</v>
      </c>
      <c r="K51" s="187">
        <v>0.94157469999999999</v>
      </c>
      <c r="L51" s="187">
        <v>27.890328319999998</v>
      </c>
      <c r="M51" s="188">
        <v>7.7024960000000003E-2</v>
      </c>
      <c r="N51" s="493"/>
    </row>
    <row r="52" spans="1:15" ht="18" customHeight="1">
      <c r="A52" s="324" t="s">
        <v>128</v>
      </c>
      <c r="B52" s="325" t="s">
        <v>188</v>
      </c>
      <c r="C52" s="325"/>
      <c r="D52" s="325"/>
      <c r="E52" s="325"/>
      <c r="F52" s="185" t="s">
        <v>107</v>
      </c>
      <c r="G52" s="186" t="s">
        <v>128</v>
      </c>
      <c r="H52" s="187" t="s">
        <v>128</v>
      </c>
      <c r="I52" s="163">
        <v>37755.15</v>
      </c>
      <c r="J52" s="187">
        <v>114.16917091000001</v>
      </c>
      <c r="K52" s="187">
        <v>2.1272987799999998</v>
      </c>
      <c r="L52" s="187">
        <v>24.57322297</v>
      </c>
      <c r="M52" s="188">
        <v>0.29510009999999998</v>
      </c>
      <c r="N52" s="493"/>
    </row>
    <row r="53" spans="1:15" ht="18" customHeight="1">
      <c r="A53" s="324" t="s">
        <v>128</v>
      </c>
      <c r="B53" s="325" t="s">
        <v>189</v>
      </c>
      <c r="C53" s="325"/>
      <c r="D53" s="325"/>
      <c r="E53" s="325"/>
      <c r="F53" s="185" t="s">
        <v>166</v>
      </c>
      <c r="G53" s="186">
        <v>7267944</v>
      </c>
      <c r="H53" s="187">
        <v>108.05500678999999</v>
      </c>
      <c r="I53" s="163">
        <v>36838.697</v>
      </c>
      <c r="J53" s="187">
        <v>112.70528407</v>
      </c>
      <c r="K53" s="187">
        <v>2.07566161</v>
      </c>
      <c r="L53" s="187">
        <v>37.740111640000002</v>
      </c>
      <c r="M53" s="188">
        <v>0.26154229000000001</v>
      </c>
      <c r="N53" s="493"/>
    </row>
    <row r="54" spans="1:15" ht="18" customHeight="1">
      <c r="A54" s="324" t="s">
        <v>128</v>
      </c>
      <c r="B54" s="325" t="s">
        <v>241</v>
      </c>
      <c r="C54" s="325"/>
      <c r="D54" s="325"/>
      <c r="E54" s="325"/>
      <c r="F54" s="185" t="s">
        <v>166</v>
      </c>
      <c r="G54" s="186">
        <v>68632684</v>
      </c>
      <c r="H54" s="187">
        <v>100.95931577</v>
      </c>
      <c r="I54" s="163">
        <v>238540.26800000001</v>
      </c>
      <c r="J54" s="187">
        <v>115.02897153000001</v>
      </c>
      <c r="K54" s="187">
        <v>13.44045571</v>
      </c>
      <c r="L54" s="187">
        <v>77.153697159999993</v>
      </c>
      <c r="M54" s="188">
        <v>1.9628236699999999</v>
      </c>
      <c r="N54" s="493"/>
    </row>
    <row r="55" spans="1:15" ht="18" customHeight="1">
      <c r="A55" s="324" t="s">
        <v>128</v>
      </c>
      <c r="B55" s="325" t="s">
        <v>383</v>
      </c>
      <c r="C55" s="325"/>
      <c r="D55" s="325"/>
      <c r="E55" s="325"/>
      <c r="F55" s="185" t="s">
        <v>107</v>
      </c>
      <c r="G55" s="186" t="s">
        <v>128</v>
      </c>
      <c r="H55" s="187" t="s">
        <v>128</v>
      </c>
      <c r="I55" s="163">
        <v>45173.031999999999</v>
      </c>
      <c r="J55" s="187">
        <v>126.48446733999999</v>
      </c>
      <c r="K55" s="187">
        <v>2.5452563700000002</v>
      </c>
      <c r="L55" s="187">
        <v>25.857426100000001</v>
      </c>
      <c r="M55" s="188">
        <v>0.59570445000000005</v>
      </c>
      <c r="N55" s="493"/>
    </row>
    <row r="56" spans="1:15" ht="18" customHeight="1">
      <c r="A56" s="324" t="s">
        <v>128</v>
      </c>
      <c r="B56" s="325" t="s">
        <v>242</v>
      </c>
      <c r="C56" s="325"/>
      <c r="D56" s="325"/>
      <c r="E56" s="325"/>
      <c r="F56" s="185" t="s">
        <v>107</v>
      </c>
      <c r="G56" s="186" t="s">
        <v>128</v>
      </c>
      <c r="H56" s="187" t="s">
        <v>128</v>
      </c>
      <c r="I56" s="163">
        <v>54048.741999999998</v>
      </c>
      <c r="J56" s="187">
        <v>112.61915431</v>
      </c>
      <c r="K56" s="187">
        <v>3.0453546899999999</v>
      </c>
      <c r="L56" s="187">
        <v>55.080901359999999</v>
      </c>
      <c r="M56" s="188">
        <v>0.38141796</v>
      </c>
      <c r="N56" s="493"/>
    </row>
    <row r="57" spans="1:15" ht="18" customHeight="1">
      <c r="A57" s="324" t="s">
        <v>128</v>
      </c>
      <c r="B57" s="325" t="s">
        <v>243</v>
      </c>
      <c r="C57" s="325"/>
      <c r="D57" s="325"/>
      <c r="E57" s="325"/>
      <c r="F57" s="185" t="s">
        <v>107</v>
      </c>
      <c r="G57" s="186" t="s">
        <v>128</v>
      </c>
      <c r="H57" s="187" t="s">
        <v>128</v>
      </c>
      <c r="I57" s="163">
        <v>9227.1229999999996</v>
      </c>
      <c r="J57" s="187">
        <v>85.777639660000006</v>
      </c>
      <c r="K57" s="187">
        <v>0.51989854000000002</v>
      </c>
      <c r="L57" s="187">
        <v>19.196505770000002</v>
      </c>
      <c r="M57" s="188">
        <v>-9.6352160000000006E-2</v>
      </c>
      <c r="N57" s="493"/>
    </row>
    <row r="58" spans="1:15" ht="18" customHeight="1">
      <c r="A58" s="324" t="s">
        <v>128</v>
      </c>
      <c r="B58" s="325" t="s">
        <v>244</v>
      </c>
      <c r="C58" s="325"/>
      <c r="D58" s="325"/>
      <c r="E58" s="325"/>
      <c r="F58" s="185" t="s">
        <v>107</v>
      </c>
      <c r="G58" s="186" t="s">
        <v>128</v>
      </c>
      <c r="H58" s="187" t="s">
        <v>128</v>
      </c>
      <c r="I58" s="163">
        <v>26796.607</v>
      </c>
      <c r="J58" s="187">
        <v>68.29354764</v>
      </c>
      <c r="K58" s="187">
        <v>1.50984407</v>
      </c>
      <c r="L58" s="187">
        <v>18.511669000000001</v>
      </c>
      <c r="M58" s="188">
        <v>-0.78351143999999995</v>
      </c>
      <c r="N58" s="493"/>
    </row>
    <row r="59" spans="1:15" s="32" customFormat="1" ht="18" customHeight="1">
      <c r="A59" s="324" t="s">
        <v>128</v>
      </c>
      <c r="B59" s="325" t="s">
        <v>245</v>
      </c>
      <c r="C59" s="325"/>
      <c r="D59" s="354"/>
      <c r="E59" s="354"/>
      <c r="F59" s="185" t="s">
        <v>107</v>
      </c>
      <c r="G59" s="186" t="s">
        <v>128</v>
      </c>
      <c r="H59" s="187" t="s">
        <v>128</v>
      </c>
      <c r="I59" s="163">
        <v>15443.665000000001</v>
      </c>
      <c r="J59" s="187">
        <v>102.68469383999999</v>
      </c>
      <c r="K59" s="187">
        <v>0.87016711000000002</v>
      </c>
      <c r="L59" s="187">
        <v>19.146383060000002</v>
      </c>
      <c r="M59" s="188">
        <v>2.5429449999999999E-2</v>
      </c>
      <c r="N59" s="493"/>
      <c r="O59" s="57"/>
    </row>
    <row r="60" spans="1:15" ht="18" customHeight="1">
      <c r="A60" s="324" t="s">
        <v>128</v>
      </c>
      <c r="B60" s="325" t="s">
        <v>246</v>
      </c>
      <c r="C60" s="325"/>
      <c r="D60" s="325"/>
      <c r="E60" s="325"/>
      <c r="F60" s="185" t="s">
        <v>192</v>
      </c>
      <c r="G60" s="186">
        <v>30399</v>
      </c>
      <c r="H60" s="187" t="s">
        <v>436</v>
      </c>
      <c r="I60" s="163">
        <v>98363.813999999998</v>
      </c>
      <c r="J60" s="187">
        <v>795.81021682000005</v>
      </c>
      <c r="K60" s="187">
        <v>5.5422696399999998</v>
      </c>
      <c r="L60" s="187">
        <v>17.396899810000001</v>
      </c>
      <c r="M60" s="188">
        <v>5.4164434000000004</v>
      </c>
      <c r="N60" s="493"/>
    </row>
    <row r="61" spans="1:15" s="32" customFormat="1" ht="18" customHeight="1">
      <c r="A61" s="324" t="s">
        <v>128</v>
      </c>
      <c r="B61" s="325" t="s">
        <v>247</v>
      </c>
      <c r="C61" s="325"/>
      <c r="D61" s="325"/>
      <c r="E61" s="325"/>
      <c r="F61" s="185" t="s">
        <v>166</v>
      </c>
      <c r="G61" s="186">
        <v>40136382</v>
      </c>
      <c r="H61" s="187">
        <v>88.714522099999996</v>
      </c>
      <c r="I61" s="163">
        <v>75577.020999999993</v>
      </c>
      <c r="J61" s="187">
        <v>97.555093979999995</v>
      </c>
      <c r="K61" s="187">
        <v>4.2583569299999997</v>
      </c>
      <c r="L61" s="187">
        <v>38.575731820000001</v>
      </c>
      <c r="M61" s="188">
        <v>-0.11928877</v>
      </c>
      <c r="N61" s="493"/>
      <c r="O61" s="57"/>
    </row>
    <row r="62" spans="1:15" ht="18" customHeight="1">
      <c r="A62" s="348" t="s">
        <v>128</v>
      </c>
      <c r="B62" s="349" t="s">
        <v>248</v>
      </c>
      <c r="C62" s="349"/>
      <c r="D62" s="349"/>
      <c r="E62" s="349"/>
      <c r="F62" s="194" t="s">
        <v>146</v>
      </c>
      <c r="G62" s="195">
        <v>74</v>
      </c>
      <c r="H62" s="196">
        <v>189.74358974</v>
      </c>
      <c r="I62" s="171">
        <v>1797.47</v>
      </c>
      <c r="J62" s="196">
        <v>186.29025906000001</v>
      </c>
      <c r="K62" s="196">
        <v>0.10127773</v>
      </c>
      <c r="L62" s="196">
        <v>2.5397863300000001</v>
      </c>
      <c r="M62" s="197">
        <v>5.2436150000000001E-2</v>
      </c>
      <c r="N62" s="493"/>
    </row>
    <row r="63" spans="1:15" ht="18" customHeight="1">
      <c r="A63" s="121" t="s">
        <v>206</v>
      </c>
      <c r="B63" s="323"/>
      <c r="C63" s="323"/>
      <c r="D63" s="323"/>
      <c r="E63" s="323"/>
      <c r="F63" s="53" t="s">
        <v>107</v>
      </c>
      <c r="G63" s="136" t="s">
        <v>128</v>
      </c>
      <c r="H63" s="54" t="s">
        <v>128</v>
      </c>
      <c r="I63" s="131">
        <v>174088.193</v>
      </c>
      <c r="J63" s="54">
        <v>106.02844441000001</v>
      </c>
      <c r="K63" s="54">
        <v>9.8089294000000002</v>
      </c>
      <c r="L63" s="54">
        <v>30.333992940000002</v>
      </c>
      <c r="M63" s="59">
        <v>0.62337551999999996</v>
      </c>
      <c r="N63" s="493"/>
    </row>
    <row r="64" spans="1:15" ht="18" customHeight="1">
      <c r="A64" s="324" t="s">
        <v>128</v>
      </c>
      <c r="B64" s="325" t="s">
        <v>207</v>
      </c>
      <c r="C64" s="354"/>
      <c r="D64" s="325"/>
      <c r="E64" s="354"/>
      <c r="F64" s="185" t="s">
        <v>166</v>
      </c>
      <c r="G64" s="186">
        <v>29437231</v>
      </c>
      <c r="H64" s="187">
        <v>99.606321769999994</v>
      </c>
      <c r="I64" s="163">
        <v>23025.745999999999</v>
      </c>
      <c r="J64" s="187">
        <v>99.14422682</v>
      </c>
      <c r="K64" s="187">
        <v>1.29737642</v>
      </c>
      <c r="L64" s="187">
        <v>25.977071200000001</v>
      </c>
      <c r="M64" s="188">
        <v>-1.251707E-2</v>
      </c>
      <c r="N64" s="493"/>
    </row>
    <row r="65" spans="1:15" s="32" customFormat="1" ht="18" customHeight="1">
      <c r="A65" s="324" t="s">
        <v>128</v>
      </c>
      <c r="B65" s="325" t="s">
        <v>249</v>
      </c>
      <c r="C65" s="325"/>
      <c r="D65" s="325"/>
      <c r="E65" s="325"/>
      <c r="F65" s="185" t="s">
        <v>107</v>
      </c>
      <c r="G65" s="186" t="s">
        <v>128</v>
      </c>
      <c r="H65" s="187" t="s">
        <v>128</v>
      </c>
      <c r="I65" s="163">
        <v>86622.695999999996</v>
      </c>
      <c r="J65" s="187">
        <v>116.00705899</v>
      </c>
      <c r="K65" s="187">
        <v>4.8807210599999999</v>
      </c>
      <c r="L65" s="187">
        <v>39.619785569999998</v>
      </c>
      <c r="M65" s="188">
        <v>0.75275974000000001</v>
      </c>
      <c r="N65" s="493"/>
      <c r="O65" s="57"/>
    </row>
    <row r="66" spans="1:15" ht="18" customHeight="1">
      <c r="A66" s="348" t="s">
        <v>128</v>
      </c>
      <c r="B66" s="349" t="s">
        <v>250</v>
      </c>
      <c r="C66" s="349"/>
      <c r="D66" s="349"/>
      <c r="E66" s="349"/>
      <c r="F66" s="194" t="s">
        <v>166</v>
      </c>
      <c r="G66" s="195">
        <v>1652605</v>
      </c>
      <c r="H66" s="196">
        <v>109.47013858</v>
      </c>
      <c r="I66" s="171">
        <v>6728.9309999999996</v>
      </c>
      <c r="J66" s="196">
        <v>103.51535855</v>
      </c>
      <c r="K66" s="196">
        <v>0.37913891999999999</v>
      </c>
      <c r="L66" s="196">
        <v>26.789798019999999</v>
      </c>
      <c r="M66" s="197">
        <v>1.4391579999999999E-2</v>
      </c>
      <c r="N66" s="493"/>
    </row>
    <row r="67" spans="1:15" ht="18" customHeight="1">
      <c r="A67" s="340" t="s">
        <v>128</v>
      </c>
      <c r="B67" s="325" t="s">
        <v>208</v>
      </c>
      <c r="C67" s="325"/>
      <c r="D67" s="325"/>
      <c r="E67" s="325"/>
      <c r="F67" s="185" t="s">
        <v>107</v>
      </c>
      <c r="G67" s="186" t="s">
        <v>128</v>
      </c>
      <c r="H67" s="187" t="s">
        <v>128</v>
      </c>
      <c r="I67" s="163">
        <v>16360.337</v>
      </c>
      <c r="J67" s="187">
        <v>93.980198270000002</v>
      </c>
      <c r="K67" s="187">
        <v>0.92181663000000003</v>
      </c>
      <c r="L67" s="187">
        <v>28.23980632</v>
      </c>
      <c r="M67" s="188">
        <v>-6.599874E-2</v>
      </c>
      <c r="N67" s="493"/>
    </row>
    <row r="68" spans="1:15" ht="18" customHeight="1">
      <c r="A68" s="324" t="s">
        <v>128</v>
      </c>
      <c r="B68" s="325" t="s">
        <v>251</v>
      </c>
      <c r="C68" s="325"/>
      <c r="D68" s="325"/>
      <c r="E68" s="325"/>
      <c r="F68" s="185" t="s">
        <v>166</v>
      </c>
      <c r="G68" s="186">
        <v>32949334</v>
      </c>
      <c r="H68" s="187">
        <v>95.589942129999997</v>
      </c>
      <c r="I68" s="163">
        <v>21946.91</v>
      </c>
      <c r="J68" s="187">
        <v>99.65104058</v>
      </c>
      <c r="K68" s="187">
        <v>1.2365898399999999</v>
      </c>
      <c r="L68" s="187">
        <v>29.6793777</v>
      </c>
      <c r="M68" s="188">
        <v>-4.8402100000000002E-3</v>
      </c>
      <c r="N68" s="493"/>
    </row>
    <row r="69" spans="1:15" ht="18" customHeight="1">
      <c r="A69" s="348" t="s">
        <v>128</v>
      </c>
      <c r="B69" s="349" t="s">
        <v>252</v>
      </c>
      <c r="C69" s="349"/>
      <c r="D69" s="349"/>
      <c r="E69" s="349"/>
      <c r="F69" s="194" t="s">
        <v>166</v>
      </c>
      <c r="G69" s="195">
        <v>825482</v>
      </c>
      <c r="H69" s="196">
        <v>104.40060353</v>
      </c>
      <c r="I69" s="171">
        <v>1776.021</v>
      </c>
      <c r="J69" s="196">
        <v>97.035374880000006</v>
      </c>
      <c r="K69" s="196">
        <v>0.10006919</v>
      </c>
      <c r="L69" s="196">
        <v>8.9079798500000003</v>
      </c>
      <c r="M69" s="197">
        <v>-3.4173200000000002E-3</v>
      </c>
      <c r="N69" s="493"/>
    </row>
    <row r="70" spans="1:15" ht="18" customHeight="1">
      <c r="A70" s="121" t="s">
        <v>212</v>
      </c>
      <c r="B70" s="323"/>
      <c r="C70" s="323"/>
      <c r="D70" s="323"/>
      <c r="E70" s="323"/>
      <c r="F70" s="53" t="s">
        <v>107</v>
      </c>
      <c r="G70" s="136" t="s">
        <v>128</v>
      </c>
      <c r="H70" s="54" t="s">
        <v>128</v>
      </c>
      <c r="I70" s="131">
        <v>19946.923999999999</v>
      </c>
      <c r="J70" s="54">
        <v>138.02295326000001</v>
      </c>
      <c r="K70" s="54">
        <v>1.1239014300000001</v>
      </c>
      <c r="L70" s="54">
        <v>29.1074786</v>
      </c>
      <c r="M70" s="59">
        <v>0.34607324</v>
      </c>
      <c r="N70" s="433"/>
    </row>
    <row r="71" spans="1:15" ht="18" customHeight="1">
      <c r="A71" s="400" t="s">
        <v>128</v>
      </c>
      <c r="B71" s="401" t="s">
        <v>253</v>
      </c>
      <c r="C71" s="401"/>
      <c r="D71" s="401"/>
      <c r="E71" s="401"/>
      <c r="F71" s="312" t="s">
        <v>107</v>
      </c>
      <c r="G71" s="313" t="s">
        <v>128</v>
      </c>
      <c r="H71" s="314" t="s">
        <v>128</v>
      </c>
      <c r="I71" s="150">
        <v>19740.976999999999</v>
      </c>
      <c r="J71" s="314">
        <v>138.71488356</v>
      </c>
      <c r="K71" s="314">
        <v>1.1122974299999999</v>
      </c>
      <c r="L71" s="314">
        <v>30.62700555</v>
      </c>
      <c r="M71" s="315">
        <v>0.34699331</v>
      </c>
      <c r="N71" s="434"/>
    </row>
    <row r="72" spans="1:15">
      <c r="I72" s="183"/>
    </row>
    <row r="73" spans="1:15">
      <c r="I73" s="183"/>
    </row>
    <row r="74" spans="1:15">
      <c r="I74" s="183"/>
    </row>
  </sheetData>
  <mergeCells count="1">
    <mergeCell ref="A4:E4"/>
  </mergeCells>
  <phoneticPr fontId="27"/>
  <conditionalFormatting sqref="M5">
    <cfRule type="cellIs" dxfId="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&amp;C- 13 -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O74"/>
  <sheetViews>
    <sheetView showGridLines="0" zoomScale="85" zoomScaleNormal="85" zoomScaleSheetLayoutView="100"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15" ht="15" customHeight="1">
      <c r="A1" s="28" t="s">
        <v>336</v>
      </c>
      <c r="I1" s="183"/>
    </row>
    <row r="2" spans="1:15" s="32" customFormat="1" ht="15" customHeight="1">
      <c r="A2" s="29"/>
      <c r="B2" s="57"/>
      <c r="C2" s="57"/>
      <c r="D2" s="57"/>
      <c r="E2" s="57"/>
      <c r="F2" s="41"/>
      <c r="G2" s="30" t="s">
        <v>385</v>
      </c>
      <c r="H2" s="57"/>
      <c r="I2" s="184"/>
      <c r="J2" s="57"/>
      <c r="K2" s="57"/>
      <c r="L2" s="57"/>
      <c r="M2" s="31" t="s">
        <v>136</v>
      </c>
      <c r="N2" s="31"/>
      <c r="O2" s="31"/>
    </row>
    <row r="3" spans="1:15" s="32" customFormat="1" ht="3" customHeight="1">
      <c r="A3" s="33"/>
      <c r="B3" s="34"/>
      <c r="C3" s="34"/>
      <c r="D3" s="34"/>
      <c r="E3" s="35"/>
      <c r="F3" s="36"/>
      <c r="G3" s="33"/>
      <c r="H3" s="37"/>
      <c r="I3" s="127"/>
      <c r="J3" s="38"/>
      <c r="K3" s="39"/>
      <c r="L3" s="39"/>
      <c r="M3" s="37"/>
      <c r="N3" s="40"/>
      <c r="O3" s="41"/>
    </row>
    <row r="4" spans="1:15"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row>
    <row r="5" spans="1:15" s="32" customFormat="1" ht="18" customHeight="1">
      <c r="A5" s="46" t="s">
        <v>143</v>
      </c>
      <c r="B5" s="47"/>
      <c r="C5" s="47"/>
      <c r="D5" s="47"/>
      <c r="E5" s="47"/>
      <c r="F5" s="48" t="s">
        <v>107</v>
      </c>
      <c r="G5" s="134" t="s">
        <v>128</v>
      </c>
      <c r="H5" s="93" t="s">
        <v>128</v>
      </c>
      <c r="I5" s="129">
        <v>906380.20600000001</v>
      </c>
      <c r="J5" s="135">
        <v>129.65245938999999</v>
      </c>
      <c r="K5" s="49">
        <v>100</v>
      </c>
      <c r="L5" s="50">
        <v>11.653284660000001</v>
      </c>
      <c r="M5" s="93">
        <v>29.652459390000001</v>
      </c>
      <c r="N5" s="493"/>
      <c r="O5" s="58"/>
    </row>
    <row r="6" spans="1:15" s="32" customFormat="1" ht="18" customHeight="1">
      <c r="A6" s="121" t="s">
        <v>144</v>
      </c>
      <c r="B6" s="322"/>
      <c r="C6" s="322"/>
      <c r="D6" s="322"/>
      <c r="E6" s="322"/>
      <c r="F6" s="53" t="s">
        <v>107</v>
      </c>
      <c r="G6" s="136" t="s">
        <v>128</v>
      </c>
      <c r="H6" s="54" t="s">
        <v>128</v>
      </c>
      <c r="I6" s="131">
        <v>101321.052</v>
      </c>
      <c r="J6" s="54">
        <v>104.80391672</v>
      </c>
      <c r="K6" s="55">
        <v>11.17864792</v>
      </c>
      <c r="L6" s="55">
        <v>22.261768360000001</v>
      </c>
      <c r="M6" s="59">
        <v>0.66433631999999998</v>
      </c>
      <c r="N6" s="493"/>
      <c r="O6" s="60"/>
    </row>
    <row r="7" spans="1:15" ht="18" customHeight="1">
      <c r="A7" s="324" t="s">
        <v>128</v>
      </c>
      <c r="B7" s="325" t="s">
        <v>215</v>
      </c>
      <c r="C7" s="325"/>
      <c r="D7" s="325"/>
      <c r="E7" s="325"/>
      <c r="F7" s="185" t="s">
        <v>146</v>
      </c>
      <c r="G7" s="186">
        <v>4202</v>
      </c>
      <c r="H7" s="187">
        <v>153.86305383000001</v>
      </c>
      <c r="I7" s="163">
        <v>2605.8409999999999</v>
      </c>
      <c r="J7" s="187">
        <v>160.30647103000001</v>
      </c>
      <c r="K7" s="187">
        <v>0.28749976999999999</v>
      </c>
      <c r="L7" s="187">
        <v>10.00906863</v>
      </c>
      <c r="M7" s="188">
        <v>0.14022683</v>
      </c>
      <c r="N7" s="493"/>
      <c r="O7" s="278"/>
    </row>
    <row r="8" spans="1:15" ht="18" customHeight="1">
      <c r="A8" s="324" t="s">
        <v>128</v>
      </c>
      <c r="B8" s="325" t="s">
        <v>216</v>
      </c>
      <c r="C8" s="325"/>
      <c r="D8" s="325"/>
      <c r="E8" s="325"/>
      <c r="F8" s="185" t="s">
        <v>166</v>
      </c>
      <c r="G8" s="186">
        <v>1550819</v>
      </c>
      <c r="H8" s="187">
        <v>52.940106180000001</v>
      </c>
      <c r="I8" s="163">
        <v>755.80799999999999</v>
      </c>
      <c r="J8" s="187">
        <v>63.44535346</v>
      </c>
      <c r="K8" s="187">
        <v>8.3387520000000007E-2</v>
      </c>
      <c r="L8" s="187">
        <v>0.55393420999999998</v>
      </c>
      <c r="M8" s="188">
        <v>-6.2290900000000003E-2</v>
      </c>
      <c r="N8" s="493"/>
      <c r="O8" s="278"/>
    </row>
    <row r="9" spans="1:15" ht="18" customHeight="1">
      <c r="A9" s="324" t="s">
        <v>128</v>
      </c>
      <c r="B9" s="325" t="s">
        <v>217</v>
      </c>
      <c r="C9" s="325"/>
      <c r="D9" s="325"/>
      <c r="E9" s="325"/>
      <c r="F9" s="185" t="s">
        <v>146</v>
      </c>
      <c r="G9" s="186" t="s">
        <v>107</v>
      </c>
      <c r="H9" s="187" t="s">
        <v>107</v>
      </c>
      <c r="I9" s="163" t="s">
        <v>107</v>
      </c>
      <c r="J9" s="187" t="s">
        <v>107</v>
      </c>
      <c r="K9" s="187" t="s">
        <v>107</v>
      </c>
      <c r="L9" s="187" t="s">
        <v>107</v>
      </c>
      <c r="M9" s="188" t="s">
        <v>107</v>
      </c>
      <c r="N9" s="493"/>
      <c r="O9" s="278"/>
    </row>
    <row r="10" spans="1:15" ht="18" customHeight="1">
      <c r="A10" s="324" t="s">
        <v>128</v>
      </c>
      <c r="B10" s="325" t="s">
        <v>218</v>
      </c>
      <c r="C10" s="325"/>
      <c r="D10" s="325"/>
      <c r="E10" s="325"/>
      <c r="F10" s="185" t="s">
        <v>146</v>
      </c>
      <c r="G10" s="186">
        <v>1468512</v>
      </c>
      <c r="H10" s="187">
        <v>94.214440190000005</v>
      </c>
      <c r="I10" s="163">
        <v>60857.546999999999</v>
      </c>
      <c r="J10" s="187">
        <v>98.396826989999994</v>
      </c>
      <c r="K10" s="187">
        <v>6.7143508399999998</v>
      </c>
      <c r="L10" s="187">
        <v>95.533131209999993</v>
      </c>
      <c r="M10" s="188">
        <v>-0.14183522000000001</v>
      </c>
      <c r="N10" s="493"/>
      <c r="O10" s="278"/>
    </row>
    <row r="11" spans="1:15" ht="18" customHeight="1">
      <c r="A11" s="324" t="s">
        <v>128</v>
      </c>
      <c r="B11" s="325" t="s">
        <v>219</v>
      </c>
      <c r="C11" s="325"/>
      <c r="D11" s="325"/>
      <c r="E11" s="325"/>
      <c r="F11" s="185" t="s">
        <v>166</v>
      </c>
      <c r="G11" s="186">
        <v>40135890</v>
      </c>
      <c r="H11" s="187">
        <v>107.564891</v>
      </c>
      <c r="I11" s="163">
        <v>16697.081999999999</v>
      </c>
      <c r="J11" s="187">
        <v>107.15346114</v>
      </c>
      <c r="K11" s="187">
        <v>1.8421719599999999</v>
      </c>
      <c r="L11" s="187">
        <v>24.470696109999999</v>
      </c>
      <c r="M11" s="188">
        <v>0.15944869</v>
      </c>
      <c r="N11" s="493"/>
    </row>
    <row r="12" spans="1:15" ht="18" customHeight="1">
      <c r="A12" s="324" t="s">
        <v>128</v>
      </c>
      <c r="B12" s="325" t="s">
        <v>148</v>
      </c>
      <c r="C12" s="325"/>
      <c r="D12" s="325"/>
      <c r="E12" s="325"/>
      <c r="F12" s="194" t="s">
        <v>146</v>
      </c>
      <c r="G12" s="195">
        <v>2</v>
      </c>
      <c r="H12" s="196">
        <v>11.11111111</v>
      </c>
      <c r="I12" s="171">
        <v>54.994999999999997</v>
      </c>
      <c r="J12" s="196">
        <v>57.425835620000001</v>
      </c>
      <c r="K12" s="196">
        <v>6.0675399999999997E-3</v>
      </c>
      <c r="L12" s="196">
        <v>0.14404852000000001</v>
      </c>
      <c r="M12" s="197">
        <v>-5.8322000000000001E-3</v>
      </c>
      <c r="N12" s="493"/>
    </row>
    <row r="13" spans="1:15" s="32" customFormat="1" ht="18" customHeight="1">
      <c r="A13" s="324" t="s">
        <v>128</v>
      </c>
      <c r="B13" s="325" t="s">
        <v>220</v>
      </c>
      <c r="C13" s="325"/>
      <c r="D13" s="325"/>
      <c r="E13" s="325"/>
      <c r="F13" s="312" t="s">
        <v>146</v>
      </c>
      <c r="G13" s="313">
        <v>93854</v>
      </c>
      <c r="H13" s="314">
        <v>99.218758260000001</v>
      </c>
      <c r="I13" s="150">
        <v>6558.9219999999996</v>
      </c>
      <c r="J13" s="314">
        <v>107.86959054</v>
      </c>
      <c r="K13" s="314">
        <v>0.72363915000000001</v>
      </c>
      <c r="L13" s="314">
        <v>24.652784019999999</v>
      </c>
      <c r="M13" s="315">
        <v>6.8447240000000006E-2</v>
      </c>
      <c r="N13" s="493"/>
      <c r="O13" s="57"/>
    </row>
    <row r="14" spans="1:15" ht="18" customHeight="1">
      <c r="A14" s="118" t="s">
        <v>149</v>
      </c>
      <c r="B14" s="341"/>
      <c r="C14" s="341"/>
      <c r="D14" s="341"/>
      <c r="E14" s="342"/>
      <c r="F14" s="343" t="s">
        <v>107</v>
      </c>
      <c r="G14" s="344" t="s">
        <v>128</v>
      </c>
      <c r="H14" s="345" t="s">
        <v>128</v>
      </c>
      <c r="I14" s="337">
        <v>1242.25</v>
      </c>
      <c r="J14" s="345">
        <v>188.19061296999999</v>
      </c>
      <c r="K14" s="345">
        <v>0.13705617</v>
      </c>
      <c r="L14" s="345">
        <v>9.70668504</v>
      </c>
      <c r="M14" s="346">
        <v>8.3272910000000006E-2</v>
      </c>
      <c r="N14" s="493"/>
    </row>
    <row r="15" spans="1:15" ht="18" customHeight="1">
      <c r="A15" s="121" t="s">
        <v>152</v>
      </c>
      <c r="B15" s="323"/>
      <c r="C15" s="323"/>
      <c r="D15" s="323"/>
      <c r="E15" s="347"/>
      <c r="F15" s="53" t="s">
        <v>107</v>
      </c>
      <c r="G15" s="136" t="s">
        <v>128</v>
      </c>
      <c r="H15" s="54" t="s">
        <v>128</v>
      </c>
      <c r="I15" s="131">
        <v>58963.002</v>
      </c>
      <c r="J15" s="54">
        <v>132.29532413000001</v>
      </c>
      <c r="K15" s="54">
        <v>6.50532763</v>
      </c>
      <c r="L15" s="54">
        <v>15.98441863</v>
      </c>
      <c r="M15" s="59">
        <v>2.0589466199999999</v>
      </c>
      <c r="N15" s="493"/>
    </row>
    <row r="16" spans="1:15" ht="18" customHeight="1">
      <c r="A16" s="324" t="s">
        <v>128</v>
      </c>
      <c r="B16" s="325" t="s">
        <v>221</v>
      </c>
      <c r="C16" s="325"/>
      <c r="D16" s="325"/>
      <c r="E16" s="119"/>
      <c r="F16" s="185" t="s">
        <v>146</v>
      </c>
      <c r="G16" s="186">
        <v>280905</v>
      </c>
      <c r="H16" s="187">
        <v>89.826362239999995</v>
      </c>
      <c r="I16" s="163">
        <v>24562.866999999998</v>
      </c>
      <c r="J16" s="187">
        <v>102.1507331</v>
      </c>
      <c r="K16" s="187">
        <v>2.7099959600000001</v>
      </c>
      <c r="L16" s="187">
        <v>35.626902870000002</v>
      </c>
      <c r="M16" s="188">
        <v>7.3976609999999998E-2</v>
      </c>
      <c r="N16" s="493"/>
    </row>
    <row r="17" spans="1:15" ht="18" customHeight="1">
      <c r="A17" s="324" t="s">
        <v>128</v>
      </c>
      <c r="B17" s="325" t="s">
        <v>153</v>
      </c>
      <c r="C17" s="325"/>
      <c r="D17" s="325"/>
      <c r="E17" s="119"/>
      <c r="F17" s="185" t="s">
        <v>146</v>
      </c>
      <c r="G17" s="186">
        <v>3831</v>
      </c>
      <c r="H17" s="187">
        <v>94.359605909999999</v>
      </c>
      <c r="I17" s="163">
        <v>1729.7929999999999</v>
      </c>
      <c r="J17" s="187">
        <v>94.217460310000007</v>
      </c>
      <c r="K17" s="187">
        <v>0.19084629</v>
      </c>
      <c r="L17" s="187">
        <v>4.2307733000000001</v>
      </c>
      <c r="M17" s="188">
        <v>-1.518629E-2</v>
      </c>
      <c r="N17" s="493"/>
    </row>
    <row r="18" spans="1:15" ht="18" customHeight="1">
      <c r="A18" s="324" t="s">
        <v>128</v>
      </c>
      <c r="B18" s="325" t="s">
        <v>222</v>
      </c>
      <c r="C18" s="325"/>
      <c r="D18" s="325"/>
      <c r="E18" s="119"/>
      <c r="F18" s="194" t="s">
        <v>107</v>
      </c>
      <c r="G18" s="195" t="s">
        <v>128</v>
      </c>
      <c r="H18" s="196" t="s">
        <v>128</v>
      </c>
      <c r="I18" s="171">
        <v>2651.6309999999999</v>
      </c>
      <c r="J18" s="196">
        <v>72.207119489999997</v>
      </c>
      <c r="K18" s="196">
        <v>0.29255173000000001</v>
      </c>
      <c r="L18" s="196">
        <v>7.3492858300000004</v>
      </c>
      <c r="M18" s="197">
        <v>-0.14599466</v>
      </c>
      <c r="N18" s="493"/>
    </row>
    <row r="19" spans="1:15" ht="18" customHeight="1">
      <c r="A19" s="348" t="s">
        <v>128</v>
      </c>
      <c r="B19" s="349" t="s">
        <v>154</v>
      </c>
      <c r="C19" s="349"/>
      <c r="D19" s="349"/>
      <c r="E19" s="350"/>
      <c r="F19" s="194" t="s">
        <v>146</v>
      </c>
      <c r="G19" s="195">
        <v>38691</v>
      </c>
      <c r="H19" s="196">
        <v>82.839463879999997</v>
      </c>
      <c r="I19" s="171">
        <v>5728.8159999999998</v>
      </c>
      <c r="J19" s="196">
        <v>82.246148559999995</v>
      </c>
      <c r="K19" s="196">
        <v>0.63205440000000002</v>
      </c>
      <c r="L19" s="196">
        <v>21.359795030000001</v>
      </c>
      <c r="M19" s="197">
        <v>-0.17689365000000001</v>
      </c>
      <c r="N19" s="493"/>
    </row>
    <row r="20" spans="1:15" ht="18" customHeight="1">
      <c r="A20" s="355" t="s">
        <v>128</v>
      </c>
      <c r="B20" s="349" t="s">
        <v>156</v>
      </c>
      <c r="C20" s="349"/>
      <c r="D20" s="349"/>
      <c r="E20" s="349"/>
      <c r="F20" s="194" t="s">
        <v>146</v>
      </c>
      <c r="G20" s="195">
        <v>14126</v>
      </c>
      <c r="H20" s="196">
        <v>290.12117477999999</v>
      </c>
      <c r="I20" s="171">
        <v>21072.920999999998</v>
      </c>
      <c r="J20" s="196">
        <v>543.37252190000004</v>
      </c>
      <c r="K20" s="196">
        <v>2.3249537999999998</v>
      </c>
      <c r="L20" s="196">
        <v>13.97469355</v>
      </c>
      <c r="M20" s="197">
        <v>2.45960964</v>
      </c>
      <c r="N20" s="493"/>
    </row>
    <row r="21" spans="1:15" ht="18" customHeight="1">
      <c r="A21" s="121" t="s">
        <v>157</v>
      </c>
      <c r="B21" s="323"/>
      <c r="C21" s="323"/>
      <c r="D21" s="323"/>
      <c r="E21" s="323"/>
      <c r="F21" s="53" t="s">
        <v>107</v>
      </c>
      <c r="G21" s="136" t="s">
        <v>128</v>
      </c>
      <c r="H21" s="54" t="s">
        <v>128</v>
      </c>
      <c r="I21" s="131">
        <v>250625.29199999999</v>
      </c>
      <c r="J21" s="54">
        <v>184.49018154999999</v>
      </c>
      <c r="K21" s="54">
        <v>27.65123183</v>
      </c>
      <c r="L21" s="54">
        <v>15.36322936</v>
      </c>
      <c r="M21" s="59">
        <v>16.418301540000002</v>
      </c>
      <c r="N21" s="493"/>
    </row>
    <row r="22" spans="1:15" ht="18" customHeight="1">
      <c r="A22" s="324" t="s">
        <v>128</v>
      </c>
      <c r="B22" s="325" t="s">
        <v>223</v>
      </c>
      <c r="C22" s="325"/>
      <c r="D22" s="325"/>
      <c r="E22" s="325"/>
      <c r="F22" s="185" t="s">
        <v>146</v>
      </c>
      <c r="G22" s="186">
        <v>385947</v>
      </c>
      <c r="H22" s="187">
        <v>56.801183279999997</v>
      </c>
      <c r="I22" s="163">
        <v>8491.6720000000005</v>
      </c>
      <c r="J22" s="187">
        <v>57.257337710000002</v>
      </c>
      <c r="K22" s="187">
        <v>0.93687748000000004</v>
      </c>
      <c r="L22" s="187">
        <v>7.1354254800000003</v>
      </c>
      <c r="M22" s="188">
        <v>-0.90676338999999995</v>
      </c>
      <c r="N22" s="493"/>
    </row>
    <row r="23" spans="1:15" ht="18" customHeight="1">
      <c r="A23" s="324" t="s">
        <v>128</v>
      </c>
      <c r="B23" s="325" t="s">
        <v>224</v>
      </c>
      <c r="C23" s="325"/>
      <c r="D23" s="325"/>
      <c r="E23" s="325"/>
      <c r="F23" s="185" t="s">
        <v>151</v>
      </c>
      <c r="G23" s="186">
        <v>919358</v>
      </c>
      <c r="H23" s="187">
        <v>467.59776820000002</v>
      </c>
      <c r="I23" s="163">
        <v>85403.631999999998</v>
      </c>
      <c r="J23" s="187">
        <v>661.08498320000001</v>
      </c>
      <c r="K23" s="187">
        <v>9.4224952700000006</v>
      </c>
      <c r="L23" s="187">
        <v>9.9927322099999998</v>
      </c>
      <c r="M23" s="188">
        <v>10.368550340000001</v>
      </c>
      <c r="N23" s="493"/>
    </row>
    <row r="24" spans="1:15" ht="18" customHeight="1">
      <c r="A24" s="324" t="s">
        <v>128</v>
      </c>
      <c r="B24" s="325" t="s">
        <v>225</v>
      </c>
      <c r="C24" s="325"/>
      <c r="D24" s="325"/>
      <c r="E24" s="325"/>
      <c r="F24" s="185" t="s">
        <v>107</v>
      </c>
      <c r="G24" s="186" t="s">
        <v>128</v>
      </c>
      <c r="H24" s="187" t="s">
        <v>128</v>
      </c>
      <c r="I24" s="163">
        <v>22573.375</v>
      </c>
      <c r="J24" s="187">
        <v>525.60185453999998</v>
      </c>
      <c r="K24" s="187">
        <v>2.4904973500000001</v>
      </c>
      <c r="L24" s="187">
        <v>19.722504700000002</v>
      </c>
      <c r="M24" s="188">
        <v>2.6146494200000001</v>
      </c>
      <c r="N24" s="493"/>
    </row>
    <row r="25" spans="1:15" ht="18" customHeight="1">
      <c r="A25" s="324" t="s">
        <v>128</v>
      </c>
      <c r="B25" s="325" t="s">
        <v>226</v>
      </c>
      <c r="C25" s="325"/>
      <c r="D25" s="325"/>
      <c r="E25" s="325"/>
      <c r="F25" s="194" t="s">
        <v>146</v>
      </c>
      <c r="G25" s="195">
        <v>828310</v>
      </c>
      <c r="H25" s="196">
        <v>127.71760918</v>
      </c>
      <c r="I25" s="171">
        <v>83684.623999999996</v>
      </c>
      <c r="J25" s="196">
        <v>139.75221938000001</v>
      </c>
      <c r="K25" s="196">
        <v>9.2328388700000001</v>
      </c>
      <c r="L25" s="196">
        <v>87.360087390000004</v>
      </c>
      <c r="M25" s="197">
        <v>3.4050122799999998</v>
      </c>
      <c r="N25" s="493"/>
    </row>
    <row r="26" spans="1:15" ht="18" customHeight="1">
      <c r="A26" s="348" t="s">
        <v>128</v>
      </c>
      <c r="B26" s="349" t="s">
        <v>227</v>
      </c>
      <c r="C26" s="349"/>
      <c r="D26" s="349"/>
      <c r="E26" s="349"/>
      <c r="F26" s="194" t="s">
        <v>146</v>
      </c>
      <c r="G26" s="195">
        <v>469114</v>
      </c>
      <c r="H26" s="196">
        <v>106.52893181</v>
      </c>
      <c r="I26" s="171">
        <v>50471.989000000001</v>
      </c>
      <c r="J26" s="196">
        <v>114.91121563</v>
      </c>
      <c r="K26" s="196">
        <v>5.5685228599999999</v>
      </c>
      <c r="L26" s="196">
        <v>11.44002487</v>
      </c>
      <c r="M26" s="197">
        <v>0.93685288</v>
      </c>
      <c r="N26" s="493"/>
    </row>
    <row r="27" spans="1:15" ht="18" customHeight="1">
      <c r="A27" s="394" t="s">
        <v>159</v>
      </c>
      <c r="B27" s="395"/>
      <c r="C27" s="395"/>
      <c r="D27" s="396"/>
      <c r="E27" s="395"/>
      <c r="F27" s="48" t="s">
        <v>146</v>
      </c>
      <c r="G27" s="397">
        <v>5097</v>
      </c>
      <c r="H27" s="135">
        <v>81.473785169999999</v>
      </c>
      <c r="I27" s="129">
        <v>1636.942</v>
      </c>
      <c r="J27" s="135">
        <v>78.692438190000004</v>
      </c>
      <c r="K27" s="135">
        <v>0.18060213</v>
      </c>
      <c r="L27" s="135">
        <v>11.58903063</v>
      </c>
      <c r="M27" s="398">
        <v>-6.3402210000000001E-2</v>
      </c>
      <c r="N27" s="493"/>
    </row>
    <row r="28" spans="1:15" s="32" customFormat="1" ht="18" customHeight="1">
      <c r="A28" s="121" t="s">
        <v>160</v>
      </c>
      <c r="B28" s="323"/>
      <c r="C28" s="323"/>
      <c r="D28" s="323"/>
      <c r="E28" s="323"/>
      <c r="F28" s="53" t="s">
        <v>107</v>
      </c>
      <c r="G28" s="136" t="s">
        <v>128</v>
      </c>
      <c r="H28" s="54" t="s">
        <v>128</v>
      </c>
      <c r="I28" s="131">
        <v>55203.23</v>
      </c>
      <c r="J28" s="54">
        <v>102.7966042</v>
      </c>
      <c r="K28" s="54">
        <v>6.0905158400000001</v>
      </c>
      <c r="L28" s="54">
        <v>8.1468012900000009</v>
      </c>
      <c r="M28" s="59">
        <v>0.21482610999999999</v>
      </c>
      <c r="N28" s="493"/>
      <c r="O28" s="57"/>
    </row>
    <row r="29" spans="1:15" ht="18" customHeight="1">
      <c r="A29" s="351" t="s">
        <v>128</v>
      </c>
      <c r="B29" s="353" t="s">
        <v>161</v>
      </c>
      <c r="C29" s="353"/>
      <c r="D29" s="353"/>
      <c r="E29" s="353"/>
      <c r="F29" s="189" t="s">
        <v>107</v>
      </c>
      <c r="G29" s="190" t="s">
        <v>128</v>
      </c>
      <c r="H29" s="191" t="s">
        <v>128</v>
      </c>
      <c r="I29" s="178">
        <v>10240.986000000001</v>
      </c>
      <c r="J29" s="191">
        <v>103.52887251999999</v>
      </c>
      <c r="K29" s="191">
        <v>1.1298775000000001</v>
      </c>
      <c r="L29" s="191">
        <v>6.57569698</v>
      </c>
      <c r="M29" s="192">
        <v>4.9932879999999999E-2</v>
      </c>
      <c r="N29" s="493"/>
    </row>
    <row r="30" spans="1:15" ht="18" customHeight="1">
      <c r="A30" s="324" t="s">
        <v>128</v>
      </c>
      <c r="B30" s="325" t="s">
        <v>162</v>
      </c>
      <c r="C30" s="325"/>
      <c r="D30" s="325"/>
      <c r="E30" s="325"/>
      <c r="F30" s="194" t="s">
        <v>146</v>
      </c>
      <c r="G30" s="195">
        <v>21338</v>
      </c>
      <c r="H30" s="196">
        <v>102.47814811000001</v>
      </c>
      <c r="I30" s="171">
        <v>7092.7619999999997</v>
      </c>
      <c r="J30" s="196">
        <v>115.1904108</v>
      </c>
      <c r="K30" s="196">
        <v>0.78253717</v>
      </c>
      <c r="L30" s="196">
        <v>7.8629819699999999</v>
      </c>
      <c r="M30" s="197">
        <v>0.13379469999999999</v>
      </c>
      <c r="N30" s="493"/>
    </row>
    <row r="31" spans="1:15" ht="18" customHeight="1">
      <c r="A31" s="348" t="s">
        <v>128</v>
      </c>
      <c r="B31" s="349" t="s">
        <v>163</v>
      </c>
      <c r="C31" s="349"/>
      <c r="D31" s="349"/>
      <c r="E31" s="349"/>
      <c r="F31" s="194" t="s">
        <v>146</v>
      </c>
      <c r="G31" s="195">
        <v>60</v>
      </c>
      <c r="H31" s="196">
        <v>100</v>
      </c>
      <c r="I31" s="171">
        <v>17.210999999999999</v>
      </c>
      <c r="J31" s="196">
        <v>106.91390235</v>
      </c>
      <c r="K31" s="196">
        <v>1.89887E-3</v>
      </c>
      <c r="L31" s="196">
        <v>1.38458382</v>
      </c>
      <c r="M31" s="197">
        <v>1.5920999999999999E-4</v>
      </c>
      <c r="N31" s="493"/>
    </row>
    <row r="32" spans="1:15" ht="18" customHeight="1">
      <c r="A32" s="324" t="s">
        <v>128</v>
      </c>
      <c r="B32" s="325" t="s">
        <v>165</v>
      </c>
      <c r="C32" s="354"/>
      <c r="D32" s="354"/>
      <c r="E32" s="354"/>
      <c r="F32" s="185" t="s">
        <v>166</v>
      </c>
      <c r="G32" s="186">
        <v>192623</v>
      </c>
      <c r="H32" s="187">
        <v>65.046989659999994</v>
      </c>
      <c r="I32" s="163">
        <v>3849.7730000000001</v>
      </c>
      <c r="J32" s="187">
        <v>108.26687418</v>
      </c>
      <c r="K32" s="187">
        <v>0.42474150999999999</v>
      </c>
      <c r="L32" s="187">
        <v>6.27003925</v>
      </c>
      <c r="M32" s="188">
        <v>4.204857E-2</v>
      </c>
      <c r="N32" s="493"/>
    </row>
    <row r="33" spans="1:15" s="32" customFormat="1" ht="18" customHeight="1">
      <c r="A33" s="324" t="s">
        <v>128</v>
      </c>
      <c r="B33" s="325" t="s">
        <v>228</v>
      </c>
      <c r="C33" s="325"/>
      <c r="D33" s="325"/>
      <c r="E33" s="325"/>
      <c r="F33" s="185" t="s">
        <v>146</v>
      </c>
      <c r="G33" s="186" t="s">
        <v>107</v>
      </c>
      <c r="H33" s="187" t="s">
        <v>280</v>
      </c>
      <c r="I33" s="163" t="s">
        <v>107</v>
      </c>
      <c r="J33" s="187" t="s">
        <v>280</v>
      </c>
      <c r="K33" s="187" t="s">
        <v>107</v>
      </c>
      <c r="L33" s="187" t="s">
        <v>107</v>
      </c>
      <c r="M33" s="188">
        <v>-5.4471000000000001E-4</v>
      </c>
      <c r="N33" s="493"/>
      <c r="O33" s="57"/>
    </row>
    <row r="34" spans="1:15" ht="18" customHeight="1">
      <c r="A34" s="356" t="s">
        <v>128</v>
      </c>
      <c r="B34" s="357" t="s">
        <v>168</v>
      </c>
      <c r="C34" s="357"/>
      <c r="D34" s="357"/>
      <c r="E34" s="357"/>
      <c r="F34" s="343" t="s">
        <v>146</v>
      </c>
      <c r="G34" s="344">
        <v>15786</v>
      </c>
      <c r="H34" s="345">
        <v>112.43589744000001</v>
      </c>
      <c r="I34" s="337">
        <v>15556.962</v>
      </c>
      <c r="J34" s="345">
        <v>98.136672919999995</v>
      </c>
      <c r="K34" s="345">
        <v>1.71638369</v>
      </c>
      <c r="L34" s="345">
        <v>8.0709465199999997</v>
      </c>
      <c r="M34" s="346">
        <v>-4.225255E-2</v>
      </c>
      <c r="N34" s="493"/>
    </row>
    <row r="35" spans="1:15" ht="18" customHeight="1">
      <c r="A35" s="121" t="s">
        <v>169</v>
      </c>
      <c r="B35" s="323"/>
      <c r="C35" s="323"/>
      <c r="D35" s="323"/>
      <c r="E35" s="323"/>
      <c r="F35" s="53" t="s">
        <v>107</v>
      </c>
      <c r="G35" s="136" t="s">
        <v>128</v>
      </c>
      <c r="H35" s="54" t="s">
        <v>128</v>
      </c>
      <c r="I35" s="131">
        <v>61363.589</v>
      </c>
      <c r="J35" s="54">
        <v>104.06992378</v>
      </c>
      <c r="K35" s="54">
        <v>6.7701819399999996</v>
      </c>
      <c r="L35" s="54">
        <v>6.80757235</v>
      </c>
      <c r="M35" s="59">
        <v>0.34327497000000001</v>
      </c>
      <c r="N35" s="493"/>
    </row>
    <row r="36" spans="1:15" ht="18" customHeight="1">
      <c r="A36" s="324" t="s">
        <v>128</v>
      </c>
      <c r="B36" s="325" t="s">
        <v>170</v>
      </c>
      <c r="C36" s="325"/>
      <c r="D36" s="325"/>
      <c r="E36" s="325"/>
      <c r="F36" s="185" t="s">
        <v>146</v>
      </c>
      <c r="G36" s="186">
        <v>557</v>
      </c>
      <c r="H36" s="187">
        <v>88.835725679999996</v>
      </c>
      <c r="I36" s="163">
        <v>1902.7850000000001</v>
      </c>
      <c r="J36" s="187">
        <v>107.38258252999999</v>
      </c>
      <c r="K36" s="187">
        <v>0.20993232000000001</v>
      </c>
      <c r="L36" s="187">
        <v>3.36224145</v>
      </c>
      <c r="M36" s="188">
        <v>1.8712619999999999E-2</v>
      </c>
      <c r="N36" s="493"/>
    </row>
    <row r="37" spans="1:15" ht="18" customHeight="1">
      <c r="A37" s="324" t="s">
        <v>128</v>
      </c>
      <c r="B37" s="325" t="s">
        <v>229</v>
      </c>
      <c r="C37" s="325"/>
      <c r="D37" s="325"/>
      <c r="E37" s="325"/>
      <c r="F37" s="185" t="s">
        <v>107</v>
      </c>
      <c r="G37" s="186" t="s">
        <v>128</v>
      </c>
      <c r="H37" s="187" t="s">
        <v>128</v>
      </c>
      <c r="I37" s="163">
        <v>2.173</v>
      </c>
      <c r="J37" s="187">
        <v>514.92890995000005</v>
      </c>
      <c r="K37" s="187">
        <v>2.3974000000000001E-4</v>
      </c>
      <c r="L37" s="187">
        <v>1.2127280000000001E-2</v>
      </c>
      <c r="M37" s="188">
        <v>2.5046999999999998E-4</v>
      </c>
      <c r="N37" s="493"/>
    </row>
    <row r="38" spans="1:15" ht="18" customHeight="1">
      <c r="A38" s="324" t="s">
        <v>128</v>
      </c>
      <c r="B38" s="325" t="s">
        <v>230</v>
      </c>
      <c r="C38" s="325"/>
      <c r="D38" s="325"/>
      <c r="E38" s="325"/>
      <c r="F38" s="185" t="s">
        <v>146</v>
      </c>
      <c r="G38" s="186">
        <v>130614</v>
      </c>
      <c r="H38" s="187">
        <v>94.424082069999997</v>
      </c>
      <c r="I38" s="163">
        <v>3931.616</v>
      </c>
      <c r="J38" s="187">
        <v>98.285362879999994</v>
      </c>
      <c r="K38" s="187">
        <v>0.43377116999999998</v>
      </c>
      <c r="L38" s="187">
        <v>16.223414439999999</v>
      </c>
      <c r="M38" s="188">
        <v>-9.8112600000000005E-3</v>
      </c>
      <c r="N38" s="493"/>
    </row>
    <row r="39" spans="1:15" ht="18" customHeight="1">
      <c r="A39" s="324" t="s">
        <v>128</v>
      </c>
      <c r="B39" s="325" t="s">
        <v>231</v>
      </c>
      <c r="C39" s="325"/>
      <c r="D39" s="325"/>
      <c r="E39" s="325"/>
      <c r="F39" s="185" t="s">
        <v>166</v>
      </c>
      <c r="G39" s="186">
        <v>34812</v>
      </c>
      <c r="H39" s="187">
        <v>47.564524720000001</v>
      </c>
      <c r="I39" s="163">
        <v>32.11</v>
      </c>
      <c r="J39" s="187">
        <v>88.542671999999996</v>
      </c>
      <c r="K39" s="187">
        <v>3.54266E-3</v>
      </c>
      <c r="L39" s="187">
        <v>0.13037452999999999</v>
      </c>
      <c r="M39" s="188">
        <v>-5.9435E-4</v>
      </c>
      <c r="N39" s="493"/>
    </row>
    <row r="40" spans="1:15" ht="18" customHeight="1">
      <c r="A40" s="324" t="s">
        <v>128</v>
      </c>
      <c r="B40" s="325" t="s">
        <v>232</v>
      </c>
      <c r="C40" s="325"/>
      <c r="D40" s="325"/>
      <c r="E40" s="325"/>
      <c r="F40" s="185" t="s">
        <v>146</v>
      </c>
      <c r="G40" s="186">
        <v>30758</v>
      </c>
      <c r="H40" s="187">
        <v>91.924686190000003</v>
      </c>
      <c r="I40" s="163">
        <v>6160.1570000000002</v>
      </c>
      <c r="J40" s="187">
        <v>93.893553639999993</v>
      </c>
      <c r="K40" s="187">
        <v>0.67964380999999996</v>
      </c>
      <c r="L40" s="187">
        <v>19.70042368</v>
      </c>
      <c r="M40" s="188">
        <v>-5.7307950000000003E-2</v>
      </c>
      <c r="N40" s="493"/>
    </row>
    <row r="41" spans="1:15" ht="18" customHeight="1">
      <c r="A41" s="324" t="s">
        <v>128</v>
      </c>
      <c r="B41" s="325" t="s">
        <v>233</v>
      </c>
      <c r="C41" s="325"/>
      <c r="D41" s="325"/>
      <c r="E41" s="325"/>
      <c r="F41" s="185" t="s">
        <v>107</v>
      </c>
      <c r="G41" s="186" t="s">
        <v>128</v>
      </c>
      <c r="H41" s="187" t="s">
        <v>128</v>
      </c>
      <c r="I41" s="163">
        <v>1617.327</v>
      </c>
      <c r="J41" s="187">
        <v>110.21298083000001</v>
      </c>
      <c r="K41" s="187">
        <v>0.17843803</v>
      </c>
      <c r="L41" s="187">
        <v>1.47096608</v>
      </c>
      <c r="M41" s="188">
        <v>2.1438180000000001E-2</v>
      </c>
      <c r="N41" s="493"/>
    </row>
    <row r="42" spans="1:15" ht="18" customHeight="1">
      <c r="A42" s="324" t="s">
        <v>128</v>
      </c>
      <c r="B42" s="325" t="s">
        <v>234</v>
      </c>
      <c r="C42" s="325"/>
      <c r="D42" s="325"/>
      <c r="E42" s="325"/>
      <c r="F42" s="194" t="s">
        <v>107</v>
      </c>
      <c r="G42" s="195" t="s">
        <v>128</v>
      </c>
      <c r="H42" s="196" t="s">
        <v>128</v>
      </c>
      <c r="I42" s="171">
        <v>9071.51</v>
      </c>
      <c r="J42" s="196">
        <v>102.05267224000001</v>
      </c>
      <c r="K42" s="196">
        <v>1.00085041</v>
      </c>
      <c r="L42" s="196">
        <v>11.3767847</v>
      </c>
      <c r="M42" s="197">
        <v>2.610028E-2</v>
      </c>
      <c r="N42" s="493"/>
    </row>
    <row r="43" spans="1:15" ht="18" customHeight="1">
      <c r="A43" s="324" t="s">
        <v>128</v>
      </c>
      <c r="B43" s="325" t="s">
        <v>235</v>
      </c>
      <c r="C43" s="325"/>
      <c r="D43" s="325"/>
      <c r="E43" s="325"/>
      <c r="F43" s="185" t="s">
        <v>146</v>
      </c>
      <c r="G43" s="186">
        <v>577</v>
      </c>
      <c r="H43" s="187">
        <v>65.41950113</v>
      </c>
      <c r="I43" s="163">
        <v>1574.57</v>
      </c>
      <c r="J43" s="187">
        <v>69.101215069999995</v>
      </c>
      <c r="K43" s="187">
        <v>0.17372070000000001</v>
      </c>
      <c r="L43" s="187">
        <v>1.56480263</v>
      </c>
      <c r="M43" s="188">
        <v>-0.10071358</v>
      </c>
      <c r="N43" s="493"/>
    </row>
    <row r="44" spans="1:15" s="32" customFormat="1" ht="18" customHeight="1">
      <c r="A44" s="399" t="s">
        <v>128</v>
      </c>
      <c r="B44" s="353" t="s">
        <v>236</v>
      </c>
      <c r="C44" s="353"/>
      <c r="D44" s="352"/>
      <c r="E44" s="352"/>
      <c r="F44" s="189" t="s">
        <v>146</v>
      </c>
      <c r="G44" s="190">
        <v>5809</v>
      </c>
      <c r="H44" s="191">
        <v>110.68978659</v>
      </c>
      <c r="I44" s="178">
        <v>10103.013000000001</v>
      </c>
      <c r="J44" s="191">
        <v>104.13477288</v>
      </c>
      <c r="K44" s="191">
        <v>1.1146550799999999</v>
      </c>
      <c r="L44" s="191">
        <v>4.1897446499999997</v>
      </c>
      <c r="M44" s="192">
        <v>5.738219E-2</v>
      </c>
      <c r="N44" s="493"/>
      <c r="O44" s="57"/>
    </row>
    <row r="45" spans="1:15" ht="18" customHeight="1">
      <c r="A45" s="348" t="s">
        <v>128</v>
      </c>
      <c r="B45" s="349" t="s">
        <v>237</v>
      </c>
      <c r="C45" s="349"/>
      <c r="D45" s="349"/>
      <c r="E45" s="349"/>
      <c r="F45" s="194" t="s">
        <v>107</v>
      </c>
      <c r="G45" s="195" t="s">
        <v>128</v>
      </c>
      <c r="H45" s="196" t="s">
        <v>128</v>
      </c>
      <c r="I45" s="171">
        <v>17089.118999999999</v>
      </c>
      <c r="J45" s="196">
        <v>105.82044299</v>
      </c>
      <c r="K45" s="196">
        <v>1.8854249999999999</v>
      </c>
      <c r="L45" s="196">
        <v>13.2353916</v>
      </c>
      <c r="M45" s="197">
        <v>0.13445484999999999</v>
      </c>
      <c r="N45" s="493"/>
    </row>
    <row r="46" spans="1:15" ht="18" customHeight="1">
      <c r="A46" s="121" t="s">
        <v>177</v>
      </c>
      <c r="B46" s="323"/>
      <c r="C46" s="323"/>
      <c r="D46" s="323"/>
      <c r="E46" s="323"/>
      <c r="F46" s="53" t="s">
        <v>107</v>
      </c>
      <c r="G46" s="136" t="s">
        <v>128</v>
      </c>
      <c r="H46" s="54" t="s">
        <v>128</v>
      </c>
      <c r="I46" s="131">
        <v>354948.027</v>
      </c>
      <c r="J46" s="54">
        <v>124.01632167</v>
      </c>
      <c r="K46" s="54">
        <v>39.161052349999999</v>
      </c>
      <c r="L46" s="54">
        <v>11.54608283</v>
      </c>
      <c r="M46" s="59">
        <v>9.8324729200000007</v>
      </c>
      <c r="N46" s="493"/>
    </row>
    <row r="47" spans="1:15" ht="18" customHeight="1">
      <c r="A47" s="324" t="s">
        <v>128</v>
      </c>
      <c r="B47" s="325" t="s">
        <v>178</v>
      </c>
      <c r="C47" s="325"/>
      <c r="D47" s="325"/>
      <c r="E47" s="325"/>
      <c r="F47" s="185" t="s">
        <v>146</v>
      </c>
      <c r="G47" s="186">
        <v>1779</v>
      </c>
      <c r="H47" s="187">
        <v>239.43472409</v>
      </c>
      <c r="I47" s="163">
        <v>175830.61199999999</v>
      </c>
      <c r="J47" s="187">
        <v>134.98710371999999</v>
      </c>
      <c r="K47" s="187">
        <v>19.39921137</v>
      </c>
      <c r="L47" s="187">
        <v>64.514999779999997</v>
      </c>
      <c r="M47" s="188">
        <v>6.5189934999999997</v>
      </c>
      <c r="N47" s="493"/>
    </row>
    <row r="48" spans="1:15" ht="18" customHeight="1">
      <c r="A48" s="324" t="s">
        <v>128</v>
      </c>
      <c r="B48" s="325" t="s">
        <v>179</v>
      </c>
      <c r="C48" s="325"/>
      <c r="D48" s="325"/>
      <c r="E48" s="325"/>
      <c r="F48" s="194" t="s">
        <v>107</v>
      </c>
      <c r="G48" s="195" t="s">
        <v>128</v>
      </c>
      <c r="H48" s="196" t="s">
        <v>128</v>
      </c>
      <c r="I48" s="171">
        <v>2218.8220000000001</v>
      </c>
      <c r="J48" s="196">
        <v>128.27822245999999</v>
      </c>
      <c r="K48" s="196">
        <v>0.24480035999999999</v>
      </c>
      <c r="L48" s="196">
        <v>2.8895693499999999</v>
      </c>
      <c r="M48" s="197">
        <v>6.9966799999999996E-2</v>
      </c>
      <c r="N48" s="493"/>
    </row>
    <row r="49" spans="1:15" ht="18" customHeight="1">
      <c r="A49" s="348" t="s">
        <v>128</v>
      </c>
      <c r="B49" s="349" t="s">
        <v>238</v>
      </c>
      <c r="C49" s="349"/>
      <c r="D49" s="349"/>
      <c r="E49" s="349"/>
      <c r="F49" s="194" t="s">
        <v>107</v>
      </c>
      <c r="G49" s="195" t="s">
        <v>128</v>
      </c>
      <c r="H49" s="196" t="s">
        <v>128</v>
      </c>
      <c r="I49" s="171">
        <v>2716.3969999999999</v>
      </c>
      <c r="J49" s="196">
        <v>76.862700160000003</v>
      </c>
      <c r="K49" s="196">
        <v>0.2996973</v>
      </c>
      <c r="L49" s="196">
        <v>3.9563620500000001</v>
      </c>
      <c r="M49" s="197">
        <v>-0.11696627</v>
      </c>
      <c r="N49" s="493"/>
    </row>
    <row r="50" spans="1:15" s="32" customFormat="1" ht="18" customHeight="1">
      <c r="A50" s="324" t="s">
        <v>128</v>
      </c>
      <c r="B50" s="325" t="s">
        <v>239</v>
      </c>
      <c r="C50" s="325"/>
      <c r="D50" s="354"/>
      <c r="E50" s="354"/>
      <c r="F50" s="185" t="s">
        <v>107</v>
      </c>
      <c r="G50" s="186" t="s">
        <v>128</v>
      </c>
      <c r="H50" s="187" t="s">
        <v>128</v>
      </c>
      <c r="I50" s="163">
        <v>9100.393</v>
      </c>
      <c r="J50" s="187">
        <v>92.369980400000003</v>
      </c>
      <c r="K50" s="187">
        <v>1.00403704</v>
      </c>
      <c r="L50" s="187">
        <v>9.7088191599999991</v>
      </c>
      <c r="M50" s="188">
        <v>-0.10752892</v>
      </c>
      <c r="N50" s="493"/>
      <c r="O50" s="57"/>
    </row>
    <row r="51" spans="1:15" ht="18" customHeight="1">
      <c r="A51" s="324" t="s">
        <v>128</v>
      </c>
      <c r="B51" s="325" t="s">
        <v>240</v>
      </c>
      <c r="C51" s="325"/>
      <c r="D51" s="325"/>
      <c r="E51" s="325"/>
      <c r="F51" s="185" t="s">
        <v>166</v>
      </c>
      <c r="G51" s="186">
        <v>226362</v>
      </c>
      <c r="H51" s="187">
        <v>161.17368952999999</v>
      </c>
      <c r="I51" s="163">
        <v>10433.962</v>
      </c>
      <c r="J51" s="187">
        <v>117.31383837</v>
      </c>
      <c r="K51" s="187">
        <v>1.1511683399999999</v>
      </c>
      <c r="L51" s="187">
        <v>17.414074020000001</v>
      </c>
      <c r="M51" s="188">
        <v>0.22027424000000001</v>
      </c>
      <c r="N51" s="493"/>
    </row>
    <row r="52" spans="1:15" ht="18" customHeight="1">
      <c r="A52" s="324" t="s">
        <v>128</v>
      </c>
      <c r="B52" s="325" t="s">
        <v>188</v>
      </c>
      <c r="C52" s="325"/>
      <c r="D52" s="325"/>
      <c r="E52" s="325"/>
      <c r="F52" s="185" t="s">
        <v>107</v>
      </c>
      <c r="G52" s="186" t="s">
        <v>128</v>
      </c>
      <c r="H52" s="187" t="s">
        <v>128</v>
      </c>
      <c r="I52" s="163">
        <v>3690.3739999999998</v>
      </c>
      <c r="J52" s="187">
        <v>96.147106320000006</v>
      </c>
      <c r="K52" s="187">
        <v>0.40715518000000001</v>
      </c>
      <c r="L52" s="187">
        <v>2.4019076400000001</v>
      </c>
      <c r="M52" s="188">
        <v>-2.1153950000000001E-2</v>
      </c>
      <c r="N52" s="493"/>
    </row>
    <row r="53" spans="1:15" ht="18" customHeight="1">
      <c r="A53" s="324" t="s">
        <v>128</v>
      </c>
      <c r="B53" s="325" t="s">
        <v>189</v>
      </c>
      <c r="C53" s="325"/>
      <c r="D53" s="325"/>
      <c r="E53" s="325"/>
      <c r="F53" s="185" t="s">
        <v>166</v>
      </c>
      <c r="G53" s="186">
        <v>76586</v>
      </c>
      <c r="H53" s="187">
        <v>80.493982869999996</v>
      </c>
      <c r="I53" s="163">
        <v>11620.394</v>
      </c>
      <c r="J53" s="187">
        <v>155.22036337</v>
      </c>
      <c r="K53" s="187">
        <v>1.28206617</v>
      </c>
      <c r="L53" s="187">
        <v>11.904736120000001</v>
      </c>
      <c r="M53" s="188">
        <v>0.59134613999999996</v>
      </c>
      <c r="N53" s="493"/>
    </row>
    <row r="54" spans="1:15" ht="18" customHeight="1">
      <c r="A54" s="324" t="s">
        <v>128</v>
      </c>
      <c r="B54" s="325" t="s">
        <v>241</v>
      </c>
      <c r="C54" s="325"/>
      <c r="D54" s="325"/>
      <c r="E54" s="325"/>
      <c r="F54" s="185" t="s">
        <v>166</v>
      </c>
      <c r="G54" s="186">
        <v>22882</v>
      </c>
      <c r="H54" s="187">
        <v>73.684549489999995</v>
      </c>
      <c r="I54" s="163">
        <v>2491.6170000000002</v>
      </c>
      <c r="J54" s="187">
        <v>157.05088487</v>
      </c>
      <c r="K54" s="187">
        <v>0.27489754999999999</v>
      </c>
      <c r="L54" s="187">
        <v>0.80589102999999995</v>
      </c>
      <c r="M54" s="188">
        <v>0.12947133999999999</v>
      </c>
      <c r="N54" s="493"/>
    </row>
    <row r="55" spans="1:15" ht="18" customHeight="1">
      <c r="A55" s="324" t="s">
        <v>128</v>
      </c>
      <c r="B55" s="325" t="s">
        <v>383</v>
      </c>
      <c r="C55" s="325"/>
      <c r="D55" s="325"/>
      <c r="E55" s="325"/>
      <c r="F55" s="185" t="s">
        <v>107</v>
      </c>
      <c r="G55" s="186" t="s">
        <v>128</v>
      </c>
      <c r="H55" s="187" t="s">
        <v>128</v>
      </c>
      <c r="I55" s="163">
        <v>17566.29</v>
      </c>
      <c r="J55" s="187">
        <v>93.227262139999993</v>
      </c>
      <c r="K55" s="187">
        <v>1.93807079</v>
      </c>
      <c r="L55" s="187">
        <v>10.055093169999999</v>
      </c>
      <c r="M55" s="188">
        <v>-0.18254575000000001</v>
      </c>
      <c r="N55" s="493"/>
    </row>
    <row r="56" spans="1:15" ht="18" customHeight="1">
      <c r="A56" s="324" t="s">
        <v>128</v>
      </c>
      <c r="B56" s="325" t="s">
        <v>242</v>
      </c>
      <c r="C56" s="325"/>
      <c r="D56" s="325"/>
      <c r="E56" s="325"/>
      <c r="F56" s="185" t="s">
        <v>107</v>
      </c>
      <c r="G56" s="186" t="s">
        <v>128</v>
      </c>
      <c r="H56" s="187" t="s">
        <v>128</v>
      </c>
      <c r="I56" s="163">
        <v>2864.8130000000001</v>
      </c>
      <c r="J56" s="187">
        <v>131.0852462</v>
      </c>
      <c r="K56" s="187">
        <v>0.31607188000000003</v>
      </c>
      <c r="L56" s="187">
        <v>2.9195218299999999</v>
      </c>
      <c r="M56" s="188">
        <v>9.7177810000000003E-2</v>
      </c>
      <c r="N56" s="493"/>
    </row>
    <row r="57" spans="1:15" ht="18" customHeight="1">
      <c r="A57" s="324" t="s">
        <v>128</v>
      </c>
      <c r="B57" s="325" t="s">
        <v>243</v>
      </c>
      <c r="C57" s="325"/>
      <c r="D57" s="325"/>
      <c r="E57" s="325"/>
      <c r="F57" s="185" t="s">
        <v>107</v>
      </c>
      <c r="G57" s="186" t="s">
        <v>128</v>
      </c>
      <c r="H57" s="187" t="s">
        <v>128</v>
      </c>
      <c r="I57" s="163">
        <v>115.714</v>
      </c>
      <c r="J57" s="187">
        <v>46.506973189999997</v>
      </c>
      <c r="K57" s="187">
        <v>1.2766609999999999E-2</v>
      </c>
      <c r="L57" s="187">
        <v>0.24073641000000001</v>
      </c>
      <c r="M57" s="188">
        <v>-1.9038610000000001E-2</v>
      </c>
      <c r="N57" s="493"/>
    </row>
    <row r="58" spans="1:15" ht="18" customHeight="1">
      <c r="A58" s="324" t="s">
        <v>128</v>
      </c>
      <c r="B58" s="325" t="s">
        <v>244</v>
      </c>
      <c r="C58" s="325"/>
      <c r="D58" s="325"/>
      <c r="E58" s="325"/>
      <c r="F58" s="185" t="s">
        <v>107</v>
      </c>
      <c r="G58" s="186" t="s">
        <v>128</v>
      </c>
      <c r="H58" s="187" t="s">
        <v>128</v>
      </c>
      <c r="I58" s="163">
        <v>15786.419</v>
      </c>
      <c r="J58" s="187">
        <v>152.69909723000001</v>
      </c>
      <c r="K58" s="187">
        <v>1.7416994400000001</v>
      </c>
      <c r="L58" s="187">
        <v>10.905595740000001</v>
      </c>
      <c r="M58" s="188">
        <v>0.77932871000000004</v>
      </c>
      <c r="N58" s="493"/>
    </row>
    <row r="59" spans="1:15" s="32" customFormat="1" ht="18" customHeight="1">
      <c r="A59" s="324" t="s">
        <v>128</v>
      </c>
      <c r="B59" s="325" t="s">
        <v>245</v>
      </c>
      <c r="C59" s="325"/>
      <c r="D59" s="354"/>
      <c r="E59" s="354"/>
      <c r="F59" s="185" t="s">
        <v>107</v>
      </c>
      <c r="G59" s="186" t="s">
        <v>128</v>
      </c>
      <c r="H59" s="187" t="s">
        <v>128</v>
      </c>
      <c r="I59" s="163">
        <v>16379.43</v>
      </c>
      <c r="J59" s="187">
        <v>225.04453645999999</v>
      </c>
      <c r="K59" s="187">
        <v>1.80712574</v>
      </c>
      <c r="L59" s="187">
        <v>20.30650374</v>
      </c>
      <c r="M59" s="188">
        <v>1.3018632800000001</v>
      </c>
      <c r="N59" s="493"/>
      <c r="O59" s="57"/>
    </row>
    <row r="60" spans="1:15" ht="18" customHeight="1">
      <c r="A60" s="324" t="s">
        <v>128</v>
      </c>
      <c r="B60" s="325" t="s">
        <v>246</v>
      </c>
      <c r="C60" s="325"/>
      <c r="D60" s="325"/>
      <c r="E60" s="325"/>
      <c r="F60" s="185" t="s">
        <v>192</v>
      </c>
      <c r="G60" s="186">
        <v>1652</v>
      </c>
      <c r="H60" s="187">
        <v>59.876766940000003</v>
      </c>
      <c r="I60" s="163">
        <v>9905.4519999999993</v>
      </c>
      <c r="J60" s="187">
        <v>63.155560510000001</v>
      </c>
      <c r="K60" s="187">
        <v>1.09285838</v>
      </c>
      <c r="L60" s="187">
        <v>1.751906</v>
      </c>
      <c r="M60" s="188">
        <v>-0.82661828000000004</v>
      </c>
      <c r="N60" s="493"/>
    </row>
    <row r="61" spans="1:15" s="32" customFormat="1" ht="18" customHeight="1">
      <c r="A61" s="324" t="s">
        <v>128</v>
      </c>
      <c r="B61" s="325" t="s">
        <v>247</v>
      </c>
      <c r="C61" s="325"/>
      <c r="D61" s="325"/>
      <c r="E61" s="325"/>
      <c r="F61" s="185" t="s">
        <v>166</v>
      </c>
      <c r="G61" s="186">
        <v>1617297</v>
      </c>
      <c r="H61" s="187">
        <v>81.404193480000004</v>
      </c>
      <c r="I61" s="163">
        <v>7721.6610000000001</v>
      </c>
      <c r="J61" s="187">
        <v>76.245621999999997</v>
      </c>
      <c r="K61" s="187">
        <v>0.85192294999999996</v>
      </c>
      <c r="L61" s="187">
        <v>3.9412604500000001</v>
      </c>
      <c r="M61" s="188">
        <v>-0.34411993000000002</v>
      </c>
      <c r="N61" s="493"/>
      <c r="O61" s="57"/>
    </row>
    <row r="62" spans="1:15" ht="18" customHeight="1">
      <c r="A62" s="348" t="s">
        <v>128</v>
      </c>
      <c r="B62" s="349" t="s">
        <v>248</v>
      </c>
      <c r="C62" s="349"/>
      <c r="D62" s="349"/>
      <c r="E62" s="349"/>
      <c r="F62" s="194" t="s">
        <v>146</v>
      </c>
      <c r="G62" s="195">
        <v>255</v>
      </c>
      <c r="H62" s="196">
        <v>109.91379310000001</v>
      </c>
      <c r="I62" s="171">
        <v>36435.186000000002</v>
      </c>
      <c r="J62" s="196">
        <v>146.21889146999999</v>
      </c>
      <c r="K62" s="196">
        <v>4.0198567599999997</v>
      </c>
      <c r="L62" s="196">
        <v>51.482131709999997</v>
      </c>
      <c r="M62" s="197">
        <v>1.6474315399999999</v>
      </c>
      <c r="N62" s="493"/>
    </row>
    <row r="63" spans="1:15" ht="18" customHeight="1">
      <c r="A63" s="121" t="s">
        <v>206</v>
      </c>
      <c r="B63" s="323"/>
      <c r="C63" s="323"/>
      <c r="D63" s="323"/>
      <c r="E63" s="323"/>
      <c r="F63" s="53" t="s">
        <v>107</v>
      </c>
      <c r="G63" s="136" t="s">
        <v>128</v>
      </c>
      <c r="H63" s="54" t="s">
        <v>128</v>
      </c>
      <c r="I63" s="131">
        <v>10711.983</v>
      </c>
      <c r="J63" s="54">
        <v>101.19726989999999</v>
      </c>
      <c r="K63" s="54">
        <v>1.18184212</v>
      </c>
      <c r="L63" s="54">
        <v>1.86650922</v>
      </c>
      <c r="M63" s="59">
        <v>1.812857E-2</v>
      </c>
      <c r="N63" s="493"/>
    </row>
    <row r="64" spans="1:15" ht="18" customHeight="1">
      <c r="A64" s="324" t="s">
        <v>128</v>
      </c>
      <c r="B64" s="325" t="s">
        <v>207</v>
      </c>
      <c r="C64" s="354"/>
      <c r="D64" s="325"/>
      <c r="E64" s="354"/>
      <c r="F64" s="185" t="s">
        <v>166</v>
      </c>
      <c r="G64" s="186">
        <v>28205</v>
      </c>
      <c r="H64" s="187">
        <v>14.88311962</v>
      </c>
      <c r="I64" s="163">
        <v>764.69100000000003</v>
      </c>
      <c r="J64" s="187">
        <v>43.381456100000001</v>
      </c>
      <c r="K64" s="187">
        <v>8.4367570000000003E-2</v>
      </c>
      <c r="L64" s="187">
        <v>0.86270528000000002</v>
      </c>
      <c r="M64" s="188">
        <v>-0.14276142999999999</v>
      </c>
      <c r="N64" s="493"/>
    </row>
    <row r="65" spans="1:15" s="32" customFormat="1" ht="18" customHeight="1">
      <c r="A65" s="324" t="s">
        <v>128</v>
      </c>
      <c r="B65" s="325" t="s">
        <v>249</v>
      </c>
      <c r="C65" s="325"/>
      <c r="D65" s="325"/>
      <c r="E65" s="325"/>
      <c r="F65" s="185" t="s">
        <v>107</v>
      </c>
      <c r="G65" s="186" t="s">
        <v>128</v>
      </c>
      <c r="H65" s="187" t="s">
        <v>128</v>
      </c>
      <c r="I65" s="163">
        <v>58.302</v>
      </c>
      <c r="J65" s="187">
        <v>101.69189981</v>
      </c>
      <c r="K65" s="187">
        <v>6.4323999999999996E-3</v>
      </c>
      <c r="L65" s="187">
        <v>2.6666369999999998E-2</v>
      </c>
      <c r="M65" s="188">
        <v>1.3875000000000001E-4</v>
      </c>
      <c r="N65" s="493"/>
      <c r="O65" s="57"/>
    </row>
    <row r="66" spans="1:15" ht="18" customHeight="1">
      <c r="A66" s="348" t="s">
        <v>128</v>
      </c>
      <c r="B66" s="349" t="s">
        <v>250</v>
      </c>
      <c r="C66" s="349"/>
      <c r="D66" s="349"/>
      <c r="E66" s="349"/>
      <c r="F66" s="194" t="s">
        <v>166</v>
      </c>
      <c r="G66" s="195">
        <v>382</v>
      </c>
      <c r="H66" s="196">
        <v>50.197109070000003</v>
      </c>
      <c r="I66" s="171">
        <v>3.552</v>
      </c>
      <c r="J66" s="196">
        <v>15.0482969</v>
      </c>
      <c r="K66" s="196">
        <v>3.9188999999999999E-4</v>
      </c>
      <c r="L66" s="196">
        <v>1.4141529999999999E-2</v>
      </c>
      <c r="M66" s="197">
        <v>-2.8683200000000002E-3</v>
      </c>
      <c r="N66" s="493"/>
    </row>
    <row r="67" spans="1:15" ht="18" customHeight="1">
      <c r="A67" s="340" t="s">
        <v>128</v>
      </c>
      <c r="B67" s="325" t="s">
        <v>208</v>
      </c>
      <c r="C67" s="325"/>
      <c r="D67" s="325"/>
      <c r="E67" s="325"/>
      <c r="F67" s="185" t="s">
        <v>107</v>
      </c>
      <c r="G67" s="186" t="s">
        <v>128</v>
      </c>
      <c r="H67" s="187" t="s">
        <v>128</v>
      </c>
      <c r="I67" s="163">
        <v>4158.9260000000004</v>
      </c>
      <c r="J67" s="187">
        <v>142.97497050999999</v>
      </c>
      <c r="K67" s="187">
        <v>0.45885005000000001</v>
      </c>
      <c r="L67" s="187">
        <v>7.1787802899999997</v>
      </c>
      <c r="M67" s="188">
        <v>0.17881630000000001</v>
      </c>
      <c r="N67" s="493"/>
    </row>
    <row r="68" spans="1:15" ht="18" customHeight="1">
      <c r="A68" s="324" t="s">
        <v>128</v>
      </c>
      <c r="B68" s="325" t="s">
        <v>251</v>
      </c>
      <c r="C68" s="325"/>
      <c r="D68" s="325"/>
      <c r="E68" s="325"/>
      <c r="F68" s="185" t="s">
        <v>166</v>
      </c>
      <c r="G68" s="186">
        <v>366817</v>
      </c>
      <c r="H68" s="187">
        <v>114.29385995</v>
      </c>
      <c r="I68" s="163">
        <v>3501.1170000000002</v>
      </c>
      <c r="J68" s="187">
        <v>101.19367551000001</v>
      </c>
      <c r="K68" s="187">
        <v>0.38627465</v>
      </c>
      <c r="L68" s="187">
        <v>4.7346516599999999</v>
      </c>
      <c r="M68" s="188">
        <v>5.9075799999999999E-3</v>
      </c>
      <c r="N68" s="493"/>
    </row>
    <row r="69" spans="1:15" ht="18" customHeight="1">
      <c r="A69" s="348" t="s">
        <v>128</v>
      </c>
      <c r="B69" s="349" t="s">
        <v>252</v>
      </c>
      <c r="C69" s="349"/>
      <c r="D69" s="349"/>
      <c r="E69" s="349"/>
      <c r="F69" s="194" t="s">
        <v>166</v>
      </c>
      <c r="G69" s="195">
        <v>6238</v>
      </c>
      <c r="H69" s="196">
        <v>80.761263589999999</v>
      </c>
      <c r="I69" s="171">
        <v>25.984999999999999</v>
      </c>
      <c r="J69" s="196">
        <v>92.014872519999997</v>
      </c>
      <c r="K69" s="196">
        <v>2.8668999999999999E-3</v>
      </c>
      <c r="L69" s="196">
        <v>0.13033284000000001</v>
      </c>
      <c r="M69" s="197">
        <v>-3.2256E-4</v>
      </c>
      <c r="N69" s="493"/>
    </row>
    <row r="70" spans="1:15" ht="18" customHeight="1">
      <c r="A70" s="121" t="s">
        <v>212</v>
      </c>
      <c r="B70" s="323"/>
      <c r="C70" s="323"/>
      <c r="D70" s="323"/>
      <c r="E70" s="323"/>
      <c r="F70" s="53" t="s">
        <v>107</v>
      </c>
      <c r="G70" s="136" t="s">
        <v>128</v>
      </c>
      <c r="H70" s="54" t="s">
        <v>128</v>
      </c>
      <c r="I70" s="131">
        <v>10364.839</v>
      </c>
      <c r="J70" s="54">
        <v>105.87730851000001</v>
      </c>
      <c r="K70" s="54">
        <v>1.1435420700000001</v>
      </c>
      <c r="L70" s="54">
        <v>15.12485481</v>
      </c>
      <c r="M70" s="59">
        <v>8.2301639999999995E-2</v>
      </c>
      <c r="N70" s="433"/>
    </row>
    <row r="71" spans="1:15" ht="18" customHeight="1">
      <c r="A71" s="400" t="s">
        <v>128</v>
      </c>
      <c r="B71" s="401" t="s">
        <v>253</v>
      </c>
      <c r="C71" s="401"/>
      <c r="D71" s="401"/>
      <c r="E71" s="401"/>
      <c r="F71" s="312" t="s">
        <v>107</v>
      </c>
      <c r="G71" s="313" t="s">
        <v>128</v>
      </c>
      <c r="H71" s="314" t="s">
        <v>128</v>
      </c>
      <c r="I71" s="150">
        <v>9115.5709999999999</v>
      </c>
      <c r="J71" s="314">
        <v>102.72901726000001</v>
      </c>
      <c r="K71" s="314">
        <v>1.0057116100000001</v>
      </c>
      <c r="L71" s="314">
        <v>14.14229111</v>
      </c>
      <c r="M71" s="315">
        <v>3.4639160000000002E-2</v>
      </c>
      <c r="N71" s="434"/>
    </row>
    <row r="72" spans="1:15">
      <c r="I72" s="183"/>
    </row>
    <row r="73" spans="1:15">
      <c r="I73" s="183"/>
    </row>
    <row r="74" spans="1:15">
      <c r="I74" s="183"/>
    </row>
  </sheetData>
  <mergeCells count="1">
    <mergeCell ref="A4:E4"/>
  </mergeCells>
  <phoneticPr fontId="27"/>
  <conditionalFormatting sqref="M5">
    <cfRule type="cellIs" dxfId="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&amp;C- 14 -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Q89"/>
  <sheetViews>
    <sheetView showGridLines="0" zoomScaleNormal="100" zoomScaleSheetLayoutView="100"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17" ht="15" customHeight="1">
      <c r="A1" s="28" t="s">
        <v>337</v>
      </c>
      <c r="I1" s="183"/>
    </row>
    <row r="2" spans="1:17" s="32" customFormat="1" ht="15" customHeight="1">
      <c r="A2" s="29"/>
      <c r="B2" s="57"/>
      <c r="C2" s="57"/>
      <c r="D2" s="57"/>
      <c r="E2" s="57"/>
      <c r="F2" s="41"/>
      <c r="G2" s="30" t="s">
        <v>385</v>
      </c>
      <c r="H2" s="57"/>
      <c r="I2" s="184"/>
      <c r="J2" s="57"/>
      <c r="K2" s="57"/>
      <c r="L2" s="57"/>
      <c r="M2" s="31" t="s">
        <v>136</v>
      </c>
      <c r="N2" s="31"/>
      <c r="O2" s="31"/>
    </row>
    <row r="3" spans="1:17" s="32" customFormat="1" ht="3" customHeight="1">
      <c r="A3" s="33"/>
      <c r="B3" s="34"/>
      <c r="C3" s="34"/>
      <c r="D3" s="34"/>
      <c r="E3" s="35"/>
      <c r="F3" s="36"/>
      <c r="G3" s="33"/>
      <c r="H3" s="37"/>
      <c r="I3" s="127"/>
      <c r="J3" s="38"/>
      <c r="K3" s="39"/>
      <c r="L3" s="39"/>
      <c r="M3" s="37"/>
      <c r="N3" s="40"/>
      <c r="O3" s="41"/>
    </row>
    <row r="4" spans="1:17"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row>
    <row r="5" spans="1:17" s="32" customFormat="1" ht="18" customHeight="1">
      <c r="A5" s="46" t="s">
        <v>143</v>
      </c>
      <c r="B5" s="47"/>
      <c r="C5" s="47"/>
      <c r="D5" s="47"/>
      <c r="E5" s="47"/>
      <c r="F5" s="48" t="s">
        <v>107</v>
      </c>
      <c r="G5" s="134" t="s">
        <v>128</v>
      </c>
      <c r="H5" s="93" t="s">
        <v>128</v>
      </c>
      <c r="I5" s="129">
        <v>653493.30299999996</v>
      </c>
      <c r="J5" s="135">
        <v>91.703407760000005</v>
      </c>
      <c r="K5" s="49">
        <v>100</v>
      </c>
      <c r="L5" s="50">
        <v>8.4019304800000008</v>
      </c>
      <c r="M5" s="93">
        <v>-8.2965922400000007</v>
      </c>
      <c r="N5" s="493"/>
      <c r="O5" s="58"/>
      <c r="Q5" s="459"/>
    </row>
    <row r="6" spans="1:17" s="32" customFormat="1" ht="18" customHeight="1">
      <c r="A6" s="121" t="s">
        <v>144</v>
      </c>
      <c r="B6" s="322"/>
      <c r="C6" s="322"/>
      <c r="D6" s="322"/>
      <c r="E6" s="322"/>
      <c r="F6" s="53" t="s">
        <v>107</v>
      </c>
      <c r="G6" s="136" t="s">
        <v>128</v>
      </c>
      <c r="H6" s="54" t="s">
        <v>128</v>
      </c>
      <c r="I6" s="131">
        <v>47978.966999999997</v>
      </c>
      <c r="J6" s="54">
        <v>124.49147136000001</v>
      </c>
      <c r="K6" s="55">
        <v>7.34192176</v>
      </c>
      <c r="L6" s="55">
        <v>10.541705090000001</v>
      </c>
      <c r="M6" s="59">
        <v>1.3245565500000001</v>
      </c>
      <c r="N6" s="493"/>
      <c r="O6" s="60"/>
    </row>
    <row r="7" spans="1:17" ht="18" customHeight="1">
      <c r="A7" s="324" t="s">
        <v>128</v>
      </c>
      <c r="B7" s="325" t="s">
        <v>215</v>
      </c>
      <c r="C7" s="325"/>
      <c r="D7" s="325"/>
      <c r="E7" s="325"/>
      <c r="F7" s="185" t="s">
        <v>146</v>
      </c>
      <c r="G7" s="186">
        <v>1840</v>
      </c>
      <c r="H7" s="187">
        <v>73.306772910000007</v>
      </c>
      <c r="I7" s="163">
        <v>1530.5</v>
      </c>
      <c r="J7" s="187">
        <v>73.933412110000006</v>
      </c>
      <c r="K7" s="187">
        <v>0.23420286000000001</v>
      </c>
      <c r="L7" s="187">
        <v>5.87867009</v>
      </c>
      <c r="M7" s="188">
        <v>-7.5721830000000004E-2</v>
      </c>
      <c r="N7" s="493"/>
      <c r="O7" s="278"/>
    </row>
    <row r="8" spans="1:17" ht="18" customHeight="1">
      <c r="A8" s="324" t="s">
        <v>128</v>
      </c>
      <c r="B8" s="325" t="s">
        <v>216</v>
      </c>
      <c r="C8" s="325"/>
      <c r="D8" s="325"/>
      <c r="E8" s="325"/>
      <c r="F8" s="185" t="s">
        <v>166</v>
      </c>
      <c r="G8" s="186">
        <v>10252398</v>
      </c>
      <c r="H8" s="187">
        <v>117.89590880999999</v>
      </c>
      <c r="I8" s="163">
        <v>29253.232</v>
      </c>
      <c r="J8" s="187">
        <v>148.55167204</v>
      </c>
      <c r="K8" s="187">
        <v>4.47643945</v>
      </c>
      <c r="L8" s="187">
        <v>21.439791549999999</v>
      </c>
      <c r="M8" s="188">
        <v>1.3416672999999999</v>
      </c>
      <c r="N8" s="493"/>
      <c r="O8" s="278"/>
    </row>
    <row r="9" spans="1:17" ht="18" customHeight="1">
      <c r="A9" s="324" t="s">
        <v>128</v>
      </c>
      <c r="B9" s="325" t="s">
        <v>217</v>
      </c>
      <c r="C9" s="325"/>
      <c r="D9" s="325"/>
      <c r="E9" s="325"/>
      <c r="F9" s="185" t="s">
        <v>146</v>
      </c>
      <c r="G9" s="186">
        <v>38</v>
      </c>
      <c r="H9" s="187">
        <v>47.5</v>
      </c>
      <c r="I9" s="163">
        <v>69.588999999999999</v>
      </c>
      <c r="J9" s="187">
        <v>62.689968919999998</v>
      </c>
      <c r="K9" s="187">
        <v>1.064877E-2</v>
      </c>
      <c r="L9" s="187">
        <v>0.24958927</v>
      </c>
      <c r="M9" s="188">
        <v>-5.8118199999999997E-3</v>
      </c>
      <c r="N9" s="493"/>
      <c r="O9" s="278"/>
    </row>
    <row r="10" spans="1:17" ht="18" customHeight="1">
      <c r="A10" s="324" t="s">
        <v>128</v>
      </c>
      <c r="B10" s="325" t="s">
        <v>218</v>
      </c>
      <c r="C10" s="325"/>
      <c r="D10" s="325"/>
      <c r="E10" s="325"/>
      <c r="F10" s="185" t="s">
        <v>146</v>
      </c>
      <c r="G10" s="186" t="s">
        <v>107</v>
      </c>
      <c r="H10" s="187" t="s">
        <v>107</v>
      </c>
      <c r="I10" s="163" t="s">
        <v>107</v>
      </c>
      <c r="J10" s="187" t="s">
        <v>107</v>
      </c>
      <c r="K10" s="187" t="s">
        <v>107</v>
      </c>
      <c r="L10" s="187" t="s">
        <v>107</v>
      </c>
      <c r="M10" s="188" t="s">
        <v>107</v>
      </c>
      <c r="N10" s="493"/>
      <c r="O10" s="278"/>
    </row>
    <row r="11" spans="1:17" ht="18" customHeight="1">
      <c r="A11" s="324" t="s">
        <v>128</v>
      </c>
      <c r="B11" s="325" t="s">
        <v>219</v>
      </c>
      <c r="C11" s="325"/>
      <c r="D11" s="325"/>
      <c r="E11" s="325"/>
      <c r="F11" s="185" t="s">
        <v>166</v>
      </c>
      <c r="G11" s="186">
        <v>15663196</v>
      </c>
      <c r="H11" s="187">
        <v>94.368176719999994</v>
      </c>
      <c r="I11" s="163">
        <v>4830.1049999999996</v>
      </c>
      <c r="J11" s="187">
        <v>106.71963350999999</v>
      </c>
      <c r="K11" s="187">
        <v>0.73912080999999996</v>
      </c>
      <c r="L11" s="187">
        <v>7.0788435700000001</v>
      </c>
      <c r="M11" s="188">
        <v>4.2677809999999997E-2</v>
      </c>
      <c r="N11" s="493"/>
      <c r="O11" s="460"/>
    </row>
    <row r="12" spans="1:17" ht="18" customHeight="1">
      <c r="A12" s="324" t="s">
        <v>128</v>
      </c>
      <c r="B12" s="325" t="s">
        <v>148</v>
      </c>
      <c r="C12" s="325"/>
      <c r="D12" s="325"/>
      <c r="E12" s="325"/>
      <c r="F12" s="194" t="s">
        <v>146</v>
      </c>
      <c r="G12" s="195">
        <v>598</v>
      </c>
      <c r="H12" s="196">
        <v>85.550786840000001</v>
      </c>
      <c r="I12" s="171">
        <v>996.84100000000001</v>
      </c>
      <c r="J12" s="196">
        <v>85.488041339999995</v>
      </c>
      <c r="K12" s="196">
        <v>0.15254034999999999</v>
      </c>
      <c r="L12" s="196">
        <v>2.6110277599999998</v>
      </c>
      <c r="M12" s="197">
        <v>-2.374602E-2</v>
      </c>
      <c r="N12" s="493"/>
    </row>
    <row r="13" spans="1:17" s="32" customFormat="1" ht="18" customHeight="1">
      <c r="A13" s="324" t="s">
        <v>128</v>
      </c>
      <c r="B13" s="325" t="s">
        <v>220</v>
      </c>
      <c r="C13" s="325"/>
      <c r="D13" s="325"/>
      <c r="E13" s="325"/>
      <c r="F13" s="312" t="s">
        <v>146</v>
      </c>
      <c r="G13" s="313">
        <v>8427</v>
      </c>
      <c r="H13" s="314">
        <v>117.81070879000001</v>
      </c>
      <c r="I13" s="150">
        <v>1609.7170000000001</v>
      </c>
      <c r="J13" s="314">
        <v>110.14542436000001</v>
      </c>
      <c r="K13" s="314">
        <v>0.24632493999999999</v>
      </c>
      <c r="L13" s="314">
        <v>6.0503853400000001</v>
      </c>
      <c r="M13" s="315">
        <v>2.0806430000000001E-2</v>
      </c>
      <c r="N13" s="493"/>
      <c r="O13" s="57"/>
    </row>
    <row r="14" spans="1:17" ht="18" customHeight="1">
      <c r="A14" s="118" t="s">
        <v>149</v>
      </c>
      <c r="B14" s="341"/>
      <c r="C14" s="341"/>
      <c r="D14" s="341"/>
      <c r="E14" s="342"/>
      <c r="F14" s="343" t="s">
        <v>107</v>
      </c>
      <c r="G14" s="344" t="s">
        <v>128</v>
      </c>
      <c r="H14" s="345" t="s">
        <v>128</v>
      </c>
      <c r="I14" s="337">
        <v>4568.2650000000003</v>
      </c>
      <c r="J14" s="345">
        <v>129.79338250999999</v>
      </c>
      <c r="K14" s="345">
        <v>0.69905307000000005</v>
      </c>
      <c r="L14" s="345">
        <v>35.695479589999998</v>
      </c>
      <c r="M14" s="346">
        <v>0.14715089000000001</v>
      </c>
      <c r="N14" s="493"/>
    </row>
    <row r="15" spans="1:17" ht="18" customHeight="1">
      <c r="A15" s="121" t="s">
        <v>152</v>
      </c>
      <c r="B15" s="323"/>
      <c r="C15" s="323"/>
      <c r="D15" s="323"/>
      <c r="E15" s="347"/>
      <c r="F15" s="53" t="s">
        <v>107</v>
      </c>
      <c r="G15" s="136" t="s">
        <v>128</v>
      </c>
      <c r="H15" s="54" t="s">
        <v>128</v>
      </c>
      <c r="I15" s="131">
        <v>18770.851999999999</v>
      </c>
      <c r="J15" s="54">
        <v>98.731871139999996</v>
      </c>
      <c r="K15" s="54">
        <v>2.8723862800000002</v>
      </c>
      <c r="L15" s="54">
        <v>5.0886343299999997</v>
      </c>
      <c r="M15" s="59">
        <v>-3.3832519999999998E-2</v>
      </c>
      <c r="N15" s="493"/>
    </row>
    <row r="16" spans="1:17" ht="18" customHeight="1">
      <c r="A16" s="324" t="s">
        <v>128</v>
      </c>
      <c r="B16" s="325" t="s">
        <v>221</v>
      </c>
      <c r="C16" s="325"/>
      <c r="D16" s="325"/>
      <c r="E16" s="119"/>
      <c r="F16" s="185" t="s">
        <v>146</v>
      </c>
      <c r="G16" s="186">
        <v>59</v>
      </c>
      <c r="H16" s="187">
        <v>93.650793649999997</v>
      </c>
      <c r="I16" s="163">
        <v>13.292</v>
      </c>
      <c r="J16" s="187">
        <v>85.473602979999995</v>
      </c>
      <c r="K16" s="187">
        <v>2.0339899999999998E-3</v>
      </c>
      <c r="L16" s="187">
        <v>1.9279210000000001E-2</v>
      </c>
      <c r="M16" s="188">
        <v>-3.1700000000000001E-4</v>
      </c>
      <c r="N16" s="493"/>
    </row>
    <row r="17" spans="1:15" ht="18" customHeight="1">
      <c r="A17" s="324" t="s">
        <v>128</v>
      </c>
      <c r="B17" s="325" t="s">
        <v>153</v>
      </c>
      <c r="C17" s="325"/>
      <c r="D17" s="325"/>
      <c r="E17" s="119"/>
      <c r="F17" s="185" t="s">
        <v>146</v>
      </c>
      <c r="G17" s="186">
        <v>1970</v>
      </c>
      <c r="H17" s="187">
        <v>138.05185703999999</v>
      </c>
      <c r="I17" s="163">
        <v>778.68200000000002</v>
      </c>
      <c r="J17" s="187">
        <v>133.39397614999999</v>
      </c>
      <c r="K17" s="187">
        <v>0.11915684</v>
      </c>
      <c r="L17" s="187">
        <v>1.9045209599999999</v>
      </c>
      <c r="M17" s="188">
        <v>2.7354980000000001E-2</v>
      </c>
      <c r="N17" s="493"/>
    </row>
    <row r="18" spans="1:15" ht="18" customHeight="1">
      <c r="A18" s="324" t="s">
        <v>128</v>
      </c>
      <c r="B18" s="325" t="s">
        <v>222</v>
      </c>
      <c r="C18" s="325"/>
      <c r="D18" s="325"/>
      <c r="E18" s="119"/>
      <c r="F18" s="194" t="s">
        <v>107</v>
      </c>
      <c r="G18" s="195" t="s">
        <v>128</v>
      </c>
      <c r="H18" s="196" t="s">
        <v>128</v>
      </c>
      <c r="I18" s="171">
        <v>6147.19</v>
      </c>
      <c r="J18" s="196">
        <v>108.75676303</v>
      </c>
      <c r="K18" s="196">
        <v>0.94066611</v>
      </c>
      <c r="L18" s="196">
        <v>17.037610579999999</v>
      </c>
      <c r="M18" s="197">
        <v>6.9455760000000005E-2</v>
      </c>
      <c r="N18" s="493"/>
    </row>
    <row r="19" spans="1:15" ht="18" customHeight="1">
      <c r="A19" s="348" t="s">
        <v>128</v>
      </c>
      <c r="B19" s="349" t="s">
        <v>154</v>
      </c>
      <c r="C19" s="349"/>
      <c r="D19" s="349"/>
      <c r="E19" s="350"/>
      <c r="F19" s="194" t="s">
        <v>146</v>
      </c>
      <c r="G19" s="195">
        <v>36083</v>
      </c>
      <c r="H19" s="196">
        <v>70.709386640000005</v>
      </c>
      <c r="I19" s="171">
        <v>4471.4279999999999</v>
      </c>
      <c r="J19" s="196">
        <v>68.069506149999995</v>
      </c>
      <c r="K19" s="196">
        <v>0.68423471000000002</v>
      </c>
      <c r="L19" s="196">
        <v>16.67164481</v>
      </c>
      <c r="M19" s="197">
        <v>-0.29433615000000002</v>
      </c>
      <c r="N19" s="493"/>
    </row>
    <row r="20" spans="1:15" ht="18" customHeight="1">
      <c r="A20" s="355" t="s">
        <v>128</v>
      </c>
      <c r="B20" s="349" t="s">
        <v>156</v>
      </c>
      <c r="C20" s="349"/>
      <c r="D20" s="349"/>
      <c r="E20" s="349"/>
      <c r="F20" s="194" t="s">
        <v>146</v>
      </c>
      <c r="G20" s="195">
        <v>4972</v>
      </c>
      <c r="H20" s="196">
        <v>123.09977717</v>
      </c>
      <c r="I20" s="171">
        <v>3068.04</v>
      </c>
      <c r="J20" s="196">
        <v>136.10309276000001</v>
      </c>
      <c r="K20" s="196">
        <v>0.46948300999999998</v>
      </c>
      <c r="L20" s="196">
        <v>2.0345978100000002</v>
      </c>
      <c r="M20" s="197">
        <v>0.11420412000000001</v>
      </c>
      <c r="N20" s="493"/>
    </row>
    <row r="21" spans="1:15" ht="18" customHeight="1">
      <c r="A21" s="121" t="s">
        <v>157</v>
      </c>
      <c r="B21" s="323"/>
      <c r="C21" s="323"/>
      <c r="D21" s="323"/>
      <c r="E21" s="323"/>
      <c r="F21" s="53" t="s">
        <v>107</v>
      </c>
      <c r="G21" s="136" t="s">
        <v>128</v>
      </c>
      <c r="H21" s="54" t="s">
        <v>128</v>
      </c>
      <c r="I21" s="131">
        <v>2255.806</v>
      </c>
      <c r="J21" s="54">
        <v>87.410150830000006</v>
      </c>
      <c r="K21" s="54">
        <v>0.34519190999999999</v>
      </c>
      <c r="L21" s="54">
        <v>0.13827999999999999</v>
      </c>
      <c r="M21" s="59">
        <v>-4.5593689999999999E-2</v>
      </c>
      <c r="N21" s="493"/>
    </row>
    <row r="22" spans="1:15" ht="18" customHeight="1">
      <c r="A22" s="324" t="s">
        <v>128</v>
      </c>
      <c r="B22" s="325" t="s">
        <v>223</v>
      </c>
      <c r="C22" s="325"/>
      <c r="D22" s="325"/>
      <c r="E22" s="325"/>
      <c r="F22" s="185" t="s">
        <v>146</v>
      </c>
      <c r="G22" s="186" t="s">
        <v>107</v>
      </c>
      <c r="H22" s="187" t="s">
        <v>107</v>
      </c>
      <c r="I22" s="163" t="s">
        <v>107</v>
      </c>
      <c r="J22" s="187" t="s">
        <v>107</v>
      </c>
      <c r="K22" s="187" t="s">
        <v>107</v>
      </c>
      <c r="L22" s="187" t="s">
        <v>107</v>
      </c>
      <c r="M22" s="188" t="s">
        <v>107</v>
      </c>
      <c r="N22" s="493"/>
    </row>
    <row r="23" spans="1:15" ht="18" customHeight="1">
      <c r="A23" s="324" t="s">
        <v>128</v>
      </c>
      <c r="B23" s="325" t="s">
        <v>224</v>
      </c>
      <c r="C23" s="325"/>
      <c r="D23" s="325"/>
      <c r="E23" s="325"/>
      <c r="F23" s="185" t="s">
        <v>151</v>
      </c>
      <c r="G23" s="186" t="s">
        <v>107</v>
      </c>
      <c r="H23" s="187" t="s">
        <v>107</v>
      </c>
      <c r="I23" s="163" t="s">
        <v>107</v>
      </c>
      <c r="J23" s="187" t="s">
        <v>107</v>
      </c>
      <c r="K23" s="187" t="s">
        <v>107</v>
      </c>
      <c r="L23" s="187" t="s">
        <v>107</v>
      </c>
      <c r="M23" s="188" t="s">
        <v>107</v>
      </c>
      <c r="N23" s="493"/>
    </row>
    <row r="24" spans="1:15" ht="18" customHeight="1">
      <c r="A24" s="324" t="s">
        <v>128</v>
      </c>
      <c r="B24" s="325" t="s">
        <v>225</v>
      </c>
      <c r="C24" s="325"/>
      <c r="D24" s="325"/>
      <c r="E24" s="325"/>
      <c r="F24" s="185" t="s">
        <v>107</v>
      </c>
      <c r="G24" s="186" t="s">
        <v>128</v>
      </c>
      <c r="H24" s="187" t="s">
        <v>128</v>
      </c>
      <c r="I24" s="163">
        <v>2064.5770000000002</v>
      </c>
      <c r="J24" s="187">
        <v>100.642489</v>
      </c>
      <c r="K24" s="187">
        <v>0.31592933000000001</v>
      </c>
      <c r="L24" s="187">
        <v>1.8038343699999999</v>
      </c>
      <c r="M24" s="188">
        <v>1.8495199999999999E-3</v>
      </c>
      <c r="N24" s="493"/>
    </row>
    <row r="25" spans="1:15" ht="18" customHeight="1">
      <c r="A25" s="324" t="s">
        <v>128</v>
      </c>
      <c r="B25" s="325" t="s">
        <v>226</v>
      </c>
      <c r="C25" s="325"/>
      <c r="D25" s="325"/>
      <c r="E25" s="325"/>
      <c r="F25" s="194" t="s">
        <v>146</v>
      </c>
      <c r="G25" s="195">
        <v>0</v>
      </c>
      <c r="H25" s="196" t="s">
        <v>107</v>
      </c>
      <c r="I25" s="171">
        <v>0.29799999999999999</v>
      </c>
      <c r="J25" s="196" t="s">
        <v>332</v>
      </c>
      <c r="K25" s="196">
        <v>4.5599999999999997E-5</v>
      </c>
      <c r="L25" s="196">
        <v>3.1108999999999998E-4</v>
      </c>
      <c r="M25" s="197">
        <v>4.1820000000000003E-5</v>
      </c>
      <c r="N25" s="493"/>
    </row>
    <row r="26" spans="1:15" ht="18" customHeight="1">
      <c r="A26" s="348" t="s">
        <v>128</v>
      </c>
      <c r="B26" s="349" t="s">
        <v>227</v>
      </c>
      <c r="C26" s="349"/>
      <c r="D26" s="349"/>
      <c r="E26" s="349"/>
      <c r="F26" s="194" t="s">
        <v>146</v>
      </c>
      <c r="G26" s="195" t="s">
        <v>107</v>
      </c>
      <c r="H26" s="196" t="s">
        <v>107</v>
      </c>
      <c r="I26" s="171" t="s">
        <v>107</v>
      </c>
      <c r="J26" s="196" t="s">
        <v>107</v>
      </c>
      <c r="K26" s="196" t="s">
        <v>107</v>
      </c>
      <c r="L26" s="196" t="s">
        <v>107</v>
      </c>
      <c r="M26" s="197" t="s">
        <v>107</v>
      </c>
      <c r="N26" s="493"/>
    </row>
    <row r="27" spans="1:15" ht="18" customHeight="1">
      <c r="A27" s="394" t="s">
        <v>159</v>
      </c>
      <c r="B27" s="395"/>
      <c r="C27" s="395"/>
      <c r="D27" s="396"/>
      <c r="E27" s="395"/>
      <c r="F27" s="48" t="s">
        <v>146</v>
      </c>
      <c r="G27" s="397">
        <v>1944</v>
      </c>
      <c r="H27" s="135">
        <v>85.413005269999999</v>
      </c>
      <c r="I27" s="129">
        <v>1928.1669999999999</v>
      </c>
      <c r="J27" s="135">
        <v>90.733385060000003</v>
      </c>
      <c r="K27" s="135">
        <v>0.29505535999999999</v>
      </c>
      <c r="L27" s="135">
        <v>13.650811340000001</v>
      </c>
      <c r="M27" s="398">
        <v>-2.7633950000000001E-2</v>
      </c>
      <c r="N27" s="493"/>
    </row>
    <row r="28" spans="1:15" s="32" customFormat="1" ht="18" customHeight="1">
      <c r="A28" s="121" t="s">
        <v>160</v>
      </c>
      <c r="B28" s="323"/>
      <c r="C28" s="323"/>
      <c r="D28" s="323"/>
      <c r="E28" s="323"/>
      <c r="F28" s="53" t="s">
        <v>107</v>
      </c>
      <c r="G28" s="136" t="s">
        <v>128</v>
      </c>
      <c r="H28" s="54" t="s">
        <v>128</v>
      </c>
      <c r="I28" s="131">
        <v>97968.631999999998</v>
      </c>
      <c r="J28" s="54">
        <v>103.43255716</v>
      </c>
      <c r="K28" s="54">
        <v>14.99152808</v>
      </c>
      <c r="L28" s="54">
        <v>14.45804852</v>
      </c>
      <c r="M28" s="59">
        <v>0.45623846000000001</v>
      </c>
      <c r="N28" s="493"/>
      <c r="O28" s="57"/>
    </row>
    <row r="29" spans="1:15" ht="18" customHeight="1">
      <c r="A29" s="351" t="s">
        <v>128</v>
      </c>
      <c r="B29" s="353" t="s">
        <v>161</v>
      </c>
      <c r="C29" s="353"/>
      <c r="D29" s="353"/>
      <c r="E29" s="353"/>
      <c r="F29" s="189" t="s">
        <v>107</v>
      </c>
      <c r="G29" s="190" t="s">
        <v>128</v>
      </c>
      <c r="H29" s="191" t="s">
        <v>128</v>
      </c>
      <c r="I29" s="178">
        <v>10815.082</v>
      </c>
      <c r="J29" s="191">
        <v>109.06112045</v>
      </c>
      <c r="K29" s="191">
        <v>1.6549644699999999</v>
      </c>
      <c r="L29" s="191">
        <v>6.9443217700000002</v>
      </c>
      <c r="M29" s="192">
        <v>0.12609158000000001</v>
      </c>
      <c r="N29" s="493"/>
    </row>
    <row r="30" spans="1:15" ht="18" customHeight="1">
      <c r="A30" s="324" t="s">
        <v>128</v>
      </c>
      <c r="B30" s="325" t="s">
        <v>162</v>
      </c>
      <c r="C30" s="325"/>
      <c r="D30" s="325"/>
      <c r="E30" s="325"/>
      <c r="F30" s="194" t="s">
        <v>146</v>
      </c>
      <c r="G30" s="195">
        <v>7606</v>
      </c>
      <c r="H30" s="196">
        <v>91.837720360000006</v>
      </c>
      <c r="I30" s="171">
        <v>5376.8789999999999</v>
      </c>
      <c r="J30" s="196">
        <v>94.893027189999998</v>
      </c>
      <c r="K30" s="196">
        <v>0.82279022000000002</v>
      </c>
      <c r="L30" s="196">
        <v>5.9607671399999997</v>
      </c>
      <c r="M30" s="197">
        <v>-4.0607270000000001E-2</v>
      </c>
      <c r="N30" s="493"/>
    </row>
    <row r="31" spans="1:15" ht="18" customHeight="1">
      <c r="A31" s="348" t="s">
        <v>128</v>
      </c>
      <c r="B31" s="349" t="s">
        <v>163</v>
      </c>
      <c r="C31" s="349"/>
      <c r="D31" s="349"/>
      <c r="E31" s="349"/>
      <c r="F31" s="194" t="s">
        <v>146</v>
      </c>
      <c r="G31" s="195" t="s">
        <v>107</v>
      </c>
      <c r="H31" s="196" t="s">
        <v>107</v>
      </c>
      <c r="I31" s="171" t="s">
        <v>107</v>
      </c>
      <c r="J31" s="196" t="s">
        <v>107</v>
      </c>
      <c r="K31" s="196" t="s">
        <v>107</v>
      </c>
      <c r="L31" s="196" t="s">
        <v>107</v>
      </c>
      <c r="M31" s="197" t="s">
        <v>107</v>
      </c>
      <c r="N31" s="493"/>
    </row>
    <row r="32" spans="1:15" ht="18" customHeight="1">
      <c r="A32" s="324" t="s">
        <v>128</v>
      </c>
      <c r="B32" s="325" t="s">
        <v>165</v>
      </c>
      <c r="C32" s="354"/>
      <c r="D32" s="354"/>
      <c r="E32" s="354"/>
      <c r="F32" s="185" t="s">
        <v>166</v>
      </c>
      <c r="G32" s="186">
        <v>417679</v>
      </c>
      <c r="H32" s="187">
        <v>80.052860159999994</v>
      </c>
      <c r="I32" s="163">
        <v>44859.781000000003</v>
      </c>
      <c r="J32" s="187">
        <v>97.614467880000007</v>
      </c>
      <c r="K32" s="187">
        <v>6.8646121999999998</v>
      </c>
      <c r="L32" s="187">
        <v>73.062122779999996</v>
      </c>
      <c r="M32" s="188">
        <v>-0.15384116</v>
      </c>
      <c r="N32" s="493"/>
    </row>
    <row r="33" spans="1:15" s="32" customFormat="1" ht="18" customHeight="1">
      <c r="A33" s="324" t="s">
        <v>128</v>
      </c>
      <c r="B33" s="325" t="s">
        <v>228</v>
      </c>
      <c r="C33" s="325"/>
      <c r="D33" s="325"/>
      <c r="E33" s="325"/>
      <c r="F33" s="185" t="s">
        <v>146</v>
      </c>
      <c r="G33" s="186">
        <v>58</v>
      </c>
      <c r="H33" s="187" t="s">
        <v>332</v>
      </c>
      <c r="I33" s="163">
        <v>2686.0349999999999</v>
      </c>
      <c r="J33" s="187" t="s">
        <v>332</v>
      </c>
      <c r="K33" s="187">
        <v>0.41102717</v>
      </c>
      <c r="L33" s="187">
        <v>74.273951170000004</v>
      </c>
      <c r="M33" s="188">
        <v>0.37692592000000003</v>
      </c>
      <c r="N33" s="493"/>
      <c r="O33" s="57"/>
    </row>
    <row r="34" spans="1:15" ht="18" customHeight="1">
      <c r="A34" s="356" t="s">
        <v>128</v>
      </c>
      <c r="B34" s="357" t="s">
        <v>168</v>
      </c>
      <c r="C34" s="357"/>
      <c r="D34" s="357"/>
      <c r="E34" s="357"/>
      <c r="F34" s="343" t="s">
        <v>146</v>
      </c>
      <c r="G34" s="344">
        <v>13086</v>
      </c>
      <c r="H34" s="345">
        <v>94.388343910000003</v>
      </c>
      <c r="I34" s="337">
        <v>12736.14</v>
      </c>
      <c r="J34" s="345">
        <v>96.504471580000001</v>
      </c>
      <c r="K34" s="345">
        <v>1.94893198</v>
      </c>
      <c r="L34" s="345">
        <v>6.6075050400000004</v>
      </c>
      <c r="M34" s="346">
        <v>-6.4736249999999995E-2</v>
      </c>
      <c r="N34" s="493"/>
    </row>
    <row r="35" spans="1:15" ht="18" customHeight="1">
      <c r="A35" s="121" t="s">
        <v>169</v>
      </c>
      <c r="B35" s="323"/>
      <c r="C35" s="323"/>
      <c r="D35" s="323"/>
      <c r="E35" s="323"/>
      <c r="F35" s="53" t="s">
        <v>107</v>
      </c>
      <c r="G35" s="136" t="s">
        <v>128</v>
      </c>
      <c r="H35" s="54" t="s">
        <v>128</v>
      </c>
      <c r="I35" s="131">
        <v>47949.569000000003</v>
      </c>
      <c r="J35" s="54">
        <v>98.02536302</v>
      </c>
      <c r="K35" s="54">
        <v>7.3374231700000001</v>
      </c>
      <c r="L35" s="54">
        <v>5.3194437600000004</v>
      </c>
      <c r="M35" s="59">
        <v>-0.13554324000000001</v>
      </c>
      <c r="N35" s="493"/>
    </row>
    <row r="36" spans="1:15" ht="18" customHeight="1">
      <c r="A36" s="324" t="s">
        <v>128</v>
      </c>
      <c r="B36" s="325" t="s">
        <v>170</v>
      </c>
      <c r="C36" s="325"/>
      <c r="D36" s="325"/>
      <c r="E36" s="325"/>
      <c r="F36" s="185" t="s">
        <v>146</v>
      </c>
      <c r="G36" s="186">
        <v>847</v>
      </c>
      <c r="H36" s="187">
        <v>77.281021899999999</v>
      </c>
      <c r="I36" s="163">
        <v>1658.3389999999999</v>
      </c>
      <c r="J36" s="187">
        <v>97.166403000000003</v>
      </c>
      <c r="K36" s="187">
        <v>0.25376525999999999</v>
      </c>
      <c r="L36" s="187">
        <v>2.9303027500000001</v>
      </c>
      <c r="M36" s="188">
        <v>-6.7863999999999997E-3</v>
      </c>
      <c r="N36" s="493"/>
    </row>
    <row r="37" spans="1:15" ht="18" customHeight="1">
      <c r="A37" s="324" t="s">
        <v>128</v>
      </c>
      <c r="B37" s="325" t="s">
        <v>229</v>
      </c>
      <c r="C37" s="325"/>
      <c r="D37" s="325"/>
      <c r="E37" s="325"/>
      <c r="F37" s="185" t="s">
        <v>107</v>
      </c>
      <c r="G37" s="186" t="s">
        <v>128</v>
      </c>
      <c r="H37" s="187" t="s">
        <v>128</v>
      </c>
      <c r="I37" s="163">
        <v>302.62799999999999</v>
      </c>
      <c r="J37" s="187">
        <v>68.736286949999993</v>
      </c>
      <c r="K37" s="187">
        <v>4.630927E-2</v>
      </c>
      <c r="L37" s="187">
        <v>1.6889346199999999</v>
      </c>
      <c r="M37" s="188">
        <v>-1.9315590000000001E-2</v>
      </c>
      <c r="N37" s="493"/>
    </row>
    <row r="38" spans="1:15" ht="18" customHeight="1">
      <c r="A38" s="324" t="s">
        <v>128</v>
      </c>
      <c r="B38" s="325" t="s">
        <v>230</v>
      </c>
      <c r="C38" s="325"/>
      <c r="D38" s="325"/>
      <c r="E38" s="325"/>
      <c r="F38" s="185" t="s">
        <v>146</v>
      </c>
      <c r="G38" s="186">
        <v>277</v>
      </c>
      <c r="H38" s="187">
        <v>52.362948959999997</v>
      </c>
      <c r="I38" s="163">
        <v>86.525999999999996</v>
      </c>
      <c r="J38" s="187">
        <v>64.542742059999995</v>
      </c>
      <c r="K38" s="187">
        <v>1.324053E-2</v>
      </c>
      <c r="L38" s="187">
        <v>0.35704076000000001</v>
      </c>
      <c r="M38" s="188">
        <v>-6.6703500000000002E-3</v>
      </c>
      <c r="N38" s="493"/>
    </row>
    <row r="39" spans="1:15" ht="18" customHeight="1">
      <c r="A39" s="324" t="s">
        <v>128</v>
      </c>
      <c r="B39" s="325" t="s">
        <v>231</v>
      </c>
      <c r="C39" s="325"/>
      <c r="D39" s="325"/>
      <c r="E39" s="325"/>
      <c r="F39" s="185" t="s">
        <v>166</v>
      </c>
      <c r="G39" s="186">
        <v>16928964</v>
      </c>
      <c r="H39" s="187">
        <v>100.55359538</v>
      </c>
      <c r="I39" s="163">
        <v>2824.8249999999998</v>
      </c>
      <c r="J39" s="187">
        <v>114.29070235</v>
      </c>
      <c r="K39" s="187">
        <v>0.43226533</v>
      </c>
      <c r="L39" s="187">
        <v>11.469487000000001</v>
      </c>
      <c r="M39" s="188">
        <v>4.9565390000000001E-2</v>
      </c>
      <c r="N39" s="493"/>
    </row>
    <row r="40" spans="1:15" ht="18" customHeight="1">
      <c r="A40" s="324" t="s">
        <v>128</v>
      </c>
      <c r="B40" s="325" t="s">
        <v>232</v>
      </c>
      <c r="C40" s="325"/>
      <c r="D40" s="325"/>
      <c r="E40" s="325"/>
      <c r="F40" s="185" t="s">
        <v>146</v>
      </c>
      <c r="G40" s="186">
        <v>15783</v>
      </c>
      <c r="H40" s="187">
        <v>69.476603420000004</v>
      </c>
      <c r="I40" s="163">
        <v>3772.3560000000002</v>
      </c>
      <c r="J40" s="187">
        <v>84.037406930000003</v>
      </c>
      <c r="K40" s="187">
        <v>0.57726009</v>
      </c>
      <c r="L40" s="187">
        <v>12.06414243</v>
      </c>
      <c r="M40" s="188">
        <v>-0.10055132999999999</v>
      </c>
      <c r="N40" s="493"/>
    </row>
    <row r="41" spans="1:15" ht="18" customHeight="1">
      <c r="A41" s="324" t="s">
        <v>128</v>
      </c>
      <c r="B41" s="325" t="s">
        <v>233</v>
      </c>
      <c r="C41" s="325"/>
      <c r="D41" s="325"/>
      <c r="E41" s="325"/>
      <c r="F41" s="185" t="s">
        <v>107</v>
      </c>
      <c r="G41" s="186" t="s">
        <v>128</v>
      </c>
      <c r="H41" s="187" t="s">
        <v>128</v>
      </c>
      <c r="I41" s="163">
        <v>4872.692</v>
      </c>
      <c r="J41" s="187">
        <v>99.409503279999996</v>
      </c>
      <c r="K41" s="187">
        <v>0.74563763000000005</v>
      </c>
      <c r="L41" s="187">
        <v>4.4317349899999998</v>
      </c>
      <c r="M41" s="188">
        <v>-4.06165E-3</v>
      </c>
      <c r="N41" s="493"/>
    </row>
    <row r="42" spans="1:15" ht="18" customHeight="1">
      <c r="A42" s="324" t="s">
        <v>128</v>
      </c>
      <c r="B42" s="325" t="s">
        <v>234</v>
      </c>
      <c r="C42" s="325"/>
      <c r="D42" s="325"/>
      <c r="E42" s="325"/>
      <c r="F42" s="194" t="s">
        <v>107</v>
      </c>
      <c r="G42" s="195" t="s">
        <v>128</v>
      </c>
      <c r="H42" s="196" t="s">
        <v>128</v>
      </c>
      <c r="I42" s="171">
        <v>12747.538</v>
      </c>
      <c r="J42" s="196">
        <v>104.20268041</v>
      </c>
      <c r="K42" s="196">
        <v>1.9506761500000001</v>
      </c>
      <c r="L42" s="196">
        <v>15.98697408</v>
      </c>
      <c r="M42" s="197">
        <v>7.2146970000000005E-2</v>
      </c>
      <c r="N42" s="493"/>
    </row>
    <row r="43" spans="1:15" ht="18" customHeight="1">
      <c r="A43" s="324" t="s">
        <v>128</v>
      </c>
      <c r="B43" s="325" t="s">
        <v>235</v>
      </c>
      <c r="C43" s="325"/>
      <c r="D43" s="325"/>
      <c r="E43" s="325"/>
      <c r="F43" s="185" t="s">
        <v>146</v>
      </c>
      <c r="G43" s="186">
        <v>8379</v>
      </c>
      <c r="H43" s="187">
        <v>84.482758619999998</v>
      </c>
      <c r="I43" s="163">
        <v>3399.3780000000002</v>
      </c>
      <c r="J43" s="187">
        <v>86.998219539999994</v>
      </c>
      <c r="K43" s="187">
        <v>0.52018558999999998</v>
      </c>
      <c r="L43" s="187">
        <v>3.3782909800000001</v>
      </c>
      <c r="M43" s="188">
        <v>-7.129125E-2</v>
      </c>
      <c r="N43" s="493"/>
    </row>
    <row r="44" spans="1:15" s="32" customFormat="1" ht="18" customHeight="1">
      <c r="A44" s="399" t="s">
        <v>128</v>
      </c>
      <c r="B44" s="353" t="s">
        <v>236</v>
      </c>
      <c r="C44" s="353"/>
      <c r="D44" s="352"/>
      <c r="E44" s="352"/>
      <c r="F44" s="189" t="s">
        <v>146</v>
      </c>
      <c r="G44" s="190">
        <v>8311</v>
      </c>
      <c r="H44" s="191">
        <v>49.012207349999997</v>
      </c>
      <c r="I44" s="178">
        <v>5062.6859999999997</v>
      </c>
      <c r="J44" s="191">
        <v>68.604645649999995</v>
      </c>
      <c r="K44" s="191">
        <v>0.77471122999999997</v>
      </c>
      <c r="L44" s="191">
        <v>2.0995084899999998</v>
      </c>
      <c r="M44" s="192">
        <v>-0.32511514000000002</v>
      </c>
      <c r="N44" s="493"/>
      <c r="O44" s="57"/>
    </row>
    <row r="45" spans="1:15" ht="18" customHeight="1">
      <c r="A45" s="348" t="s">
        <v>128</v>
      </c>
      <c r="B45" s="349" t="s">
        <v>237</v>
      </c>
      <c r="C45" s="349"/>
      <c r="D45" s="349"/>
      <c r="E45" s="349"/>
      <c r="F45" s="194" t="s">
        <v>107</v>
      </c>
      <c r="G45" s="195" t="s">
        <v>128</v>
      </c>
      <c r="H45" s="196" t="s">
        <v>128</v>
      </c>
      <c r="I45" s="171">
        <v>8260.3799999999992</v>
      </c>
      <c r="J45" s="196">
        <v>128.17724515</v>
      </c>
      <c r="K45" s="196">
        <v>1.26403438</v>
      </c>
      <c r="L45" s="196">
        <v>6.3976009600000001</v>
      </c>
      <c r="M45" s="197">
        <v>0.25481909000000003</v>
      </c>
      <c r="N45" s="493"/>
    </row>
    <row r="46" spans="1:15" ht="18" customHeight="1">
      <c r="A46" s="121" t="s">
        <v>177</v>
      </c>
      <c r="B46" s="323"/>
      <c r="C46" s="323"/>
      <c r="D46" s="323"/>
      <c r="E46" s="323"/>
      <c r="F46" s="53" t="s">
        <v>107</v>
      </c>
      <c r="G46" s="136" t="s">
        <v>128</v>
      </c>
      <c r="H46" s="54" t="s">
        <v>128</v>
      </c>
      <c r="I46" s="131">
        <v>404201.31099999999</v>
      </c>
      <c r="J46" s="54">
        <v>84.718840150000005</v>
      </c>
      <c r="K46" s="54">
        <v>61.852402949999998</v>
      </c>
      <c r="L46" s="54">
        <v>13.14823992</v>
      </c>
      <c r="M46" s="59">
        <v>-10.231006689999999</v>
      </c>
      <c r="N46" s="493"/>
    </row>
    <row r="47" spans="1:15" ht="18" customHeight="1">
      <c r="A47" s="324" t="s">
        <v>128</v>
      </c>
      <c r="B47" s="325" t="s">
        <v>178</v>
      </c>
      <c r="C47" s="325"/>
      <c r="D47" s="325"/>
      <c r="E47" s="325"/>
      <c r="F47" s="185" t="s">
        <v>146</v>
      </c>
      <c r="G47" s="186">
        <v>944</v>
      </c>
      <c r="H47" s="187">
        <v>87.56957328</v>
      </c>
      <c r="I47" s="163">
        <v>24204.934000000001</v>
      </c>
      <c r="J47" s="187">
        <v>135.14994035000001</v>
      </c>
      <c r="K47" s="187">
        <v>3.7039299200000002</v>
      </c>
      <c r="L47" s="187">
        <v>8.8811686099999996</v>
      </c>
      <c r="M47" s="188">
        <v>0.88339913999999997</v>
      </c>
      <c r="N47" s="493"/>
    </row>
    <row r="48" spans="1:15" ht="18" customHeight="1">
      <c r="A48" s="324" t="s">
        <v>128</v>
      </c>
      <c r="B48" s="325" t="s">
        <v>179</v>
      </c>
      <c r="C48" s="325"/>
      <c r="D48" s="325"/>
      <c r="E48" s="325"/>
      <c r="F48" s="194" t="s">
        <v>107</v>
      </c>
      <c r="G48" s="195" t="s">
        <v>128</v>
      </c>
      <c r="H48" s="196" t="s">
        <v>128</v>
      </c>
      <c r="I48" s="171">
        <v>1090.1980000000001</v>
      </c>
      <c r="J48" s="196">
        <v>94.749485269999994</v>
      </c>
      <c r="K48" s="196">
        <v>0.16682619000000001</v>
      </c>
      <c r="L48" s="196">
        <v>1.41976361</v>
      </c>
      <c r="M48" s="197">
        <v>-8.4776399999999998E-3</v>
      </c>
      <c r="N48" s="493"/>
    </row>
    <row r="49" spans="1:15" ht="18" customHeight="1">
      <c r="A49" s="348" t="s">
        <v>128</v>
      </c>
      <c r="B49" s="349" t="s">
        <v>238</v>
      </c>
      <c r="C49" s="349"/>
      <c r="D49" s="349"/>
      <c r="E49" s="349"/>
      <c r="F49" s="194" t="s">
        <v>107</v>
      </c>
      <c r="G49" s="195" t="s">
        <v>128</v>
      </c>
      <c r="H49" s="196" t="s">
        <v>128</v>
      </c>
      <c r="I49" s="171">
        <v>2696.8960000000002</v>
      </c>
      <c r="J49" s="196">
        <v>71.596550489999998</v>
      </c>
      <c r="K49" s="196">
        <v>0.41268916</v>
      </c>
      <c r="L49" s="196">
        <v>3.9279593500000001</v>
      </c>
      <c r="M49" s="197">
        <v>-0.15013693</v>
      </c>
      <c r="N49" s="493"/>
    </row>
    <row r="50" spans="1:15" s="32" customFormat="1" ht="18" customHeight="1">
      <c r="A50" s="324" t="s">
        <v>128</v>
      </c>
      <c r="B50" s="325" t="s">
        <v>239</v>
      </c>
      <c r="C50" s="325"/>
      <c r="D50" s="354"/>
      <c r="E50" s="354"/>
      <c r="F50" s="185" t="s">
        <v>107</v>
      </c>
      <c r="G50" s="186" t="s">
        <v>128</v>
      </c>
      <c r="H50" s="187" t="s">
        <v>128</v>
      </c>
      <c r="I50" s="163">
        <v>9251.9230000000007</v>
      </c>
      <c r="J50" s="187">
        <v>91.741882680000003</v>
      </c>
      <c r="K50" s="187">
        <v>1.41576401</v>
      </c>
      <c r="L50" s="187">
        <v>9.8704800200000005</v>
      </c>
      <c r="M50" s="188">
        <v>-0.11686642</v>
      </c>
      <c r="N50" s="493"/>
      <c r="O50" s="57"/>
    </row>
    <row r="51" spans="1:15" ht="18" customHeight="1">
      <c r="A51" s="324" t="s">
        <v>128</v>
      </c>
      <c r="B51" s="325" t="s">
        <v>240</v>
      </c>
      <c r="C51" s="325"/>
      <c r="D51" s="325"/>
      <c r="E51" s="325"/>
      <c r="F51" s="185" t="s">
        <v>166</v>
      </c>
      <c r="G51" s="186">
        <v>443199</v>
      </c>
      <c r="H51" s="187">
        <v>93.328433860000004</v>
      </c>
      <c r="I51" s="163">
        <v>3469.5790000000002</v>
      </c>
      <c r="J51" s="187">
        <v>108.54296085</v>
      </c>
      <c r="K51" s="187">
        <v>0.53092801000000001</v>
      </c>
      <c r="L51" s="187">
        <v>5.7906579999999996</v>
      </c>
      <c r="M51" s="188">
        <v>3.832021E-2</v>
      </c>
      <c r="N51" s="493"/>
    </row>
    <row r="52" spans="1:15" ht="18" customHeight="1">
      <c r="A52" s="324" t="s">
        <v>128</v>
      </c>
      <c r="B52" s="325" t="s">
        <v>188</v>
      </c>
      <c r="C52" s="325"/>
      <c r="D52" s="325"/>
      <c r="E52" s="325"/>
      <c r="F52" s="185" t="s">
        <v>107</v>
      </c>
      <c r="G52" s="186" t="s">
        <v>128</v>
      </c>
      <c r="H52" s="187" t="s">
        <v>128</v>
      </c>
      <c r="I52" s="163">
        <v>5339.9</v>
      </c>
      <c r="J52" s="187">
        <v>164.28990511999999</v>
      </c>
      <c r="K52" s="187">
        <v>0.81713155999999998</v>
      </c>
      <c r="L52" s="187">
        <v>3.4755140199999999</v>
      </c>
      <c r="M52" s="188">
        <v>0.29323064999999998</v>
      </c>
      <c r="N52" s="493"/>
    </row>
    <row r="53" spans="1:15" ht="18" customHeight="1">
      <c r="A53" s="324" t="s">
        <v>128</v>
      </c>
      <c r="B53" s="325" t="s">
        <v>189</v>
      </c>
      <c r="C53" s="325"/>
      <c r="D53" s="325"/>
      <c r="E53" s="325"/>
      <c r="F53" s="185" t="s">
        <v>166</v>
      </c>
      <c r="G53" s="186">
        <v>162458</v>
      </c>
      <c r="H53" s="187">
        <v>76.677789790000006</v>
      </c>
      <c r="I53" s="163">
        <v>4006.1480000000001</v>
      </c>
      <c r="J53" s="187">
        <v>102.14058982</v>
      </c>
      <c r="K53" s="187">
        <v>0.61303582000000001</v>
      </c>
      <c r="L53" s="187">
        <v>4.1041753700000001</v>
      </c>
      <c r="M53" s="188">
        <v>1.1781659999999999E-2</v>
      </c>
      <c r="N53" s="493"/>
    </row>
    <row r="54" spans="1:15" ht="18" customHeight="1">
      <c r="A54" s="324" t="s">
        <v>128</v>
      </c>
      <c r="B54" s="325" t="s">
        <v>241</v>
      </c>
      <c r="C54" s="325"/>
      <c r="D54" s="325"/>
      <c r="E54" s="325"/>
      <c r="F54" s="185" t="s">
        <v>166</v>
      </c>
      <c r="G54" s="186">
        <v>356177</v>
      </c>
      <c r="H54" s="187">
        <v>961.10796298000002</v>
      </c>
      <c r="I54" s="163">
        <v>791.65</v>
      </c>
      <c r="J54" s="187">
        <v>162.73323590000001</v>
      </c>
      <c r="K54" s="187">
        <v>0.12114126</v>
      </c>
      <c r="L54" s="187">
        <v>0.25605204999999998</v>
      </c>
      <c r="M54" s="188">
        <v>4.2825160000000001E-2</v>
      </c>
      <c r="N54" s="493"/>
    </row>
    <row r="55" spans="1:15" ht="18" customHeight="1">
      <c r="A55" s="324" t="s">
        <v>128</v>
      </c>
      <c r="B55" s="325" t="s">
        <v>383</v>
      </c>
      <c r="C55" s="325"/>
      <c r="D55" s="325"/>
      <c r="E55" s="325"/>
      <c r="F55" s="185" t="s">
        <v>107</v>
      </c>
      <c r="G55" s="186" t="s">
        <v>128</v>
      </c>
      <c r="H55" s="187" t="s">
        <v>128</v>
      </c>
      <c r="I55" s="163">
        <v>622.48400000000004</v>
      </c>
      <c r="J55" s="187">
        <v>18.441058049999999</v>
      </c>
      <c r="K55" s="187">
        <v>9.5254839999999993E-2</v>
      </c>
      <c r="L55" s="187">
        <v>0.35631510999999999</v>
      </c>
      <c r="M55" s="188">
        <v>-0.38632986000000002</v>
      </c>
      <c r="N55" s="493"/>
    </row>
    <row r="56" spans="1:15" ht="18" customHeight="1">
      <c r="A56" s="324" t="s">
        <v>128</v>
      </c>
      <c r="B56" s="325" t="s">
        <v>242</v>
      </c>
      <c r="C56" s="325"/>
      <c r="D56" s="325"/>
      <c r="E56" s="325"/>
      <c r="F56" s="185" t="s">
        <v>107</v>
      </c>
      <c r="G56" s="186" t="s">
        <v>128</v>
      </c>
      <c r="H56" s="187" t="s">
        <v>128</v>
      </c>
      <c r="I56" s="163">
        <v>2557.9560000000001</v>
      </c>
      <c r="J56" s="187">
        <v>88.838738250000006</v>
      </c>
      <c r="K56" s="187">
        <v>0.39142803999999998</v>
      </c>
      <c r="L56" s="187">
        <v>2.6068048400000001</v>
      </c>
      <c r="M56" s="188">
        <v>-4.5097070000000003E-2</v>
      </c>
      <c r="N56" s="493"/>
    </row>
    <row r="57" spans="1:15" ht="18" customHeight="1">
      <c r="A57" s="324" t="s">
        <v>128</v>
      </c>
      <c r="B57" s="325" t="s">
        <v>243</v>
      </c>
      <c r="C57" s="325"/>
      <c r="D57" s="325"/>
      <c r="E57" s="325"/>
      <c r="F57" s="185" t="s">
        <v>107</v>
      </c>
      <c r="G57" s="186" t="s">
        <v>128</v>
      </c>
      <c r="H57" s="187" t="s">
        <v>128</v>
      </c>
      <c r="I57" s="163">
        <v>101.654</v>
      </c>
      <c r="J57" s="187">
        <v>95.464107279999993</v>
      </c>
      <c r="K57" s="187">
        <v>1.555548E-2</v>
      </c>
      <c r="L57" s="187">
        <v>0.21148538</v>
      </c>
      <c r="M57" s="188">
        <v>-6.7778000000000001E-4</v>
      </c>
      <c r="N57" s="493"/>
    </row>
    <row r="58" spans="1:15" ht="18" customHeight="1">
      <c r="A58" s="324" t="s">
        <v>128</v>
      </c>
      <c r="B58" s="325" t="s">
        <v>244</v>
      </c>
      <c r="C58" s="325"/>
      <c r="D58" s="325"/>
      <c r="E58" s="325"/>
      <c r="F58" s="185" t="s">
        <v>107</v>
      </c>
      <c r="G58" s="186" t="s">
        <v>128</v>
      </c>
      <c r="H58" s="187" t="s">
        <v>128</v>
      </c>
      <c r="I58" s="163">
        <v>7635.0649999999996</v>
      </c>
      <c r="J58" s="187">
        <v>101.90837320999999</v>
      </c>
      <c r="K58" s="187">
        <v>1.1683463300000001</v>
      </c>
      <c r="L58" s="187">
        <v>5.2744661300000004</v>
      </c>
      <c r="M58" s="188">
        <v>2.006368E-2</v>
      </c>
      <c r="N58" s="493"/>
    </row>
    <row r="59" spans="1:15" s="32" customFormat="1" ht="18" customHeight="1">
      <c r="A59" s="324" t="s">
        <v>128</v>
      </c>
      <c r="B59" s="325" t="s">
        <v>245</v>
      </c>
      <c r="C59" s="325"/>
      <c r="D59" s="354"/>
      <c r="E59" s="354"/>
      <c r="F59" s="185" t="s">
        <v>107</v>
      </c>
      <c r="G59" s="186" t="s">
        <v>128</v>
      </c>
      <c r="H59" s="187" t="s">
        <v>128</v>
      </c>
      <c r="I59" s="163">
        <v>5791.5889999999999</v>
      </c>
      <c r="J59" s="187">
        <v>94.799675640000004</v>
      </c>
      <c r="K59" s="187">
        <v>0.88625069999999995</v>
      </c>
      <c r="L59" s="187">
        <v>7.1801597299999997</v>
      </c>
      <c r="M59" s="188">
        <v>-4.4582629999999998E-2</v>
      </c>
      <c r="N59" s="493"/>
      <c r="O59" s="57"/>
    </row>
    <row r="60" spans="1:15" ht="18" customHeight="1">
      <c r="A60" s="324" t="s">
        <v>128</v>
      </c>
      <c r="B60" s="325" t="s">
        <v>246</v>
      </c>
      <c r="C60" s="325"/>
      <c r="D60" s="325"/>
      <c r="E60" s="325"/>
      <c r="F60" s="185" t="s">
        <v>192</v>
      </c>
      <c r="G60" s="186">
        <v>45240</v>
      </c>
      <c r="H60" s="187">
        <v>82.321899740000006</v>
      </c>
      <c r="I60" s="163">
        <v>282925.74699999997</v>
      </c>
      <c r="J60" s="187">
        <v>79.607901459999994</v>
      </c>
      <c r="K60" s="187">
        <v>43.294360589999997</v>
      </c>
      <c r="L60" s="187">
        <v>50.03904052</v>
      </c>
      <c r="M60" s="188">
        <v>-10.1700374</v>
      </c>
      <c r="N60" s="493"/>
    </row>
    <row r="61" spans="1:15" s="32" customFormat="1" ht="18" customHeight="1">
      <c r="A61" s="324" t="s">
        <v>128</v>
      </c>
      <c r="B61" s="325" t="s">
        <v>247</v>
      </c>
      <c r="C61" s="325"/>
      <c r="D61" s="325"/>
      <c r="E61" s="325"/>
      <c r="F61" s="185" t="s">
        <v>166</v>
      </c>
      <c r="G61" s="186">
        <v>2661696</v>
      </c>
      <c r="H61" s="187">
        <v>92.778550440000004</v>
      </c>
      <c r="I61" s="163">
        <v>10942.757</v>
      </c>
      <c r="J61" s="187">
        <v>114.23320083</v>
      </c>
      <c r="K61" s="187">
        <v>1.6745017799999999</v>
      </c>
      <c r="L61" s="187">
        <v>5.5853598599999996</v>
      </c>
      <c r="M61" s="188">
        <v>0.19132922999999999</v>
      </c>
      <c r="N61" s="493"/>
      <c r="O61" s="57"/>
    </row>
    <row r="62" spans="1:15" ht="18" customHeight="1">
      <c r="A62" s="348" t="s">
        <v>128</v>
      </c>
      <c r="B62" s="349" t="s">
        <v>248</v>
      </c>
      <c r="C62" s="349"/>
      <c r="D62" s="349"/>
      <c r="E62" s="349"/>
      <c r="F62" s="194" t="s">
        <v>146</v>
      </c>
      <c r="G62" s="195">
        <v>42</v>
      </c>
      <c r="H62" s="196">
        <v>73.684210530000001</v>
      </c>
      <c r="I62" s="171">
        <v>5681.9809999999998</v>
      </c>
      <c r="J62" s="196">
        <v>88.455822690000005</v>
      </c>
      <c r="K62" s="196">
        <v>0.86947808000000004</v>
      </c>
      <c r="L62" s="196">
        <v>8.0285165599999999</v>
      </c>
      <c r="M62" s="197">
        <v>-0.10405925000000001</v>
      </c>
      <c r="N62" s="493"/>
    </row>
    <row r="63" spans="1:15" ht="18" customHeight="1">
      <c r="A63" s="121" t="s">
        <v>206</v>
      </c>
      <c r="B63" s="323"/>
      <c r="C63" s="323"/>
      <c r="D63" s="323"/>
      <c r="E63" s="323"/>
      <c r="F63" s="53" t="s">
        <v>107</v>
      </c>
      <c r="G63" s="136" t="s">
        <v>128</v>
      </c>
      <c r="H63" s="54" t="s">
        <v>128</v>
      </c>
      <c r="I63" s="131">
        <v>20607.452000000001</v>
      </c>
      <c r="J63" s="54">
        <v>113.57501698</v>
      </c>
      <c r="K63" s="54">
        <v>3.1534297100000002</v>
      </c>
      <c r="L63" s="54">
        <v>3.5907449699999998</v>
      </c>
      <c r="M63" s="59">
        <v>0.34564175000000003</v>
      </c>
      <c r="N63" s="493"/>
    </row>
    <row r="64" spans="1:15" ht="18" customHeight="1">
      <c r="A64" s="324" t="s">
        <v>128</v>
      </c>
      <c r="B64" s="325" t="s">
        <v>207</v>
      </c>
      <c r="C64" s="354"/>
      <c r="D64" s="325"/>
      <c r="E64" s="354"/>
      <c r="F64" s="185" t="s">
        <v>166</v>
      </c>
      <c r="G64" s="186">
        <v>1520864</v>
      </c>
      <c r="H64" s="187">
        <v>73.405696620000001</v>
      </c>
      <c r="I64" s="163">
        <v>1915.0419999999999</v>
      </c>
      <c r="J64" s="187">
        <v>99.923506709999998</v>
      </c>
      <c r="K64" s="187">
        <v>0.29304691999999999</v>
      </c>
      <c r="L64" s="187">
        <v>2.16050253</v>
      </c>
      <c r="M64" s="188">
        <v>-2.0572E-4</v>
      </c>
      <c r="N64" s="493"/>
    </row>
    <row r="65" spans="1:15" s="32" customFormat="1" ht="18" customHeight="1">
      <c r="A65" s="324" t="s">
        <v>128</v>
      </c>
      <c r="B65" s="325" t="s">
        <v>249</v>
      </c>
      <c r="C65" s="325"/>
      <c r="D65" s="325"/>
      <c r="E65" s="325"/>
      <c r="F65" s="185" t="s">
        <v>107</v>
      </c>
      <c r="G65" s="186" t="s">
        <v>128</v>
      </c>
      <c r="H65" s="187" t="s">
        <v>128</v>
      </c>
      <c r="I65" s="163">
        <v>418.96800000000002</v>
      </c>
      <c r="J65" s="187">
        <v>111.29534835</v>
      </c>
      <c r="K65" s="187">
        <v>6.4112059999999998E-2</v>
      </c>
      <c r="L65" s="187">
        <v>0.19162902000000001</v>
      </c>
      <c r="M65" s="188">
        <v>5.9668899999999999E-3</v>
      </c>
      <c r="N65" s="493"/>
      <c r="O65" s="57"/>
    </row>
    <row r="66" spans="1:15" ht="18" customHeight="1">
      <c r="A66" s="348" t="s">
        <v>128</v>
      </c>
      <c r="B66" s="349" t="s">
        <v>250</v>
      </c>
      <c r="C66" s="349"/>
      <c r="D66" s="349"/>
      <c r="E66" s="349"/>
      <c r="F66" s="194" t="s">
        <v>166</v>
      </c>
      <c r="G66" s="195">
        <v>33582</v>
      </c>
      <c r="H66" s="196">
        <v>50.218327549999998</v>
      </c>
      <c r="I66" s="171">
        <v>293.86</v>
      </c>
      <c r="J66" s="196">
        <v>63.472383919999999</v>
      </c>
      <c r="K66" s="196">
        <v>4.4967559999999997E-2</v>
      </c>
      <c r="L66" s="196">
        <v>1.1699406699999999</v>
      </c>
      <c r="M66" s="197">
        <v>-2.3731289999999999E-2</v>
      </c>
      <c r="N66" s="493"/>
    </row>
    <row r="67" spans="1:15" ht="18" customHeight="1">
      <c r="A67" s="340" t="s">
        <v>128</v>
      </c>
      <c r="B67" s="325" t="s">
        <v>208</v>
      </c>
      <c r="C67" s="325"/>
      <c r="D67" s="325"/>
      <c r="E67" s="325"/>
      <c r="F67" s="185" t="s">
        <v>107</v>
      </c>
      <c r="G67" s="186" t="s">
        <v>128</v>
      </c>
      <c r="H67" s="187" t="s">
        <v>128</v>
      </c>
      <c r="I67" s="163">
        <v>10463.893</v>
      </c>
      <c r="J67" s="187">
        <v>119.54944798</v>
      </c>
      <c r="K67" s="187">
        <v>1.60122421</v>
      </c>
      <c r="L67" s="187">
        <v>18.061871929999999</v>
      </c>
      <c r="M67" s="188">
        <v>0.24011790999999999</v>
      </c>
      <c r="N67" s="493"/>
    </row>
    <row r="68" spans="1:15" ht="18" customHeight="1">
      <c r="A68" s="324" t="s">
        <v>128</v>
      </c>
      <c r="B68" s="325" t="s">
        <v>251</v>
      </c>
      <c r="C68" s="325"/>
      <c r="D68" s="325"/>
      <c r="E68" s="325"/>
      <c r="F68" s="185" t="s">
        <v>166</v>
      </c>
      <c r="G68" s="186">
        <v>572729</v>
      </c>
      <c r="H68" s="187">
        <v>99.599500550000002</v>
      </c>
      <c r="I68" s="163">
        <v>1839.2670000000001</v>
      </c>
      <c r="J68" s="187">
        <v>115.96950047999999</v>
      </c>
      <c r="K68" s="187">
        <v>0.28145154999999999</v>
      </c>
      <c r="L68" s="187">
        <v>2.4872886400000001</v>
      </c>
      <c r="M68" s="188">
        <v>3.5541570000000001E-2</v>
      </c>
      <c r="N68" s="493"/>
    </row>
    <row r="69" spans="1:15" ht="18" customHeight="1">
      <c r="A69" s="348" t="s">
        <v>128</v>
      </c>
      <c r="B69" s="349" t="s">
        <v>252</v>
      </c>
      <c r="C69" s="349"/>
      <c r="D69" s="349"/>
      <c r="E69" s="349"/>
      <c r="F69" s="194" t="s">
        <v>166</v>
      </c>
      <c r="G69" s="195">
        <v>16596</v>
      </c>
      <c r="H69" s="196">
        <v>77.867967910000004</v>
      </c>
      <c r="I69" s="171">
        <v>100.328</v>
      </c>
      <c r="J69" s="196">
        <v>88.248539859999994</v>
      </c>
      <c r="K69" s="196">
        <v>1.5352569999999999E-2</v>
      </c>
      <c r="L69" s="196">
        <v>0.50321466000000004</v>
      </c>
      <c r="M69" s="197">
        <v>-1.8747799999999999E-3</v>
      </c>
      <c r="N69" s="493"/>
    </row>
    <row r="70" spans="1:15" ht="18" customHeight="1">
      <c r="A70" s="495" t="s">
        <v>212</v>
      </c>
      <c r="B70" s="496"/>
      <c r="C70" s="496"/>
      <c r="D70" s="496"/>
      <c r="E70" s="496"/>
      <c r="F70" s="499" t="s">
        <v>107</v>
      </c>
      <c r="G70" s="497" t="s">
        <v>128</v>
      </c>
      <c r="H70" s="500" t="s">
        <v>128</v>
      </c>
      <c r="I70" s="498">
        <v>7264.2820000000002</v>
      </c>
      <c r="J70" s="465">
        <v>91.346419609999998</v>
      </c>
      <c r="K70" s="54">
        <v>1.1116077200000001</v>
      </c>
      <c r="L70" s="54">
        <v>10.60037792</v>
      </c>
      <c r="M70" s="59">
        <v>-9.6569799999999997E-2</v>
      </c>
      <c r="N70" s="433"/>
    </row>
    <row r="71" spans="1:15" ht="18" customHeight="1">
      <c r="A71" s="501" t="s">
        <v>128</v>
      </c>
      <c r="B71" s="502" t="s">
        <v>253</v>
      </c>
      <c r="C71" s="502"/>
      <c r="D71" s="502"/>
      <c r="E71" s="502"/>
      <c r="F71" s="503" t="s">
        <v>107</v>
      </c>
      <c r="G71" s="504" t="s">
        <v>128</v>
      </c>
      <c r="H71" s="505" t="s">
        <v>128</v>
      </c>
      <c r="I71" s="506">
        <v>4774.0249999999996</v>
      </c>
      <c r="J71" s="466">
        <v>114.94786320999999</v>
      </c>
      <c r="K71" s="314">
        <v>0.73053924000000003</v>
      </c>
      <c r="L71" s="314">
        <v>7.4066288699999996</v>
      </c>
      <c r="M71" s="315">
        <v>8.711787E-2</v>
      </c>
      <c r="N71" s="434"/>
    </row>
    <row r="72" spans="1:15">
      <c r="A72" s="461"/>
      <c r="B72" s="461"/>
      <c r="C72" s="461"/>
      <c r="D72" s="461"/>
      <c r="E72" s="461"/>
      <c r="F72" s="462"/>
      <c r="G72" s="461"/>
      <c r="H72" s="461"/>
      <c r="I72" s="463"/>
    </row>
    <row r="73" spans="1:15">
      <c r="A73" s="461"/>
      <c r="B73" s="461"/>
      <c r="C73" s="461"/>
      <c r="D73" s="461"/>
      <c r="E73" s="461"/>
      <c r="F73" s="462"/>
      <c r="G73" s="461"/>
      <c r="H73" s="461"/>
      <c r="I73" s="463"/>
    </row>
    <row r="74" spans="1:15">
      <c r="A74" s="461"/>
      <c r="B74" s="461"/>
      <c r="C74" s="461"/>
      <c r="D74" s="461"/>
      <c r="E74" s="461"/>
      <c r="F74" s="462"/>
      <c r="G74" s="461"/>
      <c r="H74" s="461"/>
      <c r="I74" s="463"/>
    </row>
    <row r="75" spans="1:15">
      <c r="A75" s="461"/>
      <c r="B75" s="461"/>
      <c r="C75" s="461"/>
      <c r="D75" s="461"/>
      <c r="E75" s="461"/>
      <c r="F75" s="462"/>
      <c r="G75" s="461"/>
      <c r="H75" s="461"/>
      <c r="I75" s="464"/>
    </row>
    <row r="76" spans="1:15">
      <c r="A76" s="461"/>
      <c r="B76" s="461"/>
      <c r="C76" s="461"/>
      <c r="D76" s="461"/>
      <c r="E76" s="461"/>
      <c r="F76" s="462"/>
      <c r="G76" s="461"/>
      <c r="H76" s="461"/>
      <c r="I76" s="464"/>
    </row>
    <row r="77" spans="1:15">
      <c r="A77" s="461"/>
      <c r="B77" s="461"/>
      <c r="C77" s="461"/>
      <c r="D77" s="461"/>
      <c r="E77" s="461"/>
      <c r="F77" s="462"/>
      <c r="G77" s="461"/>
      <c r="H77" s="461"/>
      <c r="I77" s="464"/>
    </row>
    <row r="78" spans="1:15">
      <c r="A78" s="461"/>
      <c r="B78" s="461"/>
      <c r="C78" s="461"/>
      <c r="D78" s="461"/>
      <c r="E78" s="461"/>
      <c r="F78" s="462"/>
      <c r="G78" s="461"/>
      <c r="H78" s="461"/>
      <c r="I78" s="464"/>
    </row>
    <row r="79" spans="1:15">
      <c r="A79" s="461"/>
      <c r="B79" s="461"/>
      <c r="C79" s="461"/>
      <c r="D79" s="461"/>
      <c r="E79" s="461"/>
      <c r="F79" s="462"/>
      <c r="G79" s="461"/>
      <c r="H79" s="461"/>
      <c r="I79" s="464"/>
    </row>
    <row r="80" spans="1:15">
      <c r="A80" s="461"/>
      <c r="B80" s="461"/>
      <c r="C80" s="461"/>
      <c r="D80" s="461"/>
      <c r="E80" s="461"/>
      <c r="F80" s="462"/>
      <c r="G80" s="461"/>
      <c r="H80" s="461"/>
      <c r="I80" s="464"/>
    </row>
    <row r="81" spans="1:9">
      <c r="A81" s="461"/>
      <c r="B81" s="461"/>
      <c r="C81" s="461"/>
      <c r="D81" s="461"/>
      <c r="E81" s="461"/>
      <c r="F81" s="462"/>
      <c r="G81" s="461"/>
      <c r="H81" s="461"/>
      <c r="I81" s="464"/>
    </row>
    <row r="82" spans="1:9">
      <c r="A82" s="461"/>
      <c r="B82" s="461"/>
      <c r="C82" s="461"/>
      <c r="D82" s="461"/>
      <c r="E82" s="461"/>
      <c r="F82" s="462"/>
      <c r="G82" s="461"/>
      <c r="H82" s="461"/>
      <c r="I82" s="464"/>
    </row>
    <row r="83" spans="1:9">
      <c r="A83" s="461"/>
      <c r="B83" s="461"/>
      <c r="C83" s="461"/>
      <c r="D83" s="461"/>
      <c r="E83" s="461"/>
      <c r="F83" s="462"/>
      <c r="G83" s="461"/>
      <c r="H83" s="461"/>
      <c r="I83" s="464"/>
    </row>
    <row r="84" spans="1:9">
      <c r="A84" s="461"/>
      <c r="B84" s="461"/>
      <c r="C84" s="461"/>
      <c r="D84" s="461"/>
      <c r="E84" s="461"/>
      <c r="F84" s="462"/>
      <c r="G84" s="461"/>
      <c r="H84" s="461"/>
      <c r="I84" s="464"/>
    </row>
    <row r="85" spans="1:9">
      <c r="A85" s="461"/>
      <c r="B85" s="461"/>
      <c r="C85" s="461"/>
      <c r="D85" s="461"/>
      <c r="E85" s="461"/>
      <c r="F85" s="462"/>
      <c r="G85" s="461"/>
      <c r="H85" s="461"/>
      <c r="I85" s="464"/>
    </row>
    <row r="86" spans="1:9">
      <c r="A86" s="461"/>
      <c r="B86" s="461"/>
      <c r="C86" s="461"/>
      <c r="D86" s="461"/>
      <c r="E86" s="461"/>
      <c r="F86" s="462"/>
      <c r="G86" s="461"/>
      <c r="H86" s="461"/>
      <c r="I86" s="464"/>
    </row>
    <row r="87" spans="1:9">
      <c r="A87" s="461"/>
      <c r="B87" s="461"/>
      <c r="C87" s="461"/>
      <c r="D87" s="461"/>
      <c r="E87" s="461"/>
      <c r="F87" s="462"/>
      <c r="G87" s="461"/>
      <c r="H87" s="461"/>
      <c r="I87" s="464"/>
    </row>
    <row r="88" spans="1:9">
      <c r="A88" s="461"/>
      <c r="B88" s="461"/>
      <c r="C88" s="461"/>
      <c r="D88" s="461"/>
      <c r="E88" s="461"/>
      <c r="F88" s="462"/>
      <c r="G88" s="461"/>
      <c r="H88" s="461"/>
      <c r="I88" s="464"/>
    </row>
    <row r="89" spans="1:9">
      <c r="A89" s="461"/>
      <c r="B89" s="461"/>
      <c r="C89" s="461"/>
      <c r="D89" s="461"/>
      <c r="E89" s="461"/>
      <c r="F89" s="462"/>
      <c r="G89" s="461"/>
      <c r="H89" s="461"/>
      <c r="I89" s="464"/>
    </row>
  </sheetData>
  <mergeCells count="1">
    <mergeCell ref="A4:E4"/>
  </mergeCells>
  <phoneticPr fontId="38"/>
  <conditionalFormatting sqref="M5">
    <cfRule type="cellIs" dxfId="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&amp;C- 15 -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dimension ref="A1:O74"/>
  <sheetViews>
    <sheetView showGridLines="0" zoomScaleNormal="100" zoomScaleSheetLayoutView="100" workbookViewId="0"/>
  </sheetViews>
  <sheetFormatPr defaultColWidth="9" defaultRowHeight="12"/>
  <cols>
    <col min="1" max="4" width="1.88671875" style="56" customWidth="1"/>
    <col min="5" max="5" width="34.441406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15" ht="15" customHeight="1">
      <c r="A1" s="28" t="s">
        <v>338</v>
      </c>
      <c r="I1" s="183"/>
    </row>
    <row r="2" spans="1:15" s="32" customFormat="1" ht="15" customHeight="1">
      <c r="A2" s="29"/>
      <c r="B2" s="57"/>
      <c r="C2" s="57"/>
      <c r="D2" s="57"/>
      <c r="E2" s="57"/>
      <c r="F2" s="41"/>
      <c r="G2" s="30" t="s">
        <v>385</v>
      </c>
      <c r="H2" s="57"/>
      <c r="I2" s="184"/>
      <c r="J2" s="57"/>
      <c r="K2" s="57"/>
      <c r="L2" s="57"/>
      <c r="M2" s="31" t="s">
        <v>136</v>
      </c>
      <c r="N2" s="31"/>
      <c r="O2" s="31"/>
    </row>
    <row r="3" spans="1:15" s="32" customFormat="1" ht="3" customHeight="1">
      <c r="A3" s="33"/>
      <c r="B3" s="34"/>
      <c r="C3" s="34"/>
      <c r="D3" s="34"/>
      <c r="E3" s="35"/>
      <c r="F3" s="36"/>
      <c r="G3" s="33"/>
      <c r="H3" s="37"/>
      <c r="I3" s="127"/>
      <c r="J3" s="38"/>
      <c r="K3" s="39"/>
      <c r="L3" s="39"/>
      <c r="M3" s="37"/>
      <c r="N3" s="40"/>
      <c r="O3" s="41"/>
    </row>
    <row r="4" spans="1:15"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row>
    <row r="5" spans="1:15" s="32" customFormat="1" ht="18" customHeight="1">
      <c r="A5" s="46" t="s">
        <v>143</v>
      </c>
      <c r="B5" s="47"/>
      <c r="C5" s="47"/>
      <c r="D5" s="47"/>
      <c r="E5" s="47"/>
      <c r="F5" s="48" t="s">
        <v>107</v>
      </c>
      <c r="G5" s="134" t="s">
        <v>128</v>
      </c>
      <c r="H5" s="93" t="s">
        <v>128</v>
      </c>
      <c r="I5" s="129">
        <v>885036.42200000002</v>
      </c>
      <c r="J5" s="135">
        <v>84.848957720000001</v>
      </c>
      <c r="K5" s="49">
        <v>100</v>
      </c>
      <c r="L5" s="50">
        <v>11.3788687</v>
      </c>
      <c r="M5" s="93">
        <v>-15.15104228</v>
      </c>
      <c r="N5" s="493"/>
      <c r="O5" s="58"/>
    </row>
    <row r="6" spans="1:15" s="32" customFormat="1" ht="18" customHeight="1">
      <c r="A6" s="121" t="s">
        <v>144</v>
      </c>
      <c r="B6" s="322"/>
      <c r="C6" s="322"/>
      <c r="D6" s="322"/>
      <c r="E6" s="322"/>
      <c r="F6" s="53" t="s">
        <v>107</v>
      </c>
      <c r="G6" s="136" t="s">
        <v>128</v>
      </c>
      <c r="H6" s="54" t="s">
        <v>128</v>
      </c>
      <c r="I6" s="131">
        <v>709.25699999999995</v>
      </c>
      <c r="J6" s="54">
        <v>71.403748089999993</v>
      </c>
      <c r="K6" s="55">
        <v>8.013874E-2</v>
      </c>
      <c r="L6" s="55">
        <v>0.15583449999999999</v>
      </c>
      <c r="M6" s="59">
        <v>-2.7231849999999998E-2</v>
      </c>
      <c r="N6" s="493"/>
      <c r="O6" s="60"/>
    </row>
    <row r="7" spans="1:15" ht="18" customHeight="1">
      <c r="A7" s="324" t="s">
        <v>128</v>
      </c>
      <c r="B7" s="325" t="s">
        <v>215</v>
      </c>
      <c r="C7" s="325"/>
      <c r="D7" s="325"/>
      <c r="E7" s="325"/>
      <c r="F7" s="185" t="s">
        <v>146</v>
      </c>
      <c r="G7" s="186" t="s">
        <v>107</v>
      </c>
      <c r="H7" s="187" t="s">
        <v>107</v>
      </c>
      <c r="I7" s="163" t="s">
        <v>107</v>
      </c>
      <c r="J7" s="187" t="s">
        <v>107</v>
      </c>
      <c r="K7" s="187" t="s">
        <v>107</v>
      </c>
      <c r="L7" s="187" t="s">
        <v>107</v>
      </c>
      <c r="M7" s="188" t="s">
        <v>107</v>
      </c>
      <c r="N7" s="493"/>
      <c r="O7" s="278"/>
    </row>
    <row r="8" spans="1:15" ht="18" customHeight="1">
      <c r="A8" s="324" t="s">
        <v>128</v>
      </c>
      <c r="B8" s="325" t="s">
        <v>216</v>
      </c>
      <c r="C8" s="325"/>
      <c r="D8" s="325"/>
      <c r="E8" s="325"/>
      <c r="F8" s="185" t="s">
        <v>166</v>
      </c>
      <c r="G8" s="186">
        <v>319488</v>
      </c>
      <c r="H8" s="187">
        <v>43.203187010000001</v>
      </c>
      <c r="I8" s="163">
        <v>350.99299999999999</v>
      </c>
      <c r="J8" s="187">
        <v>68.949646110000003</v>
      </c>
      <c r="K8" s="187">
        <v>3.9658590000000001E-2</v>
      </c>
      <c r="L8" s="187">
        <v>0.25724394</v>
      </c>
      <c r="M8" s="188">
        <v>-1.5153689999999999E-2</v>
      </c>
      <c r="N8" s="493"/>
      <c r="O8" s="278"/>
    </row>
    <row r="9" spans="1:15" ht="18" customHeight="1">
      <c r="A9" s="324" t="s">
        <v>128</v>
      </c>
      <c r="B9" s="325" t="s">
        <v>217</v>
      </c>
      <c r="C9" s="325"/>
      <c r="D9" s="325"/>
      <c r="E9" s="325"/>
      <c r="F9" s="185" t="s">
        <v>146</v>
      </c>
      <c r="G9" s="186" t="s">
        <v>107</v>
      </c>
      <c r="H9" s="187" t="s">
        <v>107</v>
      </c>
      <c r="I9" s="163" t="s">
        <v>107</v>
      </c>
      <c r="J9" s="187" t="s">
        <v>107</v>
      </c>
      <c r="K9" s="187" t="s">
        <v>107</v>
      </c>
      <c r="L9" s="187" t="s">
        <v>107</v>
      </c>
      <c r="M9" s="188" t="s">
        <v>107</v>
      </c>
      <c r="N9" s="493"/>
      <c r="O9" s="278"/>
    </row>
    <row r="10" spans="1:15" ht="18" customHeight="1">
      <c r="A10" s="324" t="s">
        <v>128</v>
      </c>
      <c r="B10" s="325" t="s">
        <v>218</v>
      </c>
      <c r="C10" s="325"/>
      <c r="D10" s="325"/>
      <c r="E10" s="325"/>
      <c r="F10" s="185" t="s">
        <v>146</v>
      </c>
      <c r="G10" s="186" t="s">
        <v>107</v>
      </c>
      <c r="H10" s="187" t="s">
        <v>107</v>
      </c>
      <c r="I10" s="163" t="s">
        <v>107</v>
      </c>
      <c r="J10" s="187" t="s">
        <v>107</v>
      </c>
      <c r="K10" s="187" t="s">
        <v>107</v>
      </c>
      <c r="L10" s="187" t="s">
        <v>107</v>
      </c>
      <c r="M10" s="188" t="s">
        <v>107</v>
      </c>
      <c r="N10" s="493"/>
      <c r="O10" s="278"/>
    </row>
    <row r="11" spans="1:15" ht="18" customHeight="1">
      <c r="A11" s="324" t="s">
        <v>128</v>
      </c>
      <c r="B11" s="325" t="s">
        <v>219</v>
      </c>
      <c r="C11" s="325"/>
      <c r="D11" s="325"/>
      <c r="E11" s="325"/>
      <c r="F11" s="185" t="s">
        <v>166</v>
      </c>
      <c r="G11" s="186">
        <v>447191</v>
      </c>
      <c r="H11" s="187">
        <v>72.502958870000001</v>
      </c>
      <c r="I11" s="163">
        <v>273.14600000000002</v>
      </c>
      <c r="J11" s="187">
        <v>69.058400270000007</v>
      </c>
      <c r="K11" s="187">
        <v>3.086268E-2</v>
      </c>
      <c r="L11" s="187">
        <v>0.40031381999999999</v>
      </c>
      <c r="M11" s="188">
        <v>-1.1732930000000001E-2</v>
      </c>
      <c r="N11" s="493"/>
    </row>
    <row r="12" spans="1:15" ht="18" customHeight="1">
      <c r="A12" s="324" t="s">
        <v>128</v>
      </c>
      <c r="B12" s="325" t="s">
        <v>148</v>
      </c>
      <c r="C12" s="325"/>
      <c r="D12" s="325"/>
      <c r="E12" s="325"/>
      <c r="F12" s="194" t="s">
        <v>146</v>
      </c>
      <c r="G12" s="195">
        <v>8</v>
      </c>
      <c r="H12" s="196">
        <v>88.888888890000004</v>
      </c>
      <c r="I12" s="171">
        <v>20.518000000000001</v>
      </c>
      <c r="J12" s="196">
        <v>101.52902172</v>
      </c>
      <c r="K12" s="196">
        <v>2.31832E-3</v>
      </c>
      <c r="L12" s="196">
        <v>5.374284E-2</v>
      </c>
      <c r="M12" s="197">
        <v>2.9620000000000001E-5</v>
      </c>
      <c r="N12" s="493"/>
    </row>
    <row r="13" spans="1:15" s="32" customFormat="1" ht="18" customHeight="1">
      <c r="A13" s="324" t="s">
        <v>128</v>
      </c>
      <c r="B13" s="325" t="s">
        <v>220</v>
      </c>
      <c r="C13" s="325"/>
      <c r="D13" s="325"/>
      <c r="E13" s="325"/>
      <c r="F13" s="312" t="s">
        <v>146</v>
      </c>
      <c r="G13" s="313" t="s">
        <v>107</v>
      </c>
      <c r="H13" s="314" t="s">
        <v>107</v>
      </c>
      <c r="I13" s="150" t="s">
        <v>107</v>
      </c>
      <c r="J13" s="314" t="s">
        <v>107</v>
      </c>
      <c r="K13" s="314" t="s">
        <v>107</v>
      </c>
      <c r="L13" s="314" t="s">
        <v>107</v>
      </c>
      <c r="M13" s="315" t="s">
        <v>107</v>
      </c>
      <c r="N13" s="493"/>
      <c r="O13" s="57"/>
    </row>
    <row r="14" spans="1:15" ht="18" customHeight="1">
      <c r="A14" s="118" t="s">
        <v>149</v>
      </c>
      <c r="B14" s="341"/>
      <c r="C14" s="341"/>
      <c r="D14" s="341"/>
      <c r="E14" s="342"/>
      <c r="F14" s="343" t="s">
        <v>107</v>
      </c>
      <c r="G14" s="344" t="s">
        <v>128</v>
      </c>
      <c r="H14" s="345" t="s">
        <v>128</v>
      </c>
      <c r="I14" s="337" t="s">
        <v>107</v>
      </c>
      <c r="J14" s="345" t="s">
        <v>280</v>
      </c>
      <c r="K14" s="345" t="s">
        <v>107</v>
      </c>
      <c r="L14" s="345" t="s">
        <v>107</v>
      </c>
      <c r="M14" s="346">
        <v>-1.2376999999999999E-4</v>
      </c>
      <c r="N14" s="493"/>
    </row>
    <row r="15" spans="1:15" ht="18" customHeight="1">
      <c r="A15" s="121" t="s">
        <v>152</v>
      </c>
      <c r="B15" s="323"/>
      <c r="C15" s="323"/>
      <c r="D15" s="323"/>
      <c r="E15" s="347"/>
      <c r="F15" s="53" t="s">
        <v>107</v>
      </c>
      <c r="G15" s="136" t="s">
        <v>128</v>
      </c>
      <c r="H15" s="54" t="s">
        <v>128</v>
      </c>
      <c r="I15" s="131">
        <v>4575.2700000000004</v>
      </c>
      <c r="J15" s="54">
        <v>101.88358834</v>
      </c>
      <c r="K15" s="54">
        <v>0.51695838999999999</v>
      </c>
      <c r="L15" s="54">
        <v>1.2403206899999999</v>
      </c>
      <c r="M15" s="59">
        <v>8.1093099999999998E-3</v>
      </c>
      <c r="N15" s="493"/>
    </row>
    <row r="16" spans="1:15" ht="18" customHeight="1">
      <c r="A16" s="324" t="s">
        <v>128</v>
      </c>
      <c r="B16" s="325" t="s">
        <v>221</v>
      </c>
      <c r="C16" s="325"/>
      <c r="D16" s="325"/>
      <c r="E16" s="119"/>
      <c r="F16" s="185" t="s">
        <v>146</v>
      </c>
      <c r="G16" s="186" t="s">
        <v>107</v>
      </c>
      <c r="H16" s="187" t="s">
        <v>107</v>
      </c>
      <c r="I16" s="163" t="s">
        <v>107</v>
      </c>
      <c r="J16" s="187" t="s">
        <v>107</v>
      </c>
      <c r="K16" s="187" t="s">
        <v>107</v>
      </c>
      <c r="L16" s="187" t="s">
        <v>107</v>
      </c>
      <c r="M16" s="188" t="s">
        <v>107</v>
      </c>
      <c r="N16" s="493"/>
    </row>
    <row r="17" spans="1:15" ht="18" customHeight="1">
      <c r="A17" s="324" t="s">
        <v>128</v>
      </c>
      <c r="B17" s="325" t="s">
        <v>153</v>
      </c>
      <c r="C17" s="325"/>
      <c r="D17" s="325"/>
      <c r="E17" s="119"/>
      <c r="F17" s="185" t="s">
        <v>146</v>
      </c>
      <c r="G17" s="186" t="s">
        <v>107</v>
      </c>
      <c r="H17" s="187" t="s">
        <v>280</v>
      </c>
      <c r="I17" s="163" t="s">
        <v>107</v>
      </c>
      <c r="J17" s="187" t="s">
        <v>280</v>
      </c>
      <c r="K17" s="187" t="s">
        <v>107</v>
      </c>
      <c r="L17" s="187" t="s">
        <v>107</v>
      </c>
      <c r="M17" s="188">
        <v>-1.2871600000000001E-3</v>
      </c>
      <c r="N17" s="493"/>
    </row>
    <row r="18" spans="1:15" ht="18" customHeight="1">
      <c r="A18" s="324" t="s">
        <v>128</v>
      </c>
      <c r="B18" s="325" t="s">
        <v>222</v>
      </c>
      <c r="C18" s="325"/>
      <c r="D18" s="325"/>
      <c r="E18" s="119"/>
      <c r="F18" s="194" t="s">
        <v>107</v>
      </c>
      <c r="G18" s="195" t="s">
        <v>128</v>
      </c>
      <c r="H18" s="196" t="s">
        <v>128</v>
      </c>
      <c r="I18" s="171" t="s">
        <v>107</v>
      </c>
      <c r="J18" s="196" t="s">
        <v>107</v>
      </c>
      <c r="K18" s="196" t="s">
        <v>107</v>
      </c>
      <c r="L18" s="196" t="s">
        <v>107</v>
      </c>
      <c r="M18" s="197" t="s">
        <v>107</v>
      </c>
      <c r="N18" s="493"/>
    </row>
    <row r="19" spans="1:15" ht="18" customHeight="1">
      <c r="A19" s="348" t="s">
        <v>128</v>
      </c>
      <c r="B19" s="349" t="s">
        <v>154</v>
      </c>
      <c r="C19" s="349"/>
      <c r="D19" s="349"/>
      <c r="E19" s="350"/>
      <c r="F19" s="194" t="s">
        <v>146</v>
      </c>
      <c r="G19" s="195" t="s">
        <v>107</v>
      </c>
      <c r="H19" s="196" t="s">
        <v>107</v>
      </c>
      <c r="I19" s="171" t="s">
        <v>107</v>
      </c>
      <c r="J19" s="196" t="s">
        <v>107</v>
      </c>
      <c r="K19" s="196" t="s">
        <v>107</v>
      </c>
      <c r="L19" s="196" t="s">
        <v>107</v>
      </c>
      <c r="M19" s="197" t="s">
        <v>107</v>
      </c>
      <c r="N19" s="493"/>
    </row>
    <row r="20" spans="1:15" ht="18" customHeight="1">
      <c r="A20" s="355" t="s">
        <v>128</v>
      </c>
      <c r="B20" s="349" t="s">
        <v>156</v>
      </c>
      <c r="C20" s="349"/>
      <c r="D20" s="349"/>
      <c r="E20" s="349"/>
      <c r="F20" s="194" t="s">
        <v>146</v>
      </c>
      <c r="G20" s="195">
        <v>2560</v>
      </c>
      <c r="H20" s="196">
        <v>67.564001059999995</v>
      </c>
      <c r="I20" s="171">
        <v>4568.0720000000001</v>
      </c>
      <c r="J20" s="196">
        <v>102.61656895</v>
      </c>
      <c r="K20" s="196">
        <v>0.51614508999999997</v>
      </c>
      <c r="L20" s="196">
        <v>3.0293572700000002</v>
      </c>
      <c r="M20" s="197">
        <v>1.116691E-2</v>
      </c>
      <c r="N20" s="493"/>
    </row>
    <row r="21" spans="1:15" ht="18" customHeight="1">
      <c r="A21" s="121" t="s">
        <v>157</v>
      </c>
      <c r="B21" s="323"/>
      <c r="C21" s="323"/>
      <c r="D21" s="323"/>
      <c r="E21" s="323"/>
      <c r="F21" s="53" t="s">
        <v>107</v>
      </c>
      <c r="G21" s="136" t="s">
        <v>128</v>
      </c>
      <c r="H21" s="54" t="s">
        <v>128</v>
      </c>
      <c r="I21" s="131">
        <v>827840.14500000002</v>
      </c>
      <c r="J21" s="54">
        <v>85.559009219999993</v>
      </c>
      <c r="K21" s="54">
        <v>93.53740981</v>
      </c>
      <c r="L21" s="54">
        <v>50.746267150000001</v>
      </c>
      <c r="M21" s="59">
        <v>-13.39562851</v>
      </c>
      <c r="N21" s="493"/>
    </row>
    <row r="22" spans="1:15" ht="18" customHeight="1">
      <c r="A22" s="324" t="s">
        <v>128</v>
      </c>
      <c r="B22" s="325" t="s">
        <v>223</v>
      </c>
      <c r="C22" s="325"/>
      <c r="D22" s="325"/>
      <c r="E22" s="325"/>
      <c r="F22" s="185" t="s">
        <v>146</v>
      </c>
      <c r="G22" s="186" t="s">
        <v>107</v>
      </c>
      <c r="H22" s="187" t="s">
        <v>107</v>
      </c>
      <c r="I22" s="163" t="s">
        <v>107</v>
      </c>
      <c r="J22" s="187" t="s">
        <v>107</v>
      </c>
      <c r="K22" s="187" t="s">
        <v>107</v>
      </c>
      <c r="L22" s="187" t="s">
        <v>107</v>
      </c>
      <c r="M22" s="188" t="s">
        <v>107</v>
      </c>
      <c r="N22" s="493"/>
    </row>
    <row r="23" spans="1:15" ht="18" customHeight="1">
      <c r="A23" s="324" t="s">
        <v>128</v>
      </c>
      <c r="B23" s="325" t="s">
        <v>224</v>
      </c>
      <c r="C23" s="325"/>
      <c r="D23" s="325"/>
      <c r="E23" s="325"/>
      <c r="F23" s="185" t="s">
        <v>151</v>
      </c>
      <c r="G23" s="186">
        <v>9322541</v>
      </c>
      <c r="H23" s="187">
        <v>79.023691069999998</v>
      </c>
      <c r="I23" s="163">
        <v>769253.83499999996</v>
      </c>
      <c r="J23" s="187">
        <v>88.930560819999997</v>
      </c>
      <c r="K23" s="187">
        <v>86.917760200000004</v>
      </c>
      <c r="L23" s="187">
        <v>90.00726779</v>
      </c>
      <c r="M23" s="188">
        <v>-9.1797240299999991</v>
      </c>
      <c r="N23" s="493"/>
    </row>
    <row r="24" spans="1:15" ht="18" customHeight="1">
      <c r="A24" s="324" t="s">
        <v>128</v>
      </c>
      <c r="B24" s="325" t="s">
        <v>225</v>
      </c>
      <c r="C24" s="325"/>
      <c r="D24" s="325"/>
      <c r="E24" s="325"/>
      <c r="F24" s="185" t="s">
        <v>107</v>
      </c>
      <c r="G24" s="186" t="s">
        <v>128</v>
      </c>
      <c r="H24" s="187" t="s">
        <v>128</v>
      </c>
      <c r="I24" s="163">
        <v>27674.85</v>
      </c>
      <c r="J24" s="187">
        <v>55.583465160000003</v>
      </c>
      <c r="K24" s="187">
        <v>3.126973</v>
      </c>
      <c r="L24" s="187">
        <v>24.179696620000001</v>
      </c>
      <c r="M24" s="188">
        <v>-2.1201651899999998</v>
      </c>
      <c r="N24" s="493"/>
    </row>
    <row r="25" spans="1:15" ht="18" customHeight="1">
      <c r="A25" s="324" t="s">
        <v>128</v>
      </c>
      <c r="B25" s="325" t="s">
        <v>226</v>
      </c>
      <c r="C25" s="325"/>
      <c r="D25" s="325"/>
      <c r="E25" s="325"/>
      <c r="F25" s="194" t="s">
        <v>146</v>
      </c>
      <c r="G25" s="195">
        <v>11401</v>
      </c>
      <c r="H25" s="196">
        <v>121.62363985</v>
      </c>
      <c r="I25" s="171">
        <v>983.827</v>
      </c>
      <c r="J25" s="196">
        <v>103.05522385</v>
      </c>
      <c r="K25" s="196">
        <v>0.11116232</v>
      </c>
      <c r="L25" s="196">
        <v>1.0270370900000001</v>
      </c>
      <c r="M25" s="197">
        <v>2.7962600000000001E-3</v>
      </c>
      <c r="N25" s="493"/>
    </row>
    <row r="26" spans="1:15" ht="18" customHeight="1">
      <c r="A26" s="348" t="s">
        <v>128</v>
      </c>
      <c r="B26" s="349" t="s">
        <v>227</v>
      </c>
      <c r="C26" s="349"/>
      <c r="D26" s="349"/>
      <c r="E26" s="349"/>
      <c r="F26" s="194" t="s">
        <v>146</v>
      </c>
      <c r="G26" s="195">
        <v>282232</v>
      </c>
      <c r="H26" s="196">
        <v>53.111427259999999</v>
      </c>
      <c r="I26" s="171">
        <v>29927.633000000002</v>
      </c>
      <c r="J26" s="196">
        <v>57.756524429999999</v>
      </c>
      <c r="K26" s="196">
        <v>3.3815142800000002</v>
      </c>
      <c r="L26" s="196">
        <v>6.78342329</v>
      </c>
      <c r="M26" s="197">
        <v>-2.0985355399999999</v>
      </c>
      <c r="N26" s="493"/>
    </row>
    <row r="27" spans="1:15" ht="18" customHeight="1">
      <c r="A27" s="394" t="s">
        <v>159</v>
      </c>
      <c r="B27" s="395"/>
      <c r="C27" s="395"/>
      <c r="D27" s="396"/>
      <c r="E27" s="395"/>
      <c r="F27" s="48" t="s">
        <v>146</v>
      </c>
      <c r="G27" s="397">
        <v>2</v>
      </c>
      <c r="H27" s="135">
        <v>100</v>
      </c>
      <c r="I27" s="129">
        <v>5.46</v>
      </c>
      <c r="J27" s="135">
        <v>100.71942446</v>
      </c>
      <c r="K27" s="135">
        <v>6.1691999999999997E-4</v>
      </c>
      <c r="L27" s="135">
        <v>3.865507E-2</v>
      </c>
      <c r="M27" s="398">
        <v>3.7400000000000002E-6</v>
      </c>
      <c r="N27" s="493"/>
    </row>
    <row r="28" spans="1:15" s="32" customFormat="1" ht="18" customHeight="1">
      <c r="A28" s="121" t="s">
        <v>160</v>
      </c>
      <c r="B28" s="323"/>
      <c r="C28" s="323"/>
      <c r="D28" s="323"/>
      <c r="E28" s="323"/>
      <c r="F28" s="53" t="s">
        <v>107</v>
      </c>
      <c r="G28" s="136" t="s">
        <v>128</v>
      </c>
      <c r="H28" s="54" t="s">
        <v>128</v>
      </c>
      <c r="I28" s="131">
        <v>5192.5020000000004</v>
      </c>
      <c r="J28" s="54">
        <v>70.235698330000005</v>
      </c>
      <c r="K28" s="54">
        <v>0.58669923999999996</v>
      </c>
      <c r="L28" s="54">
        <v>0.76630085000000003</v>
      </c>
      <c r="M28" s="59">
        <v>-0.21095986</v>
      </c>
      <c r="N28" s="493"/>
      <c r="O28" s="57"/>
    </row>
    <row r="29" spans="1:15" ht="18" customHeight="1">
      <c r="A29" s="351" t="s">
        <v>128</v>
      </c>
      <c r="B29" s="353" t="s">
        <v>161</v>
      </c>
      <c r="C29" s="353"/>
      <c r="D29" s="353"/>
      <c r="E29" s="353"/>
      <c r="F29" s="189" t="s">
        <v>107</v>
      </c>
      <c r="G29" s="190" t="s">
        <v>128</v>
      </c>
      <c r="H29" s="191" t="s">
        <v>128</v>
      </c>
      <c r="I29" s="178">
        <v>135.39099999999999</v>
      </c>
      <c r="J29" s="191">
        <v>54.485492370000003</v>
      </c>
      <c r="K29" s="191">
        <v>1.529779E-2</v>
      </c>
      <c r="L29" s="191">
        <v>8.6934029999999995E-2</v>
      </c>
      <c r="M29" s="192">
        <v>-1.0842869999999999E-2</v>
      </c>
      <c r="N29" s="493"/>
    </row>
    <row r="30" spans="1:15" ht="18" customHeight="1">
      <c r="A30" s="324" t="s">
        <v>128</v>
      </c>
      <c r="B30" s="325" t="s">
        <v>162</v>
      </c>
      <c r="C30" s="325"/>
      <c r="D30" s="325"/>
      <c r="E30" s="325"/>
      <c r="F30" s="194" t="s">
        <v>146</v>
      </c>
      <c r="G30" s="195">
        <v>3429</v>
      </c>
      <c r="H30" s="196">
        <v>83.167596410000002</v>
      </c>
      <c r="I30" s="171">
        <v>446.04599999999999</v>
      </c>
      <c r="J30" s="196">
        <v>82.654070939999997</v>
      </c>
      <c r="K30" s="196">
        <v>5.0398600000000002E-2</v>
      </c>
      <c r="L30" s="196">
        <v>0.49448320000000001</v>
      </c>
      <c r="M30" s="197">
        <v>-8.9742499999999996E-3</v>
      </c>
      <c r="N30" s="493"/>
    </row>
    <row r="31" spans="1:15" ht="18" customHeight="1">
      <c r="A31" s="348" t="s">
        <v>128</v>
      </c>
      <c r="B31" s="349" t="s">
        <v>163</v>
      </c>
      <c r="C31" s="349"/>
      <c r="D31" s="349"/>
      <c r="E31" s="349"/>
      <c r="F31" s="194" t="s">
        <v>146</v>
      </c>
      <c r="G31" s="195" t="s">
        <v>107</v>
      </c>
      <c r="H31" s="196" t="s">
        <v>107</v>
      </c>
      <c r="I31" s="171" t="s">
        <v>107</v>
      </c>
      <c r="J31" s="196" t="s">
        <v>107</v>
      </c>
      <c r="K31" s="196" t="s">
        <v>107</v>
      </c>
      <c r="L31" s="196" t="s">
        <v>107</v>
      </c>
      <c r="M31" s="197" t="s">
        <v>107</v>
      </c>
      <c r="N31" s="493"/>
    </row>
    <row r="32" spans="1:15" ht="18" customHeight="1">
      <c r="A32" s="324" t="s">
        <v>128</v>
      </c>
      <c r="B32" s="325" t="s">
        <v>165</v>
      </c>
      <c r="C32" s="354"/>
      <c r="D32" s="354"/>
      <c r="E32" s="354"/>
      <c r="F32" s="185" t="s">
        <v>166</v>
      </c>
      <c r="G32" s="186">
        <v>20</v>
      </c>
      <c r="H32" s="187" t="s">
        <v>332</v>
      </c>
      <c r="I32" s="163">
        <v>0.5</v>
      </c>
      <c r="J32" s="187" t="s">
        <v>332</v>
      </c>
      <c r="K32" s="187">
        <v>5.6490000000000003E-5</v>
      </c>
      <c r="L32" s="187">
        <v>8.1433999999999999E-4</v>
      </c>
      <c r="M32" s="188">
        <v>4.7939999999999998E-5</v>
      </c>
      <c r="N32" s="493"/>
    </row>
    <row r="33" spans="1:15" s="32" customFormat="1" ht="18" customHeight="1">
      <c r="A33" s="324" t="s">
        <v>128</v>
      </c>
      <c r="B33" s="325" t="s">
        <v>228</v>
      </c>
      <c r="C33" s="325"/>
      <c r="D33" s="325"/>
      <c r="E33" s="325"/>
      <c r="F33" s="185" t="s">
        <v>146</v>
      </c>
      <c r="G33" s="186" t="s">
        <v>107</v>
      </c>
      <c r="H33" s="187" t="s">
        <v>107</v>
      </c>
      <c r="I33" s="163" t="s">
        <v>107</v>
      </c>
      <c r="J33" s="187" t="s">
        <v>107</v>
      </c>
      <c r="K33" s="187" t="s">
        <v>107</v>
      </c>
      <c r="L33" s="187" t="s">
        <v>107</v>
      </c>
      <c r="M33" s="188" t="s">
        <v>107</v>
      </c>
      <c r="N33" s="493"/>
      <c r="O33" s="57"/>
    </row>
    <row r="34" spans="1:15" ht="18" customHeight="1">
      <c r="A34" s="356" t="s">
        <v>128</v>
      </c>
      <c r="B34" s="357" t="s">
        <v>168</v>
      </c>
      <c r="C34" s="357"/>
      <c r="D34" s="357"/>
      <c r="E34" s="357"/>
      <c r="F34" s="343" t="s">
        <v>146</v>
      </c>
      <c r="G34" s="344">
        <v>24326</v>
      </c>
      <c r="H34" s="345">
        <v>64.458517709999995</v>
      </c>
      <c r="I34" s="337">
        <v>4484.0050000000001</v>
      </c>
      <c r="J34" s="345">
        <v>68.972945679999995</v>
      </c>
      <c r="K34" s="345">
        <v>0.50664637999999995</v>
      </c>
      <c r="L34" s="345">
        <v>2.3263002500000001</v>
      </c>
      <c r="M34" s="346">
        <v>-0.19338074</v>
      </c>
      <c r="N34" s="493"/>
    </row>
    <row r="35" spans="1:15" ht="18" customHeight="1">
      <c r="A35" s="121" t="s">
        <v>169</v>
      </c>
      <c r="B35" s="323"/>
      <c r="C35" s="323"/>
      <c r="D35" s="323"/>
      <c r="E35" s="323"/>
      <c r="F35" s="53" t="s">
        <v>107</v>
      </c>
      <c r="G35" s="136" t="s">
        <v>128</v>
      </c>
      <c r="H35" s="54" t="s">
        <v>128</v>
      </c>
      <c r="I35" s="131">
        <v>42795.442999999999</v>
      </c>
      <c r="J35" s="54">
        <v>72.800909219999994</v>
      </c>
      <c r="K35" s="54">
        <v>4.8354442799999999</v>
      </c>
      <c r="L35" s="54">
        <v>4.7476537700000003</v>
      </c>
      <c r="M35" s="59">
        <v>-1.53285289</v>
      </c>
      <c r="N35" s="493"/>
    </row>
    <row r="36" spans="1:15" ht="18" customHeight="1">
      <c r="A36" s="324" t="s">
        <v>128</v>
      </c>
      <c r="B36" s="325" t="s">
        <v>170</v>
      </c>
      <c r="C36" s="325"/>
      <c r="D36" s="325"/>
      <c r="E36" s="325"/>
      <c r="F36" s="185" t="s">
        <v>146</v>
      </c>
      <c r="G36" s="186" t="s">
        <v>107</v>
      </c>
      <c r="H36" s="187" t="s">
        <v>447</v>
      </c>
      <c r="I36" s="163" t="s">
        <v>107</v>
      </c>
      <c r="J36" s="187" t="s">
        <v>280</v>
      </c>
      <c r="K36" s="187" t="s">
        <v>107</v>
      </c>
      <c r="L36" s="187" t="s">
        <v>107</v>
      </c>
      <c r="M36" s="188">
        <v>-2.8665E-4</v>
      </c>
      <c r="N36" s="493"/>
    </row>
    <row r="37" spans="1:15" ht="18" customHeight="1">
      <c r="A37" s="324" t="s">
        <v>128</v>
      </c>
      <c r="B37" s="325" t="s">
        <v>229</v>
      </c>
      <c r="C37" s="325"/>
      <c r="D37" s="325"/>
      <c r="E37" s="325"/>
      <c r="F37" s="185" t="s">
        <v>107</v>
      </c>
      <c r="G37" s="186" t="s">
        <v>128</v>
      </c>
      <c r="H37" s="187" t="s">
        <v>128</v>
      </c>
      <c r="I37" s="163" t="s">
        <v>107</v>
      </c>
      <c r="J37" s="187" t="s">
        <v>107</v>
      </c>
      <c r="K37" s="187" t="s">
        <v>107</v>
      </c>
      <c r="L37" s="187" t="s">
        <v>107</v>
      </c>
      <c r="M37" s="188" t="s">
        <v>107</v>
      </c>
      <c r="N37" s="493"/>
    </row>
    <row r="38" spans="1:15" ht="18" customHeight="1">
      <c r="A38" s="324" t="s">
        <v>128</v>
      </c>
      <c r="B38" s="325" t="s">
        <v>230</v>
      </c>
      <c r="C38" s="325"/>
      <c r="D38" s="325"/>
      <c r="E38" s="325"/>
      <c r="F38" s="185" t="s">
        <v>146</v>
      </c>
      <c r="G38" s="186" t="s">
        <v>107</v>
      </c>
      <c r="H38" s="187" t="s">
        <v>107</v>
      </c>
      <c r="I38" s="163" t="s">
        <v>107</v>
      </c>
      <c r="J38" s="187" t="s">
        <v>107</v>
      </c>
      <c r="K38" s="187" t="s">
        <v>107</v>
      </c>
      <c r="L38" s="187" t="s">
        <v>107</v>
      </c>
      <c r="M38" s="188" t="s">
        <v>107</v>
      </c>
      <c r="N38" s="493"/>
    </row>
    <row r="39" spans="1:15" ht="18" customHeight="1">
      <c r="A39" s="324" t="s">
        <v>128</v>
      </c>
      <c r="B39" s="325" t="s">
        <v>231</v>
      </c>
      <c r="C39" s="325"/>
      <c r="D39" s="325"/>
      <c r="E39" s="325"/>
      <c r="F39" s="185" t="s">
        <v>166</v>
      </c>
      <c r="G39" s="186" t="s">
        <v>107</v>
      </c>
      <c r="H39" s="187" t="s">
        <v>107</v>
      </c>
      <c r="I39" s="163" t="s">
        <v>107</v>
      </c>
      <c r="J39" s="187" t="s">
        <v>107</v>
      </c>
      <c r="K39" s="187" t="s">
        <v>107</v>
      </c>
      <c r="L39" s="187" t="s">
        <v>107</v>
      </c>
      <c r="M39" s="188" t="s">
        <v>107</v>
      </c>
      <c r="N39" s="493"/>
    </row>
    <row r="40" spans="1:15" ht="18" customHeight="1">
      <c r="A40" s="324" t="s">
        <v>128</v>
      </c>
      <c r="B40" s="325" t="s">
        <v>232</v>
      </c>
      <c r="C40" s="325"/>
      <c r="D40" s="325"/>
      <c r="E40" s="325"/>
      <c r="F40" s="185" t="s">
        <v>146</v>
      </c>
      <c r="G40" s="186">
        <v>2</v>
      </c>
      <c r="H40" s="187">
        <v>100</v>
      </c>
      <c r="I40" s="163">
        <v>1.528</v>
      </c>
      <c r="J40" s="187">
        <v>65.187713310000007</v>
      </c>
      <c r="K40" s="187">
        <v>1.7265E-4</v>
      </c>
      <c r="L40" s="187">
        <v>4.8865999999999996E-3</v>
      </c>
      <c r="M40" s="188">
        <v>-7.8230000000000001E-5</v>
      </c>
      <c r="N40" s="493"/>
    </row>
    <row r="41" spans="1:15" ht="18" customHeight="1">
      <c r="A41" s="324" t="s">
        <v>128</v>
      </c>
      <c r="B41" s="325" t="s">
        <v>233</v>
      </c>
      <c r="C41" s="325"/>
      <c r="D41" s="325"/>
      <c r="E41" s="325"/>
      <c r="F41" s="185" t="s">
        <v>107</v>
      </c>
      <c r="G41" s="186" t="s">
        <v>128</v>
      </c>
      <c r="H41" s="187" t="s">
        <v>128</v>
      </c>
      <c r="I41" s="163">
        <v>56.802</v>
      </c>
      <c r="J41" s="187">
        <v>132.81114826000001</v>
      </c>
      <c r="K41" s="187">
        <v>6.4180399999999999E-3</v>
      </c>
      <c r="L41" s="187">
        <v>5.166167E-2</v>
      </c>
      <c r="M41" s="188">
        <v>1.3453499999999999E-3</v>
      </c>
      <c r="N41" s="493"/>
    </row>
    <row r="42" spans="1:15" ht="18" customHeight="1">
      <c r="A42" s="324" t="s">
        <v>128</v>
      </c>
      <c r="B42" s="325" t="s">
        <v>234</v>
      </c>
      <c r="C42" s="325"/>
      <c r="D42" s="325"/>
      <c r="E42" s="325"/>
      <c r="F42" s="194" t="s">
        <v>107</v>
      </c>
      <c r="G42" s="195" t="s">
        <v>128</v>
      </c>
      <c r="H42" s="196" t="s">
        <v>128</v>
      </c>
      <c r="I42" s="171">
        <v>113.03100000000001</v>
      </c>
      <c r="J42" s="196">
        <v>53.94888194</v>
      </c>
      <c r="K42" s="196">
        <v>1.2771340000000001E-2</v>
      </c>
      <c r="L42" s="196">
        <v>0.14175472</v>
      </c>
      <c r="M42" s="197">
        <v>-9.2499799999999997E-3</v>
      </c>
      <c r="N42" s="493"/>
    </row>
    <row r="43" spans="1:15" ht="18" customHeight="1">
      <c r="A43" s="324" t="s">
        <v>128</v>
      </c>
      <c r="B43" s="325" t="s">
        <v>235</v>
      </c>
      <c r="C43" s="325"/>
      <c r="D43" s="325"/>
      <c r="E43" s="325"/>
      <c r="F43" s="185" t="s">
        <v>146</v>
      </c>
      <c r="G43" s="186" t="s">
        <v>107</v>
      </c>
      <c r="H43" s="187" t="s">
        <v>447</v>
      </c>
      <c r="I43" s="163" t="s">
        <v>107</v>
      </c>
      <c r="J43" s="187" t="s">
        <v>280</v>
      </c>
      <c r="K43" s="187" t="s">
        <v>107</v>
      </c>
      <c r="L43" s="187" t="s">
        <v>107</v>
      </c>
      <c r="M43" s="188">
        <v>-7.9759999999999995E-5</v>
      </c>
      <c r="N43" s="493"/>
    </row>
    <row r="44" spans="1:15" s="32" customFormat="1" ht="18" customHeight="1">
      <c r="A44" s="399" t="s">
        <v>128</v>
      </c>
      <c r="B44" s="353" t="s">
        <v>236</v>
      </c>
      <c r="C44" s="353"/>
      <c r="D44" s="352"/>
      <c r="E44" s="352"/>
      <c r="F44" s="189" t="s">
        <v>146</v>
      </c>
      <c r="G44" s="190">
        <v>84478</v>
      </c>
      <c r="H44" s="191">
        <v>60.609843589999997</v>
      </c>
      <c r="I44" s="178">
        <v>41686.133999999998</v>
      </c>
      <c r="J44" s="191">
        <v>72.139923240000002</v>
      </c>
      <c r="K44" s="191">
        <v>4.7101037799999999</v>
      </c>
      <c r="L44" s="191">
        <v>17.287343589999999</v>
      </c>
      <c r="M44" s="192">
        <v>-1.54341821</v>
      </c>
      <c r="N44" s="493"/>
      <c r="O44" s="57"/>
    </row>
    <row r="45" spans="1:15" ht="18" customHeight="1">
      <c r="A45" s="348" t="s">
        <v>128</v>
      </c>
      <c r="B45" s="349" t="s">
        <v>237</v>
      </c>
      <c r="C45" s="349"/>
      <c r="D45" s="349"/>
      <c r="E45" s="349"/>
      <c r="F45" s="194" t="s">
        <v>107</v>
      </c>
      <c r="G45" s="195" t="s">
        <v>128</v>
      </c>
      <c r="H45" s="196" t="s">
        <v>128</v>
      </c>
      <c r="I45" s="171">
        <v>937.94799999999998</v>
      </c>
      <c r="J45" s="196">
        <v>126.63763831</v>
      </c>
      <c r="K45" s="196">
        <v>0.10597846</v>
      </c>
      <c r="L45" s="196">
        <v>0.72643352999999999</v>
      </c>
      <c r="M45" s="197">
        <v>1.8914589999999998E-2</v>
      </c>
      <c r="N45" s="493"/>
    </row>
    <row r="46" spans="1:15" ht="18" customHeight="1">
      <c r="A46" s="121" t="s">
        <v>177</v>
      </c>
      <c r="B46" s="323"/>
      <c r="C46" s="323"/>
      <c r="D46" s="323"/>
      <c r="E46" s="323"/>
      <c r="F46" s="53" t="s">
        <v>107</v>
      </c>
      <c r="G46" s="136" t="s">
        <v>128</v>
      </c>
      <c r="H46" s="54" t="s">
        <v>128</v>
      </c>
      <c r="I46" s="131">
        <v>3127.0540000000001</v>
      </c>
      <c r="J46" s="54">
        <v>96.188958979999995</v>
      </c>
      <c r="K46" s="54">
        <v>0.35332489</v>
      </c>
      <c r="L46" s="54">
        <v>0.10171975</v>
      </c>
      <c r="M46" s="59">
        <v>-1.187789E-2</v>
      </c>
      <c r="N46" s="493"/>
    </row>
    <row r="47" spans="1:15" ht="18" customHeight="1">
      <c r="A47" s="324" t="s">
        <v>128</v>
      </c>
      <c r="B47" s="325" t="s">
        <v>178</v>
      </c>
      <c r="C47" s="325"/>
      <c r="D47" s="325"/>
      <c r="E47" s="325"/>
      <c r="F47" s="185" t="s">
        <v>146</v>
      </c>
      <c r="G47" s="186">
        <v>0</v>
      </c>
      <c r="H47" s="187" t="s">
        <v>107</v>
      </c>
      <c r="I47" s="163">
        <v>1150.6220000000001</v>
      </c>
      <c r="J47" s="187">
        <v>259.72236015999999</v>
      </c>
      <c r="K47" s="187">
        <v>0.13000843000000001</v>
      </c>
      <c r="L47" s="187">
        <v>0.42218119999999998</v>
      </c>
      <c r="M47" s="188">
        <v>6.7838220000000005E-2</v>
      </c>
      <c r="N47" s="493"/>
    </row>
    <row r="48" spans="1:15" ht="18" customHeight="1">
      <c r="A48" s="324" t="s">
        <v>128</v>
      </c>
      <c r="B48" s="325" t="s">
        <v>179</v>
      </c>
      <c r="C48" s="325"/>
      <c r="D48" s="325"/>
      <c r="E48" s="325"/>
      <c r="F48" s="194" t="s">
        <v>107</v>
      </c>
      <c r="G48" s="195" t="s">
        <v>128</v>
      </c>
      <c r="H48" s="196" t="s">
        <v>128</v>
      </c>
      <c r="I48" s="171">
        <v>82.71</v>
      </c>
      <c r="J48" s="196">
        <v>140.22684502000001</v>
      </c>
      <c r="K48" s="196">
        <v>9.3453800000000004E-3</v>
      </c>
      <c r="L48" s="196">
        <v>0.10771314</v>
      </c>
      <c r="M48" s="197">
        <v>2.27472E-3</v>
      </c>
      <c r="N48" s="493"/>
    </row>
    <row r="49" spans="1:15" ht="18" customHeight="1">
      <c r="A49" s="348" t="s">
        <v>128</v>
      </c>
      <c r="B49" s="349" t="s">
        <v>238</v>
      </c>
      <c r="C49" s="349"/>
      <c r="D49" s="349"/>
      <c r="E49" s="349"/>
      <c r="F49" s="194" t="s">
        <v>107</v>
      </c>
      <c r="G49" s="195" t="s">
        <v>128</v>
      </c>
      <c r="H49" s="196" t="s">
        <v>128</v>
      </c>
      <c r="I49" s="171">
        <v>9.3960000000000008</v>
      </c>
      <c r="J49" s="196">
        <v>10.561338040000001</v>
      </c>
      <c r="K49" s="196">
        <v>1.0616499999999999E-3</v>
      </c>
      <c r="L49" s="196">
        <v>1.3685030000000001E-2</v>
      </c>
      <c r="M49" s="197">
        <v>-7.6284200000000003E-3</v>
      </c>
      <c r="N49" s="493"/>
    </row>
    <row r="50" spans="1:15" s="32" customFormat="1" ht="18" customHeight="1">
      <c r="A50" s="324" t="s">
        <v>128</v>
      </c>
      <c r="B50" s="325" t="s">
        <v>239</v>
      </c>
      <c r="C50" s="325"/>
      <c r="D50" s="354"/>
      <c r="E50" s="354"/>
      <c r="F50" s="185" t="s">
        <v>107</v>
      </c>
      <c r="G50" s="186" t="s">
        <v>128</v>
      </c>
      <c r="H50" s="187" t="s">
        <v>128</v>
      </c>
      <c r="I50" s="163">
        <v>19.315000000000001</v>
      </c>
      <c r="J50" s="187">
        <v>22.214171530000002</v>
      </c>
      <c r="K50" s="187">
        <v>2.1824000000000001E-3</v>
      </c>
      <c r="L50" s="187">
        <v>2.0606349999999999E-2</v>
      </c>
      <c r="M50" s="188">
        <v>-6.4841100000000004E-3</v>
      </c>
      <c r="N50" s="493"/>
      <c r="O50" s="57"/>
    </row>
    <row r="51" spans="1:15" ht="18" customHeight="1">
      <c r="A51" s="324" t="s">
        <v>128</v>
      </c>
      <c r="B51" s="325" t="s">
        <v>240</v>
      </c>
      <c r="C51" s="325"/>
      <c r="D51" s="325"/>
      <c r="E51" s="325"/>
      <c r="F51" s="185" t="s">
        <v>166</v>
      </c>
      <c r="G51" s="186">
        <v>64045</v>
      </c>
      <c r="H51" s="187">
        <v>95.339109210000004</v>
      </c>
      <c r="I51" s="163">
        <v>237.86799999999999</v>
      </c>
      <c r="J51" s="187">
        <v>97.805554979999997</v>
      </c>
      <c r="K51" s="187">
        <v>2.6876629999999999E-2</v>
      </c>
      <c r="L51" s="187">
        <v>0.39699694000000002</v>
      </c>
      <c r="M51" s="188">
        <v>-5.1166000000000004E-4</v>
      </c>
      <c r="N51" s="493"/>
    </row>
    <row r="52" spans="1:15" ht="18" customHeight="1">
      <c r="A52" s="324" t="s">
        <v>128</v>
      </c>
      <c r="B52" s="325" t="s">
        <v>188</v>
      </c>
      <c r="C52" s="325"/>
      <c r="D52" s="325"/>
      <c r="E52" s="325"/>
      <c r="F52" s="185" t="s">
        <v>107</v>
      </c>
      <c r="G52" s="186" t="s">
        <v>128</v>
      </c>
      <c r="H52" s="187" t="s">
        <v>128</v>
      </c>
      <c r="I52" s="163">
        <v>20.902000000000001</v>
      </c>
      <c r="J52" s="187">
        <v>93.083945670000006</v>
      </c>
      <c r="K52" s="187">
        <v>2.3617099999999999E-3</v>
      </c>
      <c r="L52" s="187">
        <v>1.360422E-2</v>
      </c>
      <c r="M52" s="188">
        <v>-1.4888999999999999E-4</v>
      </c>
      <c r="N52" s="493"/>
    </row>
    <row r="53" spans="1:15" ht="18" customHeight="1">
      <c r="A53" s="324" t="s">
        <v>128</v>
      </c>
      <c r="B53" s="325" t="s">
        <v>189</v>
      </c>
      <c r="C53" s="325"/>
      <c r="D53" s="325"/>
      <c r="E53" s="325"/>
      <c r="F53" s="185" t="s">
        <v>166</v>
      </c>
      <c r="G53" s="186">
        <v>3507</v>
      </c>
      <c r="H53" s="187">
        <v>524.21524664000003</v>
      </c>
      <c r="I53" s="163">
        <v>125.18600000000001</v>
      </c>
      <c r="J53" s="187">
        <v>111.82713094</v>
      </c>
      <c r="K53" s="187">
        <v>1.4144729999999999E-2</v>
      </c>
      <c r="L53" s="187">
        <v>0.12824921</v>
      </c>
      <c r="M53" s="188">
        <v>1.2693299999999999E-3</v>
      </c>
      <c r="N53" s="493"/>
    </row>
    <row r="54" spans="1:15" ht="18" customHeight="1">
      <c r="A54" s="324" t="s">
        <v>128</v>
      </c>
      <c r="B54" s="325" t="s">
        <v>241</v>
      </c>
      <c r="C54" s="325"/>
      <c r="D54" s="325"/>
      <c r="E54" s="325"/>
      <c r="F54" s="185" t="s">
        <v>166</v>
      </c>
      <c r="G54" s="186">
        <v>16</v>
      </c>
      <c r="H54" s="187" t="s">
        <v>107</v>
      </c>
      <c r="I54" s="163">
        <v>1.2569999999999999</v>
      </c>
      <c r="J54" s="187">
        <v>191.03343465</v>
      </c>
      <c r="K54" s="187">
        <v>1.4202999999999999E-4</v>
      </c>
      <c r="L54" s="187">
        <v>4.0656999999999998E-4</v>
      </c>
      <c r="M54" s="188">
        <v>5.7429999999999997E-5</v>
      </c>
      <c r="N54" s="493"/>
    </row>
    <row r="55" spans="1:15" ht="18" customHeight="1">
      <c r="A55" s="324" t="s">
        <v>128</v>
      </c>
      <c r="B55" s="325" t="s">
        <v>383</v>
      </c>
      <c r="C55" s="325"/>
      <c r="D55" s="325"/>
      <c r="E55" s="325"/>
      <c r="F55" s="185" t="s">
        <v>107</v>
      </c>
      <c r="G55" s="186" t="s">
        <v>128</v>
      </c>
      <c r="H55" s="187" t="s">
        <v>128</v>
      </c>
      <c r="I55" s="163">
        <v>5.3810000000000002</v>
      </c>
      <c r="J55" s="187">
        <v>38.38636039</v>
      </c>
      <c r="K55" s="187">
        <v>6.0800000000000003E-4</v>
      </c>
      <c r="L55" s="187">
        <v>3.0801299999999999E-3</v>
      </c>
      <c r="M55" s="188">
        <v>-8.2803E-4</v>
      </c>
      <c r="N55" s="493"/>
    </row>
    <row r="56" spans="1:15" ht="18" customHeight="1">
      <c r="A56" s="324" t="s">
        <v>128</v>
      </c>
      <c r="B56" s="325" t="s">
        <v>242</v>
      </c>
      <c r="C56" s="325"/>
      <c r="D56" s="325"/>
      <c r="E56" s="325"/>
      <c r="F56" s="185" t="s">
        <v>107</v>
      </c>
      <c r="G56" s="186" t="s">
        <v>128</v>
      </c>
      <c r="H56" s="187" t="s">
        <v>128</v>
      </c>
      <c r="I56" s="163">
        <v>31.189</v>
      </c>
      <c r="J56" s="187">
        <v>109.28553909</v>
      </c>
      <c r="K56" s="187">
        <v>3.52404E-3</v>
      </c>
      <c r="L56" s="187">
        <v>3.1784609999999998E-2</v>
      </c>
      <c r="M56" s="188">
        <v>2.5406000000000002E-4</v>
      </c>
      <c r="N56" s="493"/>
    </row>
    <row r="57" spans="1:15" ht="18" customHeight="1">
      <c r="A57" s="324" t="s">
        <v>128</v>
      </c>
      <c r="B57" s="325" t="s">
        <v>243</v>
      </c>
      <c r="C57" s="325"/>
      <c r="D57" s="325"/>
      <c r="E57" s="325"/>
      <c r="F57" s="185" t="s">
        <v>107</v>
      </c>
      <c r="G57" s="186" t="s">
        <v>128</v>
      </c>
      <c r="H57" s="187" t="s">
        <v>128</v>
      </c>
      <c r="I57" s="163" t="s">
        <v>107</v>
      </c>
      <c r="J57" s="187" t="s">
        <v>280</v>
      </c>
      <c r="K57" s="187" t="s">
        <v>107</v>
      </c>
      <c r="L57" s="187" t="s">
        <v>107</v>
      </c>
      <c r="M57" s="188">
        <v>-1.9154999999999999E-4</v>
      </c>
      <c r="N57" s="493"/>
    </row>
    <row r="58" spans="1:15" ht="18" customHeight="1">
      <c r="A58" s="324" t="s">
        <v>128</v>
      </c>
      <c r="B58" s="325" t="s">
        <v>244</v>
      </c>
      <c r="C58" s="325"/>
      <c r="D58" s="325"/>
      <c r="E58" s="325"/>
      <c r="F58" s="185" t="s">
        <v>107</v>
      </c>
      <c r="G58" s="186" t="s">
        <v>128</v>
      </c>
      <c r="H58" s="187" t="s">
        <v>128</v>
      </c>
      <c r="I58" s="163">
        <v>14.125</v>
      </c>
      <c r="J58" s="187" t="s">
        <v>332</v>
      </c>
      <c r="K58" s="187">
        <v>1.5959800000000001E-3</v>
      </c>
      <c r="L58" s="187">
        <v>9.7578500000000002E-3</v>
      </c>
      <c r="M58" s="188">
        <v>1.35417E-3</v>
      </c>
      <c r="N58" s="493"/>
    </row>
    <row r="59" spans="1:15" s="32" customFormat="1" ht="18" customHeight="1">
      <c r="A59" s="324" t="s">
        <v>128</v>
      </c>
      <c r="B59" s="325" t="s">
        <v>245</v>
      </c>
      <c r="C59" s="325"/>
      <c r="D59" s="354"/>
      <c r="E59" s="354"/>
      <c r="F59" s="185" t="s">
        <v>107</v>
      </c>
      <c r="G59" s="186" t="s">
        <v>128</v>
      </c>
      <c r="H59" s="187" t="s">
        <v>128</v>
      </c>
      <c r="I59" s="163">
        <v>105.773</v>
      </c>
      <c r="J59" s="187">
        <v>127.406649</v>
      </c>
      <c r="K59" s="187">
        <v>1.195126E-2</v>
      </c>
      <c r="L59" s="187">
        <v>0.13113275999999999</v>
      </c>
      <c r="M59" s="188">
        <v>2.1813399999999999E-3</v>
      </c>
      <c r="N59" s="493"/>
      <c r="O59" s="57"/>
    </row>
    <row r="60" spans="1:15" ht="18" customHeight="1">
      <c r="A60" s="324" t="s">
        <v>128</v>
      </c>
      <c r="B60" s="325" t="s">
        <v>246</v>
      </c>
      <c r="C60" s="325"/>
      <c r="D60" s="325"/>
      <c r="E60" s="325"/>
      <c r="F60" s="185" t="s">
        <v>192</v>
      </c>
      <c r="G60" s="186" t="s">
        <v>107</v>
      </c>
      <c r="H60" s="187" t="s">
        <v>107</v>
      </c>
      <c r="I60" s="163" t="s">
        <v>107</v>
      </c>
      <c r="J60" s="187" t="s">
        <v>107</v>
      </c>
      <c r="K60" s="187" t="s">
        <v>107</v>
      </c>
      <c r="L60" s="187" t="s">
        <v>107</v>
      </c>
      <c r="M60" s="188" t="s">
        <v>107</v>
      </c>
      <c r="N60" s="493"/>
    </row>
    <row r="61" spans="1:15" s="32" customFormat="1" ht="18" customHeight="1">
      <c r="A61" s="324" t="s">
        <v>128</v>
      </c>
      <c r="B61" s="325" t="s">
        <v>247</v>
      </c>
      <c r="C61" s="325"/>
      <c r="D61" s="325"/>
      <c r="E61" s="325"/>
      <c r="F61" s="185" t="s">
        <v>166</v>
      </c>
      <c r="G61" s="186">
        <v>144</v>
      </c>
      <c r="H61" s="187">
        <v>109.92366412</v>
      </c>
      <c r="I61" s="163">
        <v>0.224</v>
      </c>
      <c r="J61" s="187">
        <v>8.7159533099999997</v>
      </c>
      <c r="K61" s="187">
        <v>2.531E-5</v>
      </c>
      <c r="L61" s="187">
        <v>1.1433E-4</v>
      </c>
      <c r="M61" s="188">
        <v>-2.2491000000000001E-4</v>
      </c>
      <c r="N61" s="493"/>
      <c r="O61" s="57"/>
    </row>
    <row r="62" spans="1:15" ht="18" customHeight="1">
      <c r="A62" s="348" t="s">
        <v>128</v>
      </c>
      <c r="B62" s="349" t="s">
        <v>248</v>
      </c>
      <c r="C62" s="349"/>
      <c r="D62" s="349"/>
      <c r="E62" s="349"/>
      <c r="F62" s="194" t="s">
        <v>146</v>
      </c>
      <c r="G62" s="195">
        <v>4</v>
      </c>
      <c r="H62" s="196">
        <v>100</v>
      </c>
      <c r="I62" s="171">
        <v>371.40199999999999</v>
      </c>
      <c r="J62" s="196">
        <v>100.97329687</v>
      </c>
      <c r="K62" s="196">
        <v>4.1964599999999998E-2</v>
      </c>
      <c r="L62" s="196">
        <v>0.52478301000000005</v>
      </c>
      <c r="M62" s="197">
        <v>3.4321999999999998E-4</v>
      </c>
      <c r="N62" s="493"/>
    </row>
    <row r="63" spans="1:15" ht="18" customHeight="1">
      <c r="A63" s="121" t="s">
        <v>206</v>
      </c>
      <c r="B63" s="323"/>
      <c r="C63" s="323"/>
      <c r="D63" s="323"/>
      <c r="E63" s="323"/>
      <c r="F63" s="53" t="s">
        <v>107</v>
      </c>
      <c r="G63" s="136" t="s">
        <v>128</v>
      </c>
      <c r="H63" s="54" t="s">
        <v>128</v>
      </c>
      <c r="I63" s="131">
        <v>301.19900000000001</v>
      </c>
      <c r="J63" s="54">
        <v>71.879027100000002</v>
      </c>
      <c r="K63" s="54">
        <v>3.4032380000000001E-2</v>
      </c>
      <c r="L63" s="54">
        <v>5.248241E-2</v>
      </c>
      <c r="M63" s="59">
        <v>-1.1297099999999999E-2</v>
      </c>
      <c r="N63" s="493"/>
    </row>
    <row r="64" spans="1:15" ht="18" customHeight="1">
      <c r="A64" s="324" t="s">
        <v>128</v>
      </c>
      <c r="B64" s="325" t="s">
        <v>207</v>
      </c>
      <c r="C64" s="354"/>
      <c r="D64" s="325"/>
      <c r="E64" s="354"/>
      <c r="F64" s="185" t="s">
        <v>166</v>
      </c>
      <c r="G64" s="186">
        <v>9558</v>
      </c>
      <c r="H64" s="187">
        <v>157.51483191</v>
      </c>
      <c r="I64" s="163">
        <v>15.539</v>
      </c>
      <c r="J64" s="187">
        <v>47.288496649999999</v>
      </c>
      <c r="K64" s="187">
        <v>1.7557499999999999E-3</v>
      </c>
      <c r="L64" s="187">
        <v>1.7530710000000001E-2</v>
      </c>
      <c r="M64" s="188">
        <v>-1.6605700000000001E-3</v>
      </c>
      <c r="N64" s="493"/>
    </row>
    <row r="65" spans="1:15" s="32" customFormat="1" ht="18" customHeight="1">
      <c r="A65" s="324" t="s">
        <v>128</v>
      </c>
      <c r="B65" s="325" t="s">
        <v>249</v>
      </c>
      <c r="C65" s="325"/>
      <c r="D65" s="325"/>
      <c r="E65" s="325"/>
      <c r="F65" s="185" t="s">
        <v>107</v>
      </c>
      <c r="G65" s="186" t="s">
        <v>128</v>
      </c>
      <c r="H65" s="187" t="s">
        <v>128</v>
      </c>
      <c r="I65" s="163">
        <v>22.507000000000001</v>
      </c>
      <c r="J65" s="187">
        <v>57.575912610000003</v>
      </c>
      <c r="K65" s="187">
        <v>2.5430600000000002E-3</v>
      </c>
      <c r="L65" s="187">
        <v>1.0294330000000001E-2</v>
      </c>
      <c r="M65" s="188">
        <v>-1.5899200000000001E-3</v>
      </c>
      <c r="N65" s="493"/>
      <c r="O65" s="57"/>
    </row>
    <row r="66" spans="1:15" ht="18" customHeight="1">
      <c r="A66" s="348" t="s">
        <v>128</v>
      </c>
      <c r="B66" s="349" t="s">
        <v>250</v>
      </c>
      <c r="C66" s="349"/>
      <c r="D66" s="349"/>
      <c r="E66" s="349"/>
      <c r="F66" s="194" t="s">
        <v>166</v>
      </c>
      <c r="G66" s="195" t="s">
        <v>107</v>
      </c>
      <c r="H66" s="196" t="s">
        <v>107</v>
      </c>
      <c r="I66" s="171" t="s">
        <v>107</v>
      </c>
      <c r="J66" s="196" t="s">
        <v>107</v>
      </c>
      <c r="K66" s="196" t="s">
        <v>107</v>
      </c>
      <c r="L66" s="196" t="s">
        <v>107</v>
      </c>
      <c r="M66" s="197" t="s">
        <v>107</v>
      </c>
      <c r="N66" s="493"/>
    </row>
    <row r="67" spans="1:15" ht="18" customHeight="1">
      <c r="A67" s="340" t="s">
        <v>128</v>
      </c>
      <c r="B67" s="325" t="s">
        <v>208</v>
      </c>
      <c r="C67" s="325"/>
      <c r="D67" s="325"/>
      <c r="E67" s="325"/>
      <c r="F67" s="185" t="s">
        <v>107</v>
      </c>
      <c r="G67" s="186" t="s">
        <v>128</v>
      </c>
      <c r="H67" s="187" t="s">
        <v>128</v>
      </c>
      <c r="I67" s="163">
        <v>65.039000000000001</v>
      </c>
      <c r="J67" s="187">
        <v>78.329098070000001</v>
      </c>
      <c r="K67" s="187">
        <v>7.3487400000000003E-3</v>
      </c>
      <c r="L67" s="187">
        <v>0.11226472999999999</v>
      </c>
      <c r="M67" s="188">
        <v>-1.7251E-3</v>
      </c>
      <c r="N67" s="493"/>
    </row>
    <row r="68" spans="1:15" ht="18" customHeight="1">
      <c r="A68" s="324" t="s">
        <v>128</v>
      </c>
      <c r="B68" s="325" t="s">
        <v>251</v>
      </c>
      <c r="C68" s="325"/>
      <c r="D68" s="325"/>
      <c r="E68" s="325"/>
      <c r="F68" s="185" t="s">
        <v>166</v>
      </c>
      <c r="G68" s="186">
        <v>178781</v>
      </c>
      <c r="H68" s="187">
        <v>181.15779021</v>
      </c>
      <c r="I68" s="163">
        <v>170.25299999999999</v>
      </c>
      <c r="J68" s="187">
        <v>65.875401920000002</v>
      </c>
      <c r="K68" s="187">
        <v>1.9236840000000002E-2</v>
      </c>
      <c r="L68" s="187">
        <v>0.23023756000000001</v>
      </c>
      <c r="M68" s="188">
        <v>-8.4552099999999995E-3</v>
      </c>
      <c r="N68" s="493"/>
    </row>
    <row r="69" spans="1:15" ht="18" customHeight="1">
      <c r="A69" s="348" t="s">
        <v>128</v>
      </c>
      <c r="B69" s="349" t="s">
        <v>252</v>
      </c>
      <c r="C69" s="349"/>
      <c r="D69" s="349"/>
      <c r="E69" s="349"/>
      <c r="F69" s="194" t="s">
        <v>166</v>
      </c>
      <c r="G69" s="195">
        <v>4</v>
      </c>
      <c r="H69" s="196" t="s">
        <v>332</v>
      </c>
      <c r="I69" s="171">
        <v>0.26900000000000002</v>
      </c>
      <c r="J69" s="196" t="s">
        <v>332</v>
      </c>
      <c r="K69" s="196">
        <v>3.0389999999999999E-5</v>
      </c>
      <c r="L69" s="196">
        <v>1.3492199999999999E-3</v>
      </c>
      <c r="M69" s="197">
        <v>2.5789999999999999E-5</v>
      </c>
      <c r="N69" s="493"/>
    </row>
    <row r="70" spans="1:15" ht="18" customHeight="1">
      <c r="A70" s="121" t="s">
        <v>212</v>
      </c>
      <c r="B70" s="323"/>
      <c r="C70" s="323"/>
      <c r="D70" s="323"/>
      <c r="E70" s="323"/>
      <c r="F70" s="53" t="s">
        <v>107</v>
      </c>
      <c r="G70" s="136" t="s">
        <v>128</v>
      </c>
      <c r="H70" s="54" t="s">
        <v>128</v>
      </c>
      <c r="I70" s="131">
        <v>490.09199999999998</v>
      </c>
      <c r="J70" s="54">
        <v>290.59192543</v>
      </c>
      <c r="K70" s="54">
        <v>5.5375349999999997E-2</v>
      </c>
      <c r="L70" s="54">
        <v>0.71516502000000004</v>
      </c>
      <c r="M70" s="59">
        <v>3.081654E-2</v>
      </c>
      <c r="N70" s="433"/>
    </row>
    <row r="71" spans="1:15" ht="18" customHeight="1">
      <c r="A71" s="400" t="s">
        <v>128</v>
      </c>
      <c r="B71" s="401" t="s">
        <v>253</v>
      </c>
      <c r="C71" s="401"/>
      <c r="D71" s="401"/>
      <c r="E71" s="401"/>
      <c r="F71" s="312" t="s">
        <v>107</v>
      </c>
      <c r="G71" s="313" t="s">
        <v>128</v>
      </c>
      <c r="H71" s="314" t="s">
        <v>128</v>
      </c>
      <c r="I71" s="150">
        <v>490.09199999999998</v>
      </c>
      <c r="J71" s="314">
        <v>290.59192543</v>
      </c>
      <c r="K71" s="314">
        <v>5.5375349999999997E-2</v>
      </c>
      <c r="L71" s="314">
        <v>0.76034992999999995</v>
      </c>
      <c r="M71" s="315">
        <v>3.081654E-2</v>
      </c>
      <c r="N71" s="434"/>
    </row>
    <row r="72" spans="1:15">
      <c r="I72" s="183"/>
    </row>
    <row r="73" spans="1:15">
      <c r="I73" s="183"/>
    </row>
    <row r="74" spans="1:15">
      <c r="I74" s="183"/>
    </row>
  </sheetData>
  <mergeCells count="1">
    <mergeCell ref="A4:E4"/>
  </mergeCells>
  <phoneticPr fontId="27"/>
  <conditionalFormatting sqref="M5">
    <cfRule type="cellIs" dxfId="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&amp;C- 16 -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9B704-9D28-4872-AAD2-A1E9BE2AF84F}">
  <dimension ref="A1:T93"/>
  <sheetViews>
    <sheetView showZeros="0" zoomScaleNormal="100" zoomScaleSheetLayoutView="70" workbookViewId="0"/>
  </sheetViews>
  <sheetFormatPr defaultColWidth="9" defaultRowHeight="12"/>
  <cols>
    <col min="1" max="1" width="9.21875" style="231" customWidth="1"/>
    <col min="2" max="2" width="4.6640625" style="231" customWidth="1"/>
    <col min="3" max="3" width="3.109375" style="231" customWidth="1"/>
    <col min="4" max="4" width="7.109375" style="231" customWidth="1"/>
    <col min="5" max="5" width="3.6640625" style="231" customWidth="1"/>
    <col min="6" max="6" width="6.6640625" style="231" customWidth="1"/>
    <col min="7" max="7" width="3.109375" style="231" customWidth="1"/>
    <col min="8" max="8" width="7.109375" style="231" customWidth="1"/>
    <col min="9" max="9" width="3.6640625" style="231" customWidth="1"/>
    <col min="10" max="10" width="6.6640625" style="231" customWidth="1"/>
    <col min="11" max="11" width="2.109375" style="231" customWidth="1"/>
    <col min="12" max="12" width="1.6640625" style="231" customWidth="1"/>
    <col min="13" max="13" width="4.109375" style="231" customWidth="1"/>
    <col min="14" max="15" width="3.6640625" style="231" customWidth="1"/>
    <col min="16" max="16" width="6.6640625" style="231" customWidth="1"/>
    <col min="17" max="17" width="3.109375" style="231" customWidth="1"/>
    <col min="18" max="18" width="7.109375" style="231" customWidth="1"/>
    <col min="19" max="19" width="3.6640625" style="231" customWidth="1"/>
    <col min="20" max="20" width="6.6640625" style="231" customWidth="1"/>
    <col min="21" max="16384" width="9" style="231"/>
  </cols>
  <sheetData>
    <row r="1" spans="1:20" ht="17.25" customHeight="1">
      <c r="A1" s="25" t="s">
        <v>339</v>
      </c>
      <c r="B1" s="282"/>
      <c r="C1" s="282"/>
      <c r="D1" s="282"/>
      <c r="E1" s="282"/>
      <c r="F1" s="282"/>
      <c r="G1" s="282"/>
      <c r="H1" s="282"/>
      <c r="I1" s="282"/>
      <c r="J1" s="282"/>
      <c r="K1" s="282"/>
      <c r="L1" s="282"/>
      <c r="M1" s="282"/>
      <c r="N1" s="282"/>
      <c r="O1" s="282"/>
      <c r="P1" s="282"/>
      <c r="Q1" s="282"/>
      <c r="R1" s="282"/>
      <c r="S1" s="282"/>
      <c r="T1" s="282"/>
    </row>
    <row r="2" spans="1:20" ht="13.5" customHeight="1">
      <c r="A2" s="26"/>
      <c r="B2" s="26"/>
      <c r="C2" s="26"/>
      <c r="D2" s="26"/>
      <c r="E2" s="26"/>
      <c r="F2" s="26"/>
      <c r="G2" s="26"/>
      <c r="H2" s="26"/>
      <c r="I2" s="26"/>
      <c r="J2" s="26"/>
      <c r="K2" s="26"/>
      <c r="L2" s="26"/>
      <c r="M2" s="26"/>
      <c r="N2" s="26"/>
      <c r="O2" s="26"/>
      <c r="P2" s="282"/>
      <c r="Q2" s="282"/>
      <c r="R2" s="282"/>
      <c r="S2" s="282"/>
      <c r="T2" s="26"/>
    </row>
    <row r="3" spans="1:20" ht="13.5" customHeight="1" thickBot="1">
      <c r="A3" s="27" t="s">
        <v>385</v>
      </c>
      <c r="T3" s="232" t="s">
        <v>98</v>
      </c>
    </row>
    <row r="4" spans="1:20" ht="13.5" customHeight="1" thickBot="1">
      <c r="A4" s="682" t="s">
        <v>99</v>
      </c>
      <c r="B4" s="681"/>
      <c r="C4" s="697" t="s">
        <v>100</v>
      </c>
      <c r="D4" s="698"/>
      <c r="E4" s="698"/>
      <c r="F4" s="699"/>
      <c r="G4" s="700" t="s">
        <v>101</v>
      </c>
      <c r="H4" s="701"/>
      <c r="I4" s="701"/>
      <c r="J4" s="702"/>
      <c r="K4" s="700" t="s">
        <v>102</v>
      </c>
      <c r="L4" s="701"/>
      <c r="M4" s="701"/>
      <c r="N4" s="701"/>
      <c r="O4" s="701"/>
      <c r="P4" s="702"/>
      <c r="Q4" s="703" t="s">
        <v>103</v>
      </c>
      <c r="R4" s="704"/>
      <c r="S4" s="704"/>
      <c r="T4" s="705"/>
    </row>
    <row r="5" spans="1:20" ht="13.5" customHeight="1" thickBot="1">
      <c r="A5" s="682"/>
      <c r="B5" s="681"/>
      <c r="C5" s="706" t="s">
        <v>104</v>
      </c>
      <c r="D5" s="707"/>
      <c r="E5" s="689" t="s">
        <v>326</v>
      </c>
      <c r="F5" s="690"/>
      <c r="G5" s="691" t="s">
        <v>104</v>
      </c>
      <c r="H5" s="692"/>
      <c r="I5" s="689" t="s">
        <v>326</v>
      </c>
      <c r="J5" s="690"/>
      <c r="K5" s="691" t="s">
        <v>104</v>
      </c>
      <c r="L5" s="708"/>
      <c r="M5" s="708"/>
      <c r="N5" s="708"/>
      <c r="O5" s="689" t="s">
        <v>326</v>
      </c>
      <c r="P5" s="690"/>
      <c r="Q5" s="691" t="s">
        <v>104</v>
      </c>
      <c r="R5" s="692"/>
      <c r="S5" s="689" t="s">
        <v>326</v>
      </c>
      <c r="T5" s="693"/>
    </row>
    <row r="6" spans="1:20" ht="20.100000000000001" customHeight="1" thickBot="1">
      <c r="A6" s="682" t="s">
        <v>340</v>
      </c>
      <c r="B6" s="694"/>
      <c r="C6" s="283"/>
      <c r="D6" s="683">
        <v>8537485.1429999992</v>
      </c>
      <c r="E6" s="683"/>
      <c r="F6" s="684"/>
      <c r="G6" s="284"/>
      <c r="H6" s="683">
        <v>4288681.6840000004</v>
      </c>
      <c r="I6" s="683"/>
      <c r="J6" s="684"/>
      <c r="K6" s="685"/>
      <c r="L6" s="686"/>
      <c r="M6" s="683">
        <v>12826166.827</v>
      </c>
      <c r="N6" s="683"/>
      <c r="O6" s="683"/>
      <c r="P6" s="696"/>
      <c r="Q6" s="285"/>
      <c r="R6" s="683">
        <v>4248803.4589999998</v>
      </c>
      <c r="S6" s="683"/>
      <c r="T6" s="687"/>
    </row>
    <row r="7" spans="1:20" ht="13.5" customHeight="1" thickBot="1">
      <c r="A7" s="695"/>
      <c r="B7" s="694"/>
      <c r="C7" s="688">
        <v>105.78540709246455</v>
      </c>
      <c r="D7" s="668"/>
      <c r="E7" s="669">
        <v>63.397331088429695</v>
      </c>
      <c r="F7" s="670"/>
      <c r="G7" s="667">
        <v>109.63916689293876</v>
      </c>
      <c r="H7" s="668"/>
      <c r="I7" s="669">
        <v>55.139364418849532</v>
      </c>
      <c r="J7" s="670"/>
      <c r="K7" s="666">
        <v>107.0434807436968</v>
      </c>
      <c r="L7" s="667"/>
      <c r="M7" s="667"/>
      <c r="N7" s="668"/>
      <c r="O7" s="669">
        <v>60.373983166726795</v>
      </c>
      <c r="P7" s="670"/>
      <c r="Q7" s="666">
        <v>102.16080454847769</v>
      </c>
      <c r="R7" s="668"/>
      <c r="S7" s="709" t="s">
        <v>107</v>
      </c>
      <c r="T7" s="710"/>
    </row>
    <row r="8" spans="1:20" ht="20.100000000000001" customHeight="1" thickBot="1">
      <c r="A8" s="680" t="s">
        <v>341</v>
      </c>
      <c r="B8" s="681"/>
      <c r="C8" s="283"/>
      <c r="D8" s="683">
        <v>13466631.790999999</v>
      </c>
      <c r="E8" s="683"/>
      <c r="F8" s="684"/>
      <c r="G8" s="285"/>
      <c r="H8" s="683">
        <v>7777894.6660000002</v>
      </c>
      <c r="I8" s="683"/>
      <c r="J8" s="684"/>
      <c r="K8" s="685"/>
      <c r="L8" s="686"/>
      <c r="M8" s="683">
        <v>21244526.456999999</v>
      </c>
      <c r="N8" s="683"/>
      <c r="O8" s="683"/>
      <c r="P8" s="684"/>
      <c r="Q8" s="285"/>
      <c r="R8" s="683">
        <v>5688737.125</v>
      </c>
      <c r="S8" s="683"/>
      <c r="T8" s="687"/>
    </row>
    <row r="9" spans="1:20" ht="13.5" customHeight="1" thickBot="1">
      <c r="A9" s="682"/>
      <c r="B9" s="681"/>
      <c r="C9" s="688">
        <v>108.41280656270126</v>
      </c>
      <c r="D9" s="668"/>
      <c r="E9" s="673"/>
      <c r="F9" s="674"/>
      <c r="G9" s="666">
        <v>108.6982196707914</v>
      </c>
      <c r="H9" s="668"/>
      <c r="I9" s="673"/>
      <c r="J9" s="674"/>
      <c r="K9" s="666">
        <v>108.51712588788089</v>
      </c>
      <c r="L9" s="667"/>
      <c r="M9" s="667"/>
      <c r="N9" s="668"/>
      <c r="O9" s="673"/>
      <c r="P9" s="674"/>
      <c r="Q9" s="666">
        <v>108.0249939527087</v>
      </c>
      <c r="R9" s="668"/>
      <c r="S9" s="673"/>
      <c r="T9" s="675"/>
    </row>
    <row r="10" spans="1:20" ht="12" customHeight="1"/>
    <row r="11" spans="1:20" ht="13.5" customHeight="1">
      <c r="A11" s="27" t="s">
        <v>109</v>
      </c>
      <c r="T11" s="232" t="s">
        <v>98</v>
      </c>
    </row>
    <row r="12" spans="1:20" ht="13.5" customHeight="1">
      <c r="A12" s="676" t="s">
        <v>110</v>
      </c>
      <c r="B12" s="677"/>
      <c r="C12" s="286" t="s">
        <v>100</v>
      </c>
      <c r="D12" s="287"/>
      <c r="E12" s="288"/>
      <c r="F12" s="289"/>
      <c r="G12" s="286" t="s">
        <v>101</v>
      </c>
      <c r="H12" s="290"/>
      <c r="I12" s="290"/>
      <c r="J12" s="291"/>
      <c r="K12" s="292" t="s">
        <v>102</v>
      </c>
      <c r="L12" s="293"/>
      <c r="M12" s="293"/>
      <c r="N12" s="293"/>
      <c r="O12" s="293"/>
      <c r="P12" s="294"/>
      <c r="Q12" s="295" t="s">
        <v>103</v>
      </c>
      <c r="R12" s="293"/>
      <c r="S12" s="293"/>
      <c r="T12" s="294"/>
    </row>
    <row r="13" spans="1:20" ht="19.2">
      <c r="A13" s="678"/>
      <c r="B13" s="679"/>
      <c r="C13" s="296" t="s">
        <v>111</v>
      </c>
      <c r="D13" s="297"/>
      <c r="E13" s="298"/>
      <c r="F13" s="299" t="s">
        <v>112</v>
      </c>
      <c r="G13" s="296" t="s">
        <v>111</v>
      </c>
      <c r="H13" s="297"/>
      <c r="I13" s="298"/>
      <c r="J13" s="299" t="s">
        <v>112</v>
      </c>
      <c r="K13" s="300" t="s">
        <v>111</v>
      </c>
      <c r="L13" s="301"/>
      <c r="M13" s="302"/>
      <c r="N13" s="301"/>
      <c r="O13" s="301"/>
      <c r="P13" s="299" t="s">
        <v>112</v>
      </c>
      <c r="Q13" s="300" t="s">
        <v>113</v>
      </c>
      <c r="R13" s="301"/>
      <c r="S13" s="303"/>
      <c r="T13" s="299" t="s">
        <v>112</v>
      </c>
    </row>
    <row r="14" spans="1:20" ht="13.5" customHeight="1">
      <c r="A14" s="671" t="s">
        <v>396</v>
      </c>
      <c r="B14" s="672"/>
      <c r="C14" s="304"/>
      <c r="D14" s="654">
        <v>12480463.722999999</v>
      </c>
      <c r="E14" s="655"/>
      <c r="F14" s="240">
        <v>119.84703042020817</v>
      </c>
      <c r="G14" s="305"/>
      <c r="H14" s="654">
        <v>5289173.176</v>
      </c>
      <c r="I14" s="655"/>
      <c r="J14" s="240">
        <v>122.54789101719632</v>
      </c>
      <c r="K14" s="656"/>
      <c r="L14" s="657"/>
      <c r="M14" s="654">
        <v>17769636.899</v>
      </c>
      <c r="N14" s="654"/>
      <c r="O14" s="655"/>
      <c r="P14" s="240">
        <v>120.63842160207237</v>
      </c>
      <c r="Q14" s="305"/>
      <c r="R14" s="654">
        <v>7191290.5470000003</v>
      </c>
      <c r="S14" s="655"/>
      <c r="T14" s="520">
        <v>117.93532406879376</v>
      </c>
    </row>
    <row r="15" spans="1:20" ht="13.5" customHeight="1">
      <c r="A15" s="664" t="s">
        <v>420</v>
      </c>
      <c r="B15" s="665"/>
      <c r="C15" s="306"/>
      <c r="D15" s="648">
        <v>14012369.77</v>
      </c>
      <c r="E15" s="649"/>
      <c r="F15" s="242">
        <v>112.27443211246133</v>
      </c>
      <c r="G15" s="307"/>
      <c r="H15" s="648">
        <v>7380965.7630000003</v>
      </c>
      <c r="I15" s="649"/>
      <c r="J15" s="242">
        <v>139.54857436870583</v>
      </c>
      <c r="K15" s="652"/>
      <c r="L15" s="653"/>
      <c r="M15" s="648">
        <v>21393335.533</v>
      </c>
      <c r="N15" s="648"/>
      <c r="O15" s="649"/>
      <c r="P15" s="242">
        <v>120.39264310574589</v>
      </c>
      <c r="Q15" s="307"/>
      <c r="R15" s="648">
        <v>6631404.0070000002</v>
      </c>
      <c r="S15" s="649"/>
      <c r="T15" s="521">
        <v>92.214380209772386</v>
      </c>
    </row>
    <row r="16" spans="1:20" ht="13.5" customHeight="1">
      <c r="A16" s="664" t="s">
        <v>421</v>
      </c>
      <c r="B16" s="665"/>
      <c r="C16" s="306"/>
      <c r="D16" s="648">
        <v>15187039.682</v>
      </c>
      <c r="E16" s="649"/>
      <c r="F16" s="242">
        <v>108.38309244818052</v>
      </c>
      <c r="G16" s="307"/>
      <c r="H16" s="648">
        <v>7323588.6189999999</v>
      </c>
      <c r="I16" s="649"/>
      <c r="J16" s="242">
        <v>99.222633651985959</v>
      </c>
      <c r="K16" s="652"/>
      <c r="L16" s="653"/>
      <c r="M16" s="648">
        <v>22510628.300999999</v>
      </c>
      <c r="N16" s="648"/>
      <c r="O16" s="649"/>
      <c r="P16" s="242">
        <v>105.22262069080594</v>
      </c>
      <c r="Q16" s="307"/>
      <c r="R16" s="648">
        <v>7863451.0630000001</v>
      </c>
      <c r="S16" s="649"/>
      <c r="T16" s="521">
        <v>118.57897746388957</v>
      </c>
    </row>
    <row r="17" spans="1:20" ht="13.5" customHeight="1">
      <c r="A17" s="662" t="s">
        <v>422</v>
      </c>
      <c r="B17" s="663"/>
      <c r="C17" s="306"/>
      <c r="D17" s="648">
        <v>16165772.130000001</v>
      </c>
      <c r="E17" s="649"/>
      <c r="F17" s="242">
        <v>106.44452420283075</v>
      </c>
      <c r="G17" s="307"/>
      <c r="H17" s="648">
        <v>7570305.0999999996</v>
      </c>
      <c r="I17" s="649"/>
      <c r="J17" s="242">
        <v>103.36879218420228</v>
      </c>
      <c r="K17" s="652"/>
      <c r="L17" s="653"/>
      <c r="M17" s="648">
        <v>23736077.23</v>
      </c>
      <c r="N17" s="648"/>
      <c r="O17" s="649"/>
      <c r="P17" s="242">
        <v>105.44386817024365</v>
      </c>
      <c r="Q17" s="307"/>
      <c r="R17" s="648">
        <v>8595467.0299999993</v>
      </c>
      <c r="S17" s="649"/>
      <c r="T17" s="521">
        <v>109.30909293051194</v>
      </c>
    </row>
    <row r="18" spans="1:20" ht="13.5" customHeight="1">
      <c r="A18" s="658" t="s">
        <v>423</v>
      </c>
      <c r="B18" s="659"/>
      <c r="C18" s="446"/>
      <c r="D18" s="644">
        <v>16373359.483999999</v>
      </c>
      <c r="E18" s="645"/>
      <c r="F18" s="243">
        <v>101.2841165416081</v>
      </c>
      <c r="G18" s="447"/>
      <c r="H18" s="644">
        <v>7715302.8250000002</v>
      </c>
      <c r="I18" s="645"/>
      <c r="J18" s="243">
        <v>101.9153484976451</v>
      </c>
      <c r="K18" s="660"/>
      <c r="L18" s="661"/>
      <c r="M18" s="644">
        <v>24088662.309</v>
      </c>
      <c r="N18" s="644"/>
      <c r="O18" s="645"/>
      <c r="P18" s="243">
        <v>101.48543955087223</v>
      </c>
      <c r="Q18" s="447"/>
      <c r="R18" s="644">
        <v>8658056.659</v>
      </c>
      <c r="S18" s="645"/>
      <c r="T18" s="522">
        <v>100.72817019461013</v>
      </c>
    </row>
    <row r="19" spans="1:20" ht="13.5" customHeight="1">
      <c r="A19" s="244" t="s">
        <v>420</v>
      </c>
      <c r="B19" s="245" t="s">
        <v>114</v>
      </c>
      <c r="C19" s="304"/>
      <c r="D19" s="654">
        <v>6612644.2249999996</v>
      </c>
      <c r="E19" s="655"/>
      <c r="F19" s="240">
        <v>107.58736862785427</v>
      </c>
      <c r="G19" s="305"/>
      <c r="H19" s="654">
        <v>3452348.9240000001</v>
      </c>
      <c r="I19" s="655"/>
      <c r="J19" s="240">
        <v>138.01637850570745</v>
      </c>
      <c r="K19" s="656"/>
      <c r="L19" s="657"/>
      <c r="M19" s="654">
        <v>10064993.149</v>
      </c>
      <c r="N19" s="654"/>
      <c r="O19" s="655"/>
      <c r="P19" s="240">
        <v>116.38915685077286</v>
      </c>
      <c r="Q19" s="305"/>
      <c r="R19" s="654">
        <v>3160295.301</v>
      </c>
      <c r="S19" s="655"/>
      <c r="T19" s="520">
        <v>86.704666908832309</v>
      </c>
    </row>
    <row r="20" spans="1:20" ht="13.5" customHeight="1">
      <c r="A20" s="246" t="s">
        <v>420</v>
      </c>
      <c r="B20" s="247" t="s">
        <v>115</v>
      </c>
      <c r="C20" s="306"/>
      <c r="D20" s="648">
        <v>7399725.5449999999</v>
      </c>
      <c r="E20" s="649"/>
      <c r="F20" s="242">
        <v>116.82248531960595</v>
      </c>
      <c r="G20" s="307"/>
      <c r="H20" s="648">
        <v>3928616.8390000002</v>
      </c>
      <c r="I20" s="649"/>
      <c r="J20" s="242">
        <v>140.92338132839478</v>
      </c>
      <c r="K20" s="652"/>
      <c r="L20" s="653"/>
      <c r="M20" s="648">
        <v>11328342.384</v>
      </c>
      <c r="N20" s="648"/>
      <c r="O20" s="649"/>
      <c r="P20" s="242">
        <v>124.18799954048936</v>
      </c>
      <c r="Q20" s="307"/>
      <c r="R20" s="648">
        <v>3471108.7059999998</v>
      </c>
      <c r="S20" s="649"/>
      <c r="T20" s="521">
        <v>97.877127659104417</v>
      </c>
    </row>
    <row r="21" spans="1:20" ht="13.5" customHeight="1">
      <c r="A21" s="246" t="s">
        <v>421</v>
      </c>
      <c r="B21" s="247" t="s">
        <v>114</v>
      </c>
      <c r="C21" s="306"/>
      <c r="D21" s="648">
        <v>6989588.9859999996</v>
      </c>
      <c r="E21" s="649"/>
      <c r="F21" s="242">
        <v>105.70036354859241</v>
      </c>
      <c r="G21" s="307"/>
      <c r="H21" s="648">
        <v>3594995.2820000001</v>
      </c>
      <c r="I21" s="649"/>
      <c r="J21" s="242">
        <v>104.13186387413951</v>
      </c>
      <c r="K21" s="652"/>
      <c r="L21" s="653"/>
      <c r="M21" s="648">
        <v>10584584.267999999</v>
      </c>
      <c r="N21" s="648"/>
      <c r="O21" s="649"/>
      <c r="P21" s="242">
        <v>105.16235939069291</v>
      </c>
      <c r="Q21" s="307"/>
      <c r="R21" s="648">
        <v>3394593.7039999999</v>
      </c>
      <c r="S21" s="649"/>
      <c r="T21" s="521">
        <v>107.41381360551534</v>
      </c>
    </row>
    <row r="22" spans="1:20" ht="13.5" customHeight="1">
      <c r="A22" s="246" t="s">
        <v>421</v>
      </c>
      <c r="B22" s="247" t="s">
        <v>115</v>
      </c>
      <c r="C22" s="306"/>
      <c r="D22" s="648">
        <v>8197450.6960000005</v>
      </c>
      <c r="E22" s="649"/>
      <c r="F22" s="242">
        <v>110.7804694396946</v>
      </c>
      <c r="G22" s="307"/>
      <c r="H22" s="648">
        <v>3728593.3369999998</v>
      </c>
      <c r="I22" s="649"/>
      <c r="J22" s="242">
        <v>94.908551528509093</v>
      </c>
      <c r="K22" s="652"/>
      <c r="L22" s="653"/>
      <c r="M22" s="648">
        <v>11926044.033</v>
      </c>
      <c r="N22" s="648"/>
      <c r="O22" s="649"/>
      <c r="P22" s="242">
        <v>105.27616158427719</v>
      </c>
      <c r="Q22" s="307"/>
      <c r="R22" s="648">
        <v>4468857.3590000002</v>
      </c>
      <c r="S22" s="649"/>
      <c r="T22" s="521">
        <v>128.74437931820856</v>
      </c>
    </row>
    <row r="23" spans="1:20" ht="13.5" customHeight="1">
      <c r="A23" s="370" t="s">
        <v>422</v>
      </c>
      <c r="B23" s="247" t="s">
        <v>114</v>
      </c>
      <c r="C23" s="306"/>
      <c r="D23" s="648">
        <v>7734264.3250000002</v>
      </c>
      <c r="E23" s="649"/>
      <c r="F23" s="242">
        <v>110.65406478823819</v>
      </c>
      <c r="G23" s="307"/>
      <c r="H23" s="648">
        <v>3647646.682</v>
      </c>
      <c r="I23" s="649"/>
      <c r="J23" s="242">
        <v>101.46457494015704</v>
      </c>
      <c r="K23" s="652"/>
      <c r="L23" s="653"/>
      <c r="M23" s="648">
        <v>11381911.006999999</v>
      </c>
      <c r="N23" s="648"/>
      <c r="O23" s="649"/>
      <c r="P23" s="242">
        <v>107.53290558052933</v>
      </c>
      <c r="Q23" s="307"/>
      <c r="R23" s="648">
        <v>4086617.6430000002</v>
      </c>
      <c r="S23" s="649"/>
      <c r="T23" s="521">
        <v>120.38606087628565</v>
      </c>
    </row>
    <row r="24" spans="1:20" ht="13.5" customHeight="1">
      <c r="A24" s="448" t="s">
        <v>422</v>
      </c>
      <c r="B24" s="247" t="s">
        <v>115</v>
      </c>
      <c r="C24" s="306"/>
      <c r="D24" s="648">
        <v>8431507.8049999997</v>
      </c>
      <c r="E24" s="649"/>
      <c r="F24" s="242">
        <v>102.85524265628349</v>
      </c>
      <c r="G24" s="307"/>
      <c r="H24" s="648">
        <v>3922658.4180000001</v>
      </c>
      <c r="I24" s="649"/>
      <c r="J24" s="242">
        <v>105.20478001916248</v>
      </c>
      <c r="K24" s="652"/>
      <c r="L24" s="653"/>
      <c r="M24" s="648">
        <v>12354166.222999999</v>
      </c>
      <c r="N24" s="648"/>
      <c r="O24" s="649"/>
      <c r="P24" s="242">
        <v>103.58980889903948</v>
      </c>
      <c r="Q24" s="307"/>
      <c r="R24" s="648">
        <v>4508849.3870000001</v>
      </c>
      <c r="S24" s="649"/>
      <c r="T24" s="521">
        <v>100.8949050011511</v>
      </c>
    </row>
    <row r="25" spans="1:20" ht="13.5" customHeight="1">
      <c r="A25" s="478" t="s">
        <v>423</v>
      </c>
      <c r="B25" s="247" t="s">
        <v>114</v>
      </c>
      <c r="C25" s="306"/>
      <c r="D25" s="648">
        <v>8070569.824</v>
      </c>
      <c r="E25" s="649"/>
      <c r="F25" s="242">
        <v>104.34825453162928</v>
      </c>
      <c r="G25" s="307"/>
      <c r="H25" s="648">
        <v>3911632.8640000001</v>
      </c>
      <c r="I25" s="649"/>
      <c r="J25" s="242">
        <v>107.23716425997863</v>
      </c>
      <c r="K25" s="652"/>
      <c r="L25" s="653"/>
      <c r="M25" s="648">
        <v>11982202.687999999</v>
      </c>
      <c r="N25" s="648"/>
      <c r="O25" s="649"/>
      <c r="P25" s="242">
        <v>105.2740851745442</v>
      </c>
      <c r="Q25" s="307"/>
      <c r="R25" s="648">
        <v>4158936.96</v>
      </c>
      <c r="S25" s="649"/>
      <c r="T25" s="521">
        <v>101.76966193849519</v>
      </c>
    </row>
    <row r="26" spans="1:20" ht="13.5" customHeight="1">
      <c r="A26" s="448" t="s">
        <v>423</v>
      </c>
      <c r="B26" s="247" t="s">
        <v>115</v>
      </c>
      <c r="C26" s="306"/>
      <c r="D26" s="648">
        <v>8302789.6600000001</v>
      </c>
      <c r="E26" s="649"/>
      <c r="F26" s="242">
        <v>98.473367421617425</v>
      </c>
      <c r="G26" s="307"/>
      <c r="H26" s="648">
        <v>3803669.9610000001</v>
      </c>
      <c r="I26" s="649"/>
      <c r="J26" s="242">
        <v>96.96663730764844</v>
      </c>
      <c r="K26" s="652"/>
      <c r="L26" s="653"/>
      <c r="M26" s="648">
        <v>12106459.620999999</v>
      </c>
      <c r="N26" s="648"/>
      <c r="O26" s="649"/>
      <c r="P26" s="242">
        <v>97.994954920237035</v>
      </c>
      <c r="Q26" s="307"/>
      <c r="R26" s="648">
        <v>4499119.699</v>
      </c>
      <c r="S26" s="649"/>
      <c r="T26" s="521">
        <v>99.784209070543511</v>
      </c>
    </row>
    <row r="27" spans="1:20" ht="13.5" customHeight="1">
      <c r="A27" s="456" t="s">
        <v>424</v>
      </c>
      <c r="B27" s="457" t="s">
        <v>114</v>
      </c>
      <c r="C27" s="511"/>
      <c r="D27" s="648">
        <v>8537485.1429999992</v>
      </c>
      <c r="E27" s="649"/>
      <c r="F27" s="458">
        <v>105.78540709246455</v>
      </c>
      <c r="G27" s="512"/>
      <c r="H27" s="648">
        <v>4288681.6840000004</v>
      </c>
      <c r="I27" s="649"/>
      <c r="J27" s="458">
        <v>109.63916689293876</v>
      </c>
      <c r="K27" s="512"/>
      <c r="L27" s="513"/>
      <c r="M27" s="648">
        <v>12826166.827</v>
      </c>
      <c r="N27" s="648"/>
      <c r="O27" s="649"/>
      <c r="P27" s="458">
        <v>107.0434807436968</v>
      </c>
      <c r="Q27" s="512"/>
      <c r="R27" s="648">
        <v>4248803.4589999998</v>
      </c>
      <c r="S27" s="649"/>
      <c r="T27" s="523">
        <v>102.16080454847769</v>
      </c>
    </row>
    <row r="28" spans="1:20" ht="13.5" customHeight="1">
      <c r="A28" s="514" t="s">
        <v>423</v>
      </c>
      <c r="B28" s="450" t="s">
        <v>116</v>
      </c>
      <c r="C28" s="304"/>
      <c r="D28" s="654">
        <v>1158224.844</v>
      </c>
      <c r="E28" s="655"/>
      <c r="F28" s="240">
        <v>104.31424680336133</v>
      </c>
      <c r="G28" s="305"/>
      <c r="H28" s="654">
        <v>750665.36399999994</v>
      </c>
      <c r="I28" s="655"/>
      <c r="J28" s="240">
        <v>119.73183247030403</v>
      </c>
      <c r="K28" s="656"/>
      <c r="L28" s="657"/>
      <c r="M28" s="654">
        <v>1908890.2080000001</v>
      </c>
      <c r="N28" s="654"/>
      <c r="O28" s="655"/>
      <c r="P28" s="240">
        <v>109.87820319464355</v>
      </c>
      <c r="Q28" s="305"/>
      <c r="R28" s="654">
        <v>407559.48</v>
      </c>
      <c r="S28" s="655"/>
      <c r="T28" s="520">
        <v>84.316737291127055</v>
      </c>
    </row>
    <row r="29" spans="1:20" ht="13.5" customHeight="1">
      <c r="A29" s="515"/>
      <c r="B29" s="253" t="s">
        <v>117</v>
      </c>
      <c r="C29" s="306"/>
      <c r="D29" s="648">
        <v>1469531.0630000001</v>
      </c>
      <c r="E29" s="649"/>
      <c r="F29" s="242">
        <v>120.14968473397327</v>
      </c>
      <c r="G29" s="307"/>
      <c r="H29" s="648">
        <v>596919.52599999995</v>
      </c>
      <c r="I29" s="649"/>
      <c r="J29" s="242">
        <v>104.13122343475916</v>
      </c>
      <c r="K29" s="652"/>
      <c r="L29" s="653"/>
      <c r="M29" s="648">
        <v>2066450.5889999999</v>
      </c>
      <c r="N29" s="648"/>
      <c r="O29" s="649"/>
      <c r="P29" s="242">
        <v>115.03791156256189</v>
      </c>
      <c r="Q29" s="307"/>
      <c r="R29" s="648">
        <v>872611.53700000001</v>
      </c>
      <c r="S29" s="649"/>
      <c r="T29" s="521">
        <v>134.27978695856314</v>
      </c>
    </row>
    <row r="30" spans="1:20" ht="13.5" customHeight="1">
      <c r="A30" s="451"/>
      <c r="B30" s="254" t="s">
        <v>118</v>
      </c>
      <c r="C30" s="306"/>
      <c r="D30" s="648">
        <v>1461117.3940000001</v>
      </c>
      <c r="E30" s="649"/>
      <c r="F30" s="242">
        <v>102.50865891088927</v>
      </c>
      <c r="G30" s="307"/>
      <c r="H30" s="648">
        <v>654422.30900000001</v>
      </c>
      <c r="I30" s="649"/>
      <c r="J30" s="242">
        <v>115.56852280987924</v>
      </c>
      <c r="K30" s="652"/>
      <c r="L30" s="653"/>
      <c r="M30" s="648">
        <v>2115539.7030000002</v>
      </c>
      <c r="N30" s="648"/>
      <c r="O30" s="649"/>
      <c r="P30" s="242">
        <v>106.22187273245913</v>
      </c>
      <c r="Q30" s="307"/>
      <c r="R30" s="648">
        <v>806695.08499999996</v>
      </c>
      <c r="S30" s="649"/>
      <c r="T30" s="521">
        <v>93.900401901290437</v>
      </c>
    </row>
    <row r="31" spans="1:20" ht="13.5" customHeight="1">
      <c r="A31" s="451"/>
      <c r="B31" s="254" t="s">
        <v>119</v>
      </c>
      <c r="C31" s="306"/>
      <c r="D31" s="648">
        <v>1413564.889</v>
      </c>
      <c r="E31" s="649"/>
      <c r="F31" s="242">
        <v>102.39624716545737</v>
      </c>
      <c r="G31" s="307"/>
      <c r="H31" s="648">
        <v>645068.35199999996</v>
      </c>
      <c r="I31" s="649"/>
      <c r="J31" s="242">
        <v>94.818754554042556</v>
      </c>
      <c r="K31" s="652"/>
      <c r="L31" s="653"/>
      <c r="M31" s="648">
        <v>2058633.2409999999</v>
      </c>
      <c r="N31" s="648"/>
      <c r="O31" s="649"/>
      <c r="P31" s="242">
        <v>99.894746187673391</v>
      </c>
      <c r="Q31" s="307"/>
      <c r="R31" s="648">
        <v>768496.53700000001</v>
      </c>
      <c r="S31" s="649"/>
      <c r="T31" s="521">
        <v>109.75890942004993</v>
      </c>
    </row>
    <row r="32" spans="1:20" ht="13.5" customHeight="1">
      <c r="A32" s="451"/>
      <c r="B32" s="254" t="s">
        <v>120</v>
      </c>
      <c r="C32" s="306"/>
      <c r="D32" s="648">
        <v>1216982.9080000001</v>
      </c>
      <c r="E32" s="649"/>
      <c r="F32" s="242">
        <v>100.79755391496687</v>
      </c>
      <c r="G32" s="307"/>
      <c r="H32" s="648">
        <v>641656.95400000003</v>
      </c>
      <c r="I32" s="649"/>
      <c r="J32" s="242">
        <v>102.82986187338796</v>
      </c>
      <c r="K32" s="652"/>
      <c r="L32" s="653"/>
      <c r="M32" s="648">
        <v>1858639.862</v>
      </c>
      <c r="N32" s="648"/>
      <c r="O32" s="649"/>
      <c r="P32" s="242">
        <v>101.49002442111265</v>
      </c>
      <c r="Q32" s="307"/>
      <c r="R32" s="648">
        <v>575325.95400000003</v>
      </c>
      <c r="S32" s="649"/>
      <c r="T32" s="521">
        <v>98.62365033674746</v>
      </c>
    </row>
    <row r="33" spans="1:20" ht="13.5" customHeight="1">
      <c r="A33" s="451"/>
      <c r="B33" s="254" t="s">
        <v>121</v>
      </c>
      <c r="C33" s="306"/>
      <c r="D33" s="648">
        <v>1351148.726</v>
      </c>
      <c r="E33" s="649"/>
      <c r="F33" s="242">
        <v>97.368907462400529</v>
      </c>
      <c r="G33" s="307"/>
      <c r="H33" s="648">
        <v>622900.35900000005</v>
      </c>
      <c r="I33" s="649"/>
      <c r="J33" s="242">
        <v>107.97858524306427</v>
      </c>
      <c r="K33" s="652"/>
      <c r="L33" s="653"/>
      <c r="M33" s="648">
        <v>1974049.085</v>
      </c>
      <c r="N33" s="648"/>
      <c r="O33" s="649"/>
      <c r="P33" s="242">
        <v>100.48437870616014</v>
      </c>
      <c r="Q33" s="307"/>
      <c r="R33" s="648">
        <v>728248.36699999997</v>
      </c>
      <c r="S33" s="649"/>
      <c r="T33" s="521">
        <v>89.820119098106545</v>
      </c>
    </row>
    <row r="34" spans="1:20" ht="13.5" customHeight="1">
      <c r="A34" s="451"/>
      <c r="B34" s="254" t="s">
        <v>122</v>
      </c>
      <c r="C34" s="306"/>
      <c r="D34" s="648">
        <v>1424283.0049999999</v>
      </c>
      <c r="E34" s="649"/>
      <c r="F34" s="242">
        <v>94.165910896822055</v>
      </c>
      <c r="G34" s="307"/>
      <c r="H34" s="648">
        <v>653164.70900000003</v>
      </c>
      <c r="I34" s="649"/>
      <c r="J34" s="242">
        <v>90.827274931987176</v>
      </c>
      <c r="K34" s="652"/>
      <c r="L34" s="653"/>
      <c r="M34" s="648">
        <v>2077447.7139999999</v>
      </c>
      <c r="N34" s="648"/>
      <c r="O34" s="649"/>
      <c r="P34" s="242">
        <v>93.090068286198502</v>
      </c>
      <c r="Q34" s="307"/>
      <c r="R34" s="648">
        <v>771118.29599999997</v>
      </c>
      <c r="S34" s="649"/>
      <c r="T34" s="521">
        <v>97.192023691926508</v>
      </c>
    </row>
    <row r="35" spans="1:20" ht="13.5" customHeight="1">
      <c r="A35" s="451"/>
      <c r="B35" s="254" t="s">
        <v>123</v>
      </c>
      <c r="C35" s="308"/>
      <c r="D35" s="648">
        <v>1196547.352</v>
      </c>
      <c r="E35" s="649"/>
      <c r="F35" s="242">
        <v>93.828653897731328</v>
      </c>
      <c r="G35" s="308"/>
      <c r="H35" s="648">
        <v>602120.47</v>
      </c>
      <c r="I35" s="649"/>
      <c r="J35" s="242">
        <v>95.688306730703275</v>
      </c>
      <c r="K35" s="650"/>
      <c r="L35" s="651"/>
      <c r="M35" s="648">
        <v>1798667.8219999999</v>
      </c>
      <c r="N35" s="648"/>
      <c r="O35" s="649"/>
      <c r="P35" s="242">
        <v>94.44308842739126</v>
      </c>
      <c r="Q35" s="308"/>
      <c r="R35" s="648">
        <v>594426.88199999998</v>
      </c>
      <c r="S35" s="649"/>
      <c r="T35" s="242">
        <v>92.017201286732401</v>
      </c>
    </row>
    <row r="36" spans="1:20" ht="13.5" customHeight="1">
      <c r="A36" s="451"/>
      <c r="B36" s="254" t="s">
        <v>124</v>
      </c>
      <c r="C36" s="308"/>
      <c r="D36" s="648">
        <v>1392941.9790000001</v>
      </c>
      <c r="E36" s="649"/>
      <c r="F36" s="242">
        <v>106.28691050637147</v>
      </c>
      <c r="G36" s="308"/>
      <c r="H36" s="648">
        <v>677988.73800000001</v>
      </c>
      <c r="I36" s="649"/>
      <c r="J36" s="242">
        <v>103.92729547482446</v>
      </c>
      <c r="K36" s="650"/>
      <c r="L36" s="651"/>
      <c r="M36" s="648">
        <v>2070930.7169999999</v>
      </c>
      <c r="N36" s="648"/>
      <c r="O36" s="649"/>
      <c r="P36" s="242">
        <v>105.50270115386071</v>
      </c>
      <c r="Q36" s="308"/>
      <c r="R36" s="648">
        <v>714953.24100000004</v>
      </c>
      <c r="S36" s="649"/>
      <c r="T36" s="242">
        <v>108.62568801838324</v>
      </c>
    </row>
    <row r="37" spans="1:20" ht="13.5" customHeight="1">
      <c r="A37" s="451"/>
      <c r="B37" s="254" t="s">
        <v>125</v>
      </c>
      <c r="C37" s="308"/>
      <c r="D37" s="648">
        <v>1489226.926</v>
      </c>
      <c r="E37" s="649"/>
      <c r="F37" s="242">
        <v>102.67384555024542</v>
      </c>
      <c r="G37" s="308"/>
      <c r="H37" s="648">
        <v>645642.35800000001</v>
      </c>
      <c r="I37" s="649"/>
      <c r="J37" s="242">
        <v>95.305002853146576</v>
      </c>
      <c r="K37" s="650"/>
      <c r="L37" s="651"/>
      <c r="M37" s="648">
        <v>2134869.284</v>
      </c>
      <c r="N37" s="648"/>
      <c r="O37" s="649"/>
      <c r="P37" s="242">
        <v>100.32785720636529</v>
      </c>
      <c r="Q37" s="308"/>
      <c r="R37" s="648">
        <v>843584.56799999997</v>
      </c>
      <c r="S37" s="649"/>
      <c r="T37" s="242">
        <v>109.13185241908798</v>
      </c>
    </row>
    <row r="38" spans="1:20" ht="13.5" customHeight="1">
      <c r="A38" s="451"/>
      <c r="B38" s="254" t="s">
        <v>126</v>
      </c>
      <c r="C38" s="308"/>
      <c r="D38" s="648">
        <v>1368848.0870000001</v>
      </c>
      <c r="E38" s="649"/>
      <c r="F38" s="242">
        <v>101.16814347948457</v>
      </c>
      <c r="G38" s="308"/>
      <c r="H38" s="648">
        <v>591053.52899999998</v>
      </c>
      <c r="I38" s="649"/>
      <c r="J38" s="242">
        <v>101.49167923705858</v>
      </c>
      <c r="K38" s="650"/>
      <c r="L38" s="651"/>
      <c r="M38" s="648">
        <v>1959901.6159999999</v>
      </c>
      <c r="N38" s="648"/>
      <c r="O38" s="649"/>
      <c r="P38" s="242">
        <v>101.26549570516976</v>
      </c>
      <c r="Q38" s="308"/>
      <c r="R38" s="648">
        <v>777794.55799999996</v>
      </c>
      <c r="S38" s="649"/>
      <c r="T38" s="242">
        <v>100.92366155178607</v>
      </c>
    </row>
    <row r="39" spans="1:20" ht="13.5" customHeight="1">
      <c r="A39" s="252"/>
      <c r="B39" s="452" t="s">
        <v>127</v>
      </c>
      <c r="C39" s="309"/>
      <c r="D39" s="644">
        <v>1430942.311</v>
      </c>
      <c r="E39" s="645"/>
      <c r="F39" s="243">
        <v>93.544005764357792</v>
      </c>
      <c r="G39" s="309"/>
      <c r="H39" s="644">
        <v>633700.15700000001</v>
      </c>
      <c r="I39" s="645"/>
      <c r="J39" s="243">
        <v>95.711390973511854</v>
      </c>
      <c r="K39" s="646"/>
      <c r="L39" s="647"/>
      <c r="M39" s="644">
        <v>2064642.4680000001</v>
      </c>
      <c r="N39" s="644"/>
      <c r="O39" s="645"/>
      <c r="P39" s="243">
        <v>94.198727064390056</v>
      </c>
      <c r="Q39" s="309"/>
      <c r="R39" s="644">
        <v>797242.15399999998</v>
      </c>
      <c r="S39" s="645"/>
      <c r="T39" s="243">
        <v>91.890010209440788</v>
      </c>
    </row>
    <row r="40" spans="1:20" ht="13.5" customHeight="1">
      <c r="A40" s="449" t="s">
        <v>424</v>
      </c>
      <c r="B40" s="450" t="s">
        <v>116</v>
      </c>
      <c r="C40" s="481"/>
      <c r="D40" s="654">
        <v>1201439.2050000001</v>
      </c>
      <c r="E40" s="655"/>
      <c r="F40" s="240">
        <v>103.73108565438439</v>
      </c>
      <c r="G40" s="481"/>
      <c r="H40" s="654">
        <v>715034.65399999998</v>
      </c>
      <c r="I40" s="655"/>
      <c r="J40" s="240">
        <v>95.253449578366329</v>
      </c>
      <c r="K40" s="729"/>
      <c r="L40" s="730"/>
      <c r="M40" s="654">
        <v>1916473.8589999999</v>
      </c>
      <c r="N40" s="654"/>
      <c r="O40" s="655"/>
      <c r="P40" s="240">
        <v>100.39728062767664</v>
      </c>
      <c r="Q40" s="481"/>
      <c r="R40" s="654">
        <v>486404.55099999998</v>
      </c>
      <c r="S40" s="655"/>
      <c r="T40" s="240">
        <v>119.34565992674247</v>
      </c>
    </row>
    <row r="41" spans="1:20" ht="13.5" customHeight="1">
      <c r="A41" s="484"/>
      <c r="B41" s="253" t="s">
        <v>117</v>
      </c>
      <c r="C41" s="310"/>
      <c r="D41" s="640">
        <v>1419697.3189999999</v>
      </c>
      <c r="E41" s="641"/>
      <c r="F41" s="251">
        <v>96.608867600371369</v>
      </c>
      <c r="G41" s="310"/>
      <c r="H41" s="640">
        <v>695718.804</v>
      </c>
      <c r="I41" s="641"/>
      <c r="J41" s="251">
        <v>116.55152389838224</v>
      </c>
      <c r="K41" s="642"/>
      <c r="L41" s="643"/>
      <c r="M41" s="640">
        <v>2115416.1230000001</v>
      </c>
      <c r="N41" s="640"/>
      <c r="O41" s="641"/>
      <c r="P41" s="251">
        <v>102.36954777726844</v>
      </c>
      <c r="Q41" s="310"/>
      <c r="R41" s="640">
        <v>723978.51500000001</v>
      </c>
      <c r="S41" s="641"/>
      <c r="T41" s="251">
        <v>82.966874067354894</v>
      </c>
    </row>
    <row r="42" spans="1:20" ht="13.5" customHeight="1">
      <c r="A42" s="451"/>
      <c r="B42" s="254" t="s">
        <v>118</v>
      </c>
      <c r="C42" s="310"/>
      <c r="D42" s="640">
        <v>1551396.0589999999</v>
      </c>
      <c r="E42" s="641"/>
      <c r="F42" s="251">
        <v>106.17874137771027</v>
      </c>
      <c r="G42" s="310"/>
      <c r="H42" s="640">
        <v>687689.98400000005</v>
      </c>
      <c r="I42" s="641"/>
      <c r="J42" s="251">
        <v>105.08351786644241</v>
      </c>
      <c r="K42" s="642"/>
      <c r="L42" s="643"/>
      <c r="M42" s="640">
        <v>2239086.0430000001</v>
      </c>
      <c r="N42" s="640"/>
      <c r="O42" s="641"/>
      <c r="P42" s="251">
        <v>105.83994428583883</v>
      </c>
      <c r="Q42" s="310"/>
      <c r="R42" s="640">
        <v>863706.07499999995</v>
      </c>
      <c r="S42" s="641"/>
      <c r="T42" s="251">
        <v>107.06722912536402</v>
      </c>
    </row>
    <row r="43" spans="1:20" ht="13.5" customHeight="1">
      <c r="A43" s="451"/>
      <c r="B43" s="254" t="s">
        <v>119</v>
      </c>
      <c r="C43" s="310"/>
      <c r="D43" s="640">
        <v>1479984.2320000001</v>
      </c>
      <c r="E43" s="641"/>
      <c r="F43" s="251">
        <v>104.69871199524397</v>
      </c>
      <c r="G43" s="310"/>
      <c r="H43" s="640">
        <v>720258.44900000002</v>
      </c>
      <c r="I43" s="641"/>
      <c r="J43" s="251">
        <v>111.65614415385238</v>
      </c>
      <c r="K43" s="642"/>
      <c r="L43" s="643"/>
      <c r="M43" s="640">
        <v>2200242.6809999999</v>
      </c>
      <c r="N43" s="640"/>
      <c r="O43" s="641"/>
      <c r="P43" s="251">
        <v>106.87880857938599</v>
      </c>
      <c r="Q43" s="310"/>
      <c r="R43" s="640">
        <v>759725.78300000005</v>
      </c>
      <c r="S43" s="641"/>
      <c r="T43" s="251">
        <v>98.858712619026406</v>
      </c>
    </row>
    <row r="44" spans="1:20" ht="13.5" customHeight="1">
      <c r="A44" s="451"/>
      <c r="B44" s="254" t="s">
        <v>120</v>
      </c>
      <c r="C44" s="310"/>
      <c r="D44" s="640">
        <v>1316238.74</v>
      </c>
      <c r="E44" s="641"/>
      <c r="F44" s="251">
        <v>108.15589367340563</v>
      </c>
      <c r="G44" s="310"/>
      <c r="H44" s="640">
        <v>680301.64199999999</v>
      </c>
      <c r="I44" s="641"/>
      <c r="J44" s="251">
        <v>106.02263994165331</v>
      </c>
      <c r="K44" s="642"/>
      <c r="L44" s="643"/>
      <c r="M44" s="640">
        <v>1996540.382</v>
      </c>
      <c r="N44" s="640"/>
      <c r="O44" s="641"/>
      <c r="P44" s="251">
        <v>107.41943196309217</v>
      </c>
      <c r="Q44" s="310"/>
      <c r="R44" s="640">
        <v>635937.098</v>
      </c>
      <c r="S44" s="641"/>
      <c r="T44" s="251">
        <v>110.53509642292272</v>
      </c>
    </row>
    <row r="45" spans="1:20" ht="13.5" customHeight="1">
      <c r="A45" s="252"/>
      <c r="B45" s="452" t="s">
        <v>121</v>
      </c>
      <c r="C45" s="454"/>
      <c r="D45" s="636">
        <v>1568729.588</v>
      </c>
      <c r="E45" s="637"/>
      <c r="F45" s="455">
        <v>116.10339837599788</v>
      </c>
      <c r="G45" s="454"/>
      <c r="H45" s="636">
        <v>789678.15099999995</v>
      </c>
      <c r="I45" s="637"/>
      <c r="J45" s="455">
        <v>126.77439330228417</v>
      </c>
      <c r="K45" s="638"/>
      <c r="L45" s="639"/>
      <c r="M45" s="636">
        <v>2358407.7390000001</v>
      </c>
      <c r="N45" s="636"/>
      <c r="O45" s="637"/>
      <c r="P45" s="455">
        <v>119.47057228316082</v>
      </c>
      <c r="Q45" s="454"/>
      <c r="R45" s="636">
        <v>779051.43700000003</v>
      </c>
      <c r="S45" s="637"/>
      <c r="T45" s="455">
        <v>106.97606370327777</v>
      </c>
    </row>
    <row r="46" spans="1:20" ht="13.5" customHeight="1">
      <c r="A46" s="524" t="s">
        <v>425</v>
      </c>
      <c r="B46" s="530"/>
      <c r="C46" s="531"/>
      <c r="F46" s="532"/>
      <c r="G46" s="531"/>
      <c r="H46" s="727"/>
      <c r="I46" s="727"/>
      <c r="J46" s="532"/>
      <c r="K46" s="728"/>
      <c r="L46" s="728"/>
      <c r="M46" s="727"/>
      <c r="N46" s="727"/>
      <c r="O46" s="727"/>
      <c r="P46" s="532"/>
      <c r="Q46" s="531"/>
      <c r="R46" s="727"/>
      <c r="S46" s="727"/>
      <c r="T46" s="532"/>
    </row>
    <row r="47" spans="1:20" ht="12" customHeight="1">
      <c r="A47" s="257" t="s">
        <v>426</v>
      </c>
      <c r="B47" s="257"/>
      <c r="C47" s="257"/>
      <c r="D47" s="257"/>
      <c r="E47" s="257"/>
      <c r="F47" s="257"/>
      <c r="G47" s="257"/>
      <c r="H47" s="257"/>
      <c r="I47" s="257"/>
      <c r="J47" s="257"/>
      <c r="K47" s="257"/>
      <c r="L47" s="257"/>
      <c r="M47" s="257"/>
      <c r="N47" s="257"/>
      <c r="O47" s="257"/>
      <c r="P47" s="257"/>
      <c r="Q47" s="258"/>
      <c r="R47" s="258"/>
      <c r="S47" s="258"/>
      <c r="T47" s="258"/>
    </row>
    <row r="48" spans="1:20" ht="13.5" customHeight="1">
      <c r="A48" s="257" t="s">
        <v>427</v>
      </c>
      <c r="B48" s="257"/>
      <c r="C48" s="257"/>
      <c r="D48" s="257"/>
      <c r="E48" s="257"/>
      <c r="F48" s="257"/>
      <c r="G48" s="257"/>
      <c r="H48" s="257"/>
      <c r="I48" s="257"/>
      <c r="J48" s="257"/>
      <c r="K48" s="257"/>
      <c r="L48" s="257"/>
      <c r="M48" s="257"/>
      <c r="N48" s="257"/>
      <c r="O48" s="257"/>
      <c r="P48" s="257"/>
      <c r="Q48" s="258"/>
      <c r="R48" s="258"/>
      <c r="S48" s="258"/>
      <c r="T48" s="258"/>
    </row>
    <row r="49" spans="1:17" ht="13.5" customHeight="1">
      <c r="A49" s="257"/>
      <c r="B49" s="258"/>
      <c r="C49" s="258"/>
      <c r="D49" s="258"/>
      <c r="E49" s="258"/>
      <c r="F49" s="258"/>
      <c r="G49" s="258"/>
      <c r="H49" s="258"/>
      <c r="I49" s="258"/>
      <c r="J49" s="258"/>
      <c r="K49" s="258"/>
      <c r="L49" s="258"/>
      <c r="M49" s="258"/>
      <c r="N49" s="258"/>
      <c r="O49" s="258"/>
      <c r="P49" s="258"/>
      <c r="Q49" s="258"/>
    </row>
    <row r="50" spans="1:17" ht="13.5" customHeight="1">
      <c r="A50" s="27" t="s">
        <v>398</v>
      </c>
    </row>
    <row r="51" spans="1:17" ht="13.5" customHeight="1"/>
    <row r="52" spans="1:17" ht="13.5" customHeight="1"/>
    <row r="53" spans="1:17" ht="13.5" customHeight="1"/>
    <row r="54" spans="1:17" ht="13.5" customHeight="1"/>
    <row r="55" spans="1:17" ht="13.5" customHeight="1"/>
    <row r="56" spans="1:17" ht="13.5" customHeight="1"/>
    <row r="57" spans="1:17" ht="13.5" customHeight="1"/>
    <row r="58" spans="1:17" ht="13.5" customHeight="1"/>
    <row r="59" spans="1:17" ht="13.5" customHeight="1"/>
    <row r="60" spans="1:17" ht="13.5" customHeight="1"/>
    <row r="65" spans="1:9" s="260" customFormat="1"/>
    <row r="66" spans="1:9" s="260" customFormat="1"/>
    <row r="67" spans="1:9" s="260" customFormat="1"/>
    <row r="68" spans="1:9" s="260" customFormat="1"/>
    <row r="69" spans="1:9" s="260" customFormat="1"/>
    <row r="70" spans="1:9" s="260" customFormat="1">
      <c r="A70" s="533" t="s">
        <v>129</v>
      </c>
      <c r="B70" s="533"/>
      <c r="C70" s="533"/>
      <c r="D70" s="533"/>
      <c r="E70" s="533"/>
      <c r="F70" s="533"/>
      <c r="G70" s="533"/>
      <c r="H70" s="533"/>
      <c r="I70" s="533"/>
    </row>
    <row r="71" spans="1:9" s="260" customFormat="1">
      <c r="A71" s="311"/>
      <c r="B71" s="311"/>
      <c r="C71" s="311"/>
      <c r="D71" s="311"/>
      <c r="E71" s="311"/>
      <c r="F71" s="311"/>
      <c r="G71" s="311"/>
      <c r="H71" s="311"/>
      <c r="I71" s="311"/>
    </row>
    <row r="72" spans="1:9" s="260" customFormat="1">
      <c r="A72" s="529" t="s">
        <v>130</v>
      </c>
      <c r="B72" s="311"/>
      <c r="C72" s="311" t="s">
        <v>386</v>
      </c>
      <c r="D72" s="311" t="s">
        <v>387</v>
      </c>
      <c r="E72" s="311"/>
      <c r="F72" s="529" t="s">
        <v>131</v>
      </c>
      <c r="G72" s="311"/>
      <c r="H72" s="311" t="s">
        <v>386</v>
      </c>
      <c r="I72" s="311" t="s">
        <v>387</v>
      </c>
    </row>
    <row r="73" spans="1:9" s="260" customFormat="1">
      <c r="A73" s="311"/>
      <c r="B73" s="529"/>
      <c r="C73" s="529" t="s">
        <v>114</v>
      </c>
      <c r="D73" s="529" t="s">
        <v>115</v>
      </c>
      <c r="E73" s="529"/>
      <c r="F73" s="311"/>
      <c r="G73" s="529"/>
      <c r="H73" s="529" t="s">
        <v>114</v>
      </c>
      <c r="I73" s="529" t="s">
        <v>115</v>
      </c>
    </row>
    <row r="74" spans="1:9" s="260" customFormat="1">
      <c r="A74" s="529" t="s">
        <v>428</v>
      </c>
      <c r="B74" s="534" t="s">
        <v>420</v>
      </c>
      <c r="C74" s="534">
        <v>6.6126442250000004</v>
      </c>
      <c r="D74" s="534">
        <v>7.3997255449999999</v>
      </c>
      <c r="E74" s="534">
        <v>4</v>
      </c>
      <c r="F74" s="529" t="s">
        <v>428</v>
      </c>
      <c r="G74" s="534" t="s">
        <v>420</v>
      </c>
      <c r="H74" s="534">
        <v>3.4523489239999998</v>
      </c>
      <c r="I74" s="534">
        <v>3.928616839</v>
      </c>
    </row>
    <row r="75" spans="1:9" s="260" customFormat="1">
      <c r="A75" s="529" t="s">
        <v>429</v>
      </c>
      <c r="B75" s="534" t="s">
        <v>421</v>
      </c>
      <c r="C75" s="534">
        <v>6.9895889860000002</v>
      </c>
      <c r="D75" s="534">
        <v>8.1974506960000006</v>
      </c>
      <c r="E75" s="534">
        <v>3</v>
      </c>
      <c r="F75" s="529" t="s">
        <v>429</v>
      </c>
      <c r="G75" s="534" t="s">
        <v>421</v>
      </c>
      <c r="H75" s="534">
        <v>3.5949952820000002</v>
      </c>
      <c r="I75" s="534">
        <v>3.728593337</v>
      </c>
    </row>
    <row r="76" spans="1:9" s="260" customFormat="1">
      <c r="A76" s="529" t="s">
        <v>430</v>
      </c>
      <c r="B76" s="534" t="s">
        <v>422</v>
      </c>
      <c r="C76" s="534">
        <v>7.7342643249999998</v>
      </c>
      <c r="D76" s="534">
        <v>8.4315078050000007</v>
      </c>
      <c r="E76" s="534">
        <v>2</v>
      </c>
      <c r="F76" s="529" t="s">
        <v>430</v>
      </c>
      <c r="G76" s="534" t="s">
        <v>422</v>
      </c>
      <c r="H76" s="534">
        <v>3.647646682</v>
      </c>
      <c r="I76" s="534">
        <v>3.9226584180000001</v>
      </c>
    </row>
    <row r="77" spans="1:9" s="260" customFormat="1">
      <c r="A77" s="529" t="s">
        <v>431</v>
      </c>
      <c r="B77" s="534" t="s">
        <v>423</v>
      </c>
      <c r="C77" s="534">
        <v>8.0705698239999997</v>
      </c>
      <c r="D77" s="534">
        <v>8.3027896600000002</v>
      </c>
      <c r="E77" s="534">
        <v>1</v>
      </c>
      <c r="F77" s="529" t="s">
        <v>431</v>
      </c>
      <c r="G77" s="534" t="s">
        <v>423</v>
      </c>
      <c r="H77" s="534">
        <v>3.911632864</v>
      </c>
      <c r="I77" s="534">
        <v>3.8036699610000002</v>
      </c>
    </row>
    <row r="78" spans="1:9" s="260" customFormat="1">
      <c r="A78" s="529" t="s">
        <v>432</v>
      </c>
      <c r="B78" s="534" t="s">
        <v>424</v>
      </c>
      <c r="C78" s="534">
        <v>8.5374851429999996</v>
      </c>
      <c r="D78" s="534"/>
      <c r="E78" s="534">
        <v>0</v>
      </c>
      <c r="F78" s="529" t="s">
        <v>432</v>
      </c>
      <c r="G78" s="534" t="s">
        <v>424</v>
      </c>
      <c r="H78" s="534">
        <v>4.2886816840000002</v>
      </c>
      <c r="I78" s="534"/>
    </row>
    <row r="79" spans="1:9" s="260" customFormat="1">
      <c r="A79" s="529"/>
      <c r="B79" s="311"/>
      <c r="C79" s="311"/>
      <c r="D79" s="311"/>
      <c r="E79" s="311"/>
      <c r="F79" s="529"/>
      <c r="G79" s="311"/>
      <c r="H79" s="311"/>
      <c r="I79" s="311"/>
    </row>
    <row r="80" spans="1:9" s="260" customFormat="1">
      <c r="A80" s="529" t="s">
        <v>132</v>
      </c>
      <c r="B80" s="311"/>
      <c r="C80" s="311"/>
      <c r="D80" s="311"/>
      <c r="E80" s="311"/>
      <c r="F80" s="529" t="s">
        <v>132</v>
      </c>
      <c r="G80" s="311"/>
      <c r="H80" s="311"/>
      <c r="I80" s="311"/>
    </row>
    <row r="81" spans="1:9" s="260" customFormat="1">
      <c r="A81" s="529" t="s">
        <v>134</v>
      </c>
      <c r="B81" s="311" t="s">
        <v>134</v>
      </c>
      <c r="C81" s="311"/>
      <c r="D81" s="311"/>
      <c r="E81" s="311"/>
      <c r="F81" s="529" t="s">
        <v>134</v>
      </c>
      <c r="G81" s="311" t="s">
        <v>134</v>
      </c>
      <c r="H81" s="311"/>
      <c r="I81" s="311"/>
    </row>
    <row r="82" spans="1:9" s="260" customFormat="1">
      <c r="A82" s="529">
        <v>1000000000</v>
      </c>
      <c r="B82" s="311" t="s">
        <v>133</v>
      </c>
      <c r="C82" s="311"/>
      <c r="D82" s="311"/>
      <c r="E82" s="311"/>
      <c r="F82" s="529">
        <v>1000000000</v>
      </c>
      <c r="G82" s="311" t="s">
        <v>133</v>
      </c>
      <c r="H82" s="311"/>
      <c r="I82" s="311"/>
    </row>
    <row r="83" spans="1:9" s="260" customFormat="1">
      <c r="A83" s="529"/>
      <c r="B83" s="311" t="s">
        <v>388</v>
      </c>
      <c r="C83" s="311"/>
      <c r="D83" s="311"/>
      <c r="E83" s="311"/>
      <c r="F83" s="529"/>
      <c r="G83" s="311" t="s">
        <v>388</v>
      </c>
      <c r="H83" s="311"/>
      <c r="I83" s="311"/>
    </row>
    <row r="84" spans="1:9" s="260" customFormat="1">
      <c r="A84" s="529"/>
      <c r="B84" s="311"/>
      <c r="C84" s="311"/>
      <c r="D84" s="311"/>
      <c r="E84" s="311"/>
      <c r="F84" s="529"/>
      <c r="G84" s="311"/>
      <c r="H84" s="311"/>
      <c r="I84" s="311"/>
    </row>
    <row r="85" spans="1:9" s="260" customFormat="1">
      <c r="A85" s="529"/>
      <c r="B85" s="311"/>
      <c r="C85" s="311"/>
      <c r="D85" s="311"/>
      <c r="E85" s="311"/>
      <c r="F85" s="529"/>
      <c r="G85" s="311"/>
      <c r="H85" s="311"/>
      <c r="I85" s="311"/>
    </row>
    <row r="86" spans="1:9" s="260" customFormat="1">
      <c r="A86" s="311"/>
      <c r="B86" s="311"/>
      <c r="C86" s="311"/>
      <c r="D86" s="311"/>
      <c r="E86" s="311"/>
      <c r="F86" s="311"/>
      <c r="G86" s="311"/>
      <c r="H86" s="311"/>
      <c r="I86" s="311"/>
    </row>
    <row r="87" spans="1:9" s="260" customFormat="1">
      <c r="A87" s="311"/>
      <c r="B87" s="311"/>
      <c r="C87" s="311"/>
      <c r="D87" s="311"/>
      <c r="E87" s="311"/>
      <c r="F87" s="311"/>
      <c r="G87" s="311"/>
      <c r="H87" s="311"/>
      <c r="I87" s="311"/>
    </row>
    <row r="88" spans="1:9" s="260" customFormat="1">
      <c r="A88" s="529"/>
      <c r="B88" s="311"/>
      <c r="C88" s="311"/>
      <c r="D88" s="311"/>
      <c r="E88" s="311"/>
      <c r="F88" s="529"/>
      <c r="G88" s="311"/>
      <c r="H88" s="311"/>
      <c r="I88" s="311"/>
    </row>
    <row r="89" spans="1:9">
      <c r="A89" s="311"/>
      <c r="B89" s="311"/>
      <c r="C89" s="311"/>
      <c r="D89" s="311"/>
      <c r="E89" s="311"/>
      <c r="F89" s="311"/>
      <c r="G89" s="311"/>
      <c r="H89" s="311"/>
      <c r="I89" s="311"/>
    </row>
    <row r="90" spans="1:9">
      <c r="B90" s="260"/>
      <c r="G90" s="311"/>
    </row>
    <row r="91" spans="1:9">
      <c r="B91" s="260"/>
      <c r="G91" s="311"/>
    </row>
    <row r="92" spans="1:9">
      <c r="B92" s="260"/>
      <c r="G92" s="311"/>
    </row>
    <row r="93" spans="1:9">
      <c r="B93" s="260"/>
      <c r="G93" s="311"/>
    </row>
  </sheetData>
  <mergeCells count="210">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E7:F7"/>
    <mergeCell ref="G7:H7"/>
    <mergeCell ref="I7:J7"/>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8:B9"/>
    <mergeCell ref="D8:F8"/>
    <mergeCell ref="H8:J8"/>
    <mergeCell ref="K8:L8"/>
    <mergeCell ref="M8:P8"/>
    <mergeCell ref="R8:T8"/>
    <mergeCell ref="C9:D9"/>
    <mergeCell ref="E9:F9"/>
    <mergeCell ref="G9:H9"/>
    <mergeCell ref="A16:B16"/>
    <mergeCell ref="D16:E16"/>
    <mergeCell ref="H16:I16"/>
    <mergeCell ref="K16:L16"/>
    <mergeCell ref="M16:O16"/>
    <mergeCell ref="R16:S16"/>
    <mergeCell ref="A15:B15"/>
    <mergeCell ref="D15:E15"/>
    <mergeCell ref="H15:I15"/>
    <mergeCell ref="K15:L15"/>
    <mergeCell ref="M15:O15"/>
    <mergeCell ref="R15:S15"/>
    <mergeCell ref="A18:B18"/>
    <mergeCell ref="D18:E18"/>
    <mergeCell ref="H18:I18"/>
    <mergeCell ref="K18:L18"/>
    <mergeCell ref="M18:O18"/>
    <mergeCell ref="R18:S18"/>
    <mergeCell ref="A17:B17"/>
    <mergeCell ref="D17:E17"/>
    <mergeCell ref="H17:I17"/>
    <mergeCell ref="K17:L17"/>
    <mergeCell ref="M17:O17"/>
    <mergeCell ref="R17:S1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3:E43"/>
    <mergeCell ref="H43:I43"/>
    <mergeCell ref="K43:L43"/>
    <mergeCell ref="M43:O43"/>
    <mergeCell ref="R43:S43"/>
    <mergeCell ref="D44:E44"/>
    <mergeCell ref="H44:I44"/>
    <mergeCell ref="K44:L44"/>
    <mergeCell ref="M44:O44"/>
    <mergeCell ref="R44:S44"/>
    <mergeCell ref="D45:E45"/>
    <mergeCell ref="H45:I45"/>
    <mergeCell ref="K45:L45"/>
    <mergeCell ref="M45:O45"/>
    <mergeCell ref="R45:S45"/>
    <mergeCell ref="H46:I46"/>
    <mergeCell ref="K46:L46"/>
    <mergeCell ref="M46:O46"/>
    <mergeCell ref="R46:S46"/>
  </mergeCells>
  <phoneticPr fontId="38"/>
  <dataValidations count="2">
    <dataValidation type="list" allowBlank="1" showInputMessage="1" showErrorMessage="1" sqref="F88" xr:uid="{33AD8534-9F26-45FF-8BB4-E245EBCF6AAE}">
      <formula1>$G$88:$G$93</formula1>
    </dataValidation>
    <dataValidation type="list" allowBlank="1" showInputMessage="1" showErrorMessage="1" sqref="A88" xr:uid="{DA5388A5-9740-486B-BF68-5793948F8AAA}">
      <formula1>$B$88:$B$93</formula1>
    </dataValidation>
  </dataValidations>
  <printOptions horizontalCentered="1" verticalCentered="1"/>
  <pageMargins left="0.39370078740157483" right="0.39370078740157483" top="0.39370078740157483" bottom="0.39370078740157483" header="0.19685039370078741" footer="0.19685039370078741"/>
  <pageSetup paperSize="9" scale="95" orientation="portrait" r:id="rId1"/>
  <headerFooter scaleWithDoc="0" alignWithMargins="0">
    <oddFooter>&amp;C- 17 -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dimension ref="A1:O73"/>
  <sheetViews>
    <sheetView showGridLines="0" zoomScaleNormal="100" zoomScaleSheetLayoutView="11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5" width="7.6640625" style="56" customWidth="1"/>
    <col min="16" max="16384" width="9" style="52"/>
  </cols>
  <sheetData>
    <row r="1" spans="1:15" ht="15" customHeight="1">
      <c r="A1" s="96" t="s">
        <v>342</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326</v>
      </c>
      <c r="M4" s="385" t="s">
        <v>142</v>
      </c>
      <c r="N4" s="492"/>
      <c r="O4" s="41"/>
    </row>
    <row r="5" spans="1:15" ht="18" customHeight="1">
      <c r="A5" s="372" t="s">
        <v>143</v>
      </c>
      <c r="B5" s="373"/>
      <c r="C5" s="373"/>
      <c r="D5" s="373"/>
      <c r="E5" s="373"/>
      <c r="F5" s="364" t="s">
        <v>107</v>
      </c>
      <c r="G5" s="374" t="s">
        <v>128</v>
      </c>
      <c r="H5" s="375" t="s">
        <v>128</v>
      </c>
      <c r="I5" s="329">
        <v>8537485.1429999992</v>
      </c>
      <c r="J5" s="328">
        <v>105.78540709000001</v>
      </c>
      <c r="K5" s="50">
        <v>100</v>
      </c>
      <c r="L5" s="50">
        <v>63.397331090000002</v>
      </c>
      <c r="M5" s="386">
        <v>5.7854070899999996</v>
      </c>
      <c r="N5" s="389"/>
      <c r="O5" s="51"/>
    </row>
    <row r="6" spans="1:15" ht="18" customHeight="1">
      <c r="A6" s="108" t="s">
        <v>144</v>
      </c>
      <c r="B6" s="109"/>
      <c r="C6" s="109"/>
      <c r="D6" s="109"/>
      <c r="E6" s="109"/>
      <c r="F6" s="362" t="s">
        <v>107</v>
      </c>
      <c r="G6" s="130" t="s">
        <v>128</v>
      </c>
      <c r="H6" s="110" t="s">
        <v>128</v>
      </c>
      <c r="I6" s="131">
        <v>42189.834999999999</v>
      </c>
      <c r="J6" s="111">
        <v>132.51726273</v>
      </c>
      <c r="K6" s="55">
        <v>0.49417169</v>
      </c>
      <c r="L6" s="132">
        <v>62.948901540000001</v>
      </c>
      <c r="M6" s="387">
        <v>0.12827591999999999</v>
      </c>
      <c r="N6" s="389"/>
      <c r="O6" s="51"/>
    </row>
    <row r="7" spans="1:15" ht="18" customHeight="1">
      <c r="A7" s="158" t="s">
        <v>128</v>
      </c>
      <c r="B7" s="159" t="s">
        <v>145</v>
      </c>
      <c r="C7" s="159"/>
      <c r="D7" s="159"/>
      <c r="E7" s="160"/>
      <c r="F7" s="363" t="s">
        <v>146</v>
      </c>
      <c r="G7" s="161">
        <v>20524</v>
      </c>
      <c r="H7" s="162">
        <v>187.69090077999999</v>
      </c>
      <c r="I7" s="163">
        <v>7020.96</v>
      </c>
      <c r="J7" s="164">
        <v>184.29027367</v>
      </c>
      <c r="K7" s="162">
        <v>8.2236859999999995E-2</v>
      </c>
      <c r="L7" s="165">
        <v>61.410253709999999</v>
      </c>
      <c r="M7" s="388">
        <v>3.9789400000000003E-2</v>
      </c>
      <c r="N7" s="389"/>
      <c r="O7" s="51"/>
    </row>
    <row r="8" spans="1:15" ht="18" customHeight="1">
      <c r="A8" s="158" t="s">
        <v>128</v>
      </c>
      <c r="B8" s="159" t="s">
        <v>147</v>
      </c>
      <c r="C8" s="159"/>
      <c r="D8" s="159"/>
      <c r="E8" s="160"/>
      <c r="F8" s="363" t="s">
        <v>146</v>
      </c>
      <c r="G8" s="161">
        <v>13032</v>
      </c>
      <c r="H8" s="162">
        <v>76.112603669999999</v>
      </c>
      <c r="I8" s="163">
        <v>6545.2889999999998</v>
      </c>
      <c r="J8" s="164">
        <v>102.7250521</v>
      </c>
      <c r="K8" s="162">
        <v>7.6665300000000006E-2</v>
      </c>
      <c r="L8" s="165">
        <v>87.120370940000001</v>
      </c>
      <c r="M8" s="388">
        <v>2.1514099999999999E-3</v>
      </c>
      <c r="N8" s="389"/>
      <c r="O8" s="51"/>
    </row>
    <row r="9" spans="1:15" ht="18" customHeight="1">
      <c r="A9" s="376" t="s">
        <v>128</v>
      </c>
      <c r="B9" s="154" t="s">
        <v>148</v>
      </c>
      <c r="C9" s="154"/>
      <c r="D9" s="154"/>
      <c r="E9" s="154"/>
      <c r="F9" s="366" t="s">
        <v>146</v>
      </c>
      <c r="G9" s="335">
        <v>2505</v>
      </c>
      <c r="H9" s="336">
        <v>128.52744996999999</v>
      </c>
      <c r="I9" s="337">
        <v>13151.814</v>
      </c>
      <c r="J9" s="338">
        <v>185.67480022000001</v>
      </c>
      <c r="K9" s="336">
        <v>0.15404787</v>
      </c>
      <c r="L9" s="339">
        <v>50.241147159999997</v>
      </c>
      <c r="M9" s="389">
        <v>7.5193720000000006E-2</v>
      </c>
      <c r="N9" s="389"/>
      <c r="O9" s="51"/>
    </row>
    <row r="10" spans="1:15" ht="18" customHeight="1">
      <c r="A10" s="108" t="s">
        <v>149</v>
      </c>
      <c r="B10" s="112"/>
      <c r="C10" s="112"/>
      <c r="D10" s="112"/>
      <c r="E10" s="112"/>
      <c r="F10" s="364" t="s">
        <v>107</v>
      </c>
      <c r="G10" s="327" t="s">
        <v>128</v>
      </c>
      <c r="H10" s="328" t="s">
        <v>128</v>
      </c>
      <c r="I10" s="329">
        <v>13062.967000000001</v>
      </c>
      <c r="J10" s="330">
        <v>41.483921379999998</v>
      </c>
      <c r="K10" s="328">
        <v>0.15300720000000001</v>
      </c>
      <c r="L10" s="331">
        <v>87.601185389999998</v>
      </c>
      <c r="M10" s="390">
        <v>-0.22831425999999999</v>
      </c>
      <c r="N10" s="389"/>
      <c r="O10" s="460"/>
    </row>
    <row r="11" spans="1:15" ht="18" customHeight="1">
      <c r="A11" s="377" t="s">
        <v>128</v>
      </c>
      <c r="B11" s="146" t="s">
        <v>150</v>
      </c>
      <c r="C11" s="146"/>
      <c r="D11" s="146"/>
      <c r="E11" s="147"/>
      <c r="F11" s="368" t="s">
        <v>151</v>
      </c>
      <c r="G11" s="148">
        <v>39634</v>
      </c>
      <c r="H11" s="149">
        <v>106.07536666</v>
      </c>
      <c r="I11" s="150">
        <v>8847.7610000000004</v>
      </c>
      <c r="J11" s="151">
        <v>110.74901552</v>
      </c>
      <c r="K11" s="149">
        <v>0.10363428</v>
      </c>
      <c r="L11" s="152">
        <v>82.715213309999996</v>
      </c>
      <c r="M11" s="391">
        <v>1.06404E-2</v>
      </c>
      <c r="N11" s="389"/>
      <c r="O11" s="460"/>
    </row>
    <row r="12" spans="1:15" ht="18" customHeight="1">
      <c r="A12" s="333" t="s">
        <v>152</v>
      </c>
      <c r="B12" s="154"/>
      <c r="C12" s="154"/>
      <c r="D12" s="154"/>
      <c r="E12" s="154"/>
      <c r="F12" s="364" t="s">
        <v>107</v>
      </c>
      <c r="G12" s="378" t="s">
        <v>128</v>
      </c>
      <c r="H12" s="328" t="s">
        <v>128</v>
      </c>
      <c r="I12" s="380">
        <v>75712.807000000001</v>
      </c>
      <c r="J12" s="330">
        <v>154.58801167999999</v>
      </c>
      <c r="K12" s="328">
        <v>0.88682797999999996</v>
      </c>
      <c r="L12" s="331">
        <v>69.051203959999995</v>
      </c>
      <c r="M12" s="390">
        <v>0.33127343999999997</v>
      </c>
      <c r="N12" s="389"/>
      <c r="O12" s="460"/>
    </row>
    <row r="13" spans="1:15" ht="18" customHeight="1">
      <c r="A13" s="158" t="s">
        <v>128</v>
      </c>
      <c r="B13" s="159" t="s">
        <v>153</v>
      </c>
      <c r="C13" s="159"/>
      <c r="D13" s="159"/>
      <c r="E13" s="159"/>
      <c r="F13" s="363" t="s">
        <v>146</v>
      </c>
      <c r="G13" s="379">
        <v>10706</v>
      </c>
      <c r="H13" s="162">
        <v>92.404626269999994</v>
      </c>
      <c r="I13" s="381">
        <v>5817.2879999999996</v>
      </c>
      <c r="J13" s="164">
        <v>99.573073980000004</v>
      </c>
      <c r="K13" s="162">
        <v>6.8138190000000001E-2</v>
      </c>
      <c r="L13" s="165">
        <v>30.219239940000001</v>
      </c>
      <c r="M13" s="388">
        <v>-3.0905E-4</v>
      </c>
      <c r="N13" s="389"/>
      <c r="O13" s="460"/>
    </row>
    <row r="14" spans="1:15" ht="18" customHeight="1">
      <c r="A14" s="158" t="s">
        <v>128</v>
      </c>
      <c r="B14" s="159" t="s">
        <v>154</v>
      </c>
      <c r="C14" s="159"/>
      <c r="D14" s="159"/>
      <c r="E14" s="159"/>
      <c r="F14" s="363" t="s">
        <v>146</v>
      </c>
      <c r="G14" s="379">
        <v>50963</v>
      </c>
      <c r="H14" s="162">
        <v>130.16039230000001</v>
      </c>
      <c r="I14" s="381">
        <v>1464.7159999999999</v>
      </c>
      <c r="J14" s="164">
        <v>126.77330961</v>
      </c>
      <c r="K14" s="162">
        <v>1.7156290000000001E-2</v>
      </c>
      <c r="L14" s="165">
        <v>91.925955450000004</v>
      </c>
      <c r="M14" s="388">
        <v>3.83286E-3</v>
      </c>
      <c r="N14" s="389"/>
      <c r="O14" s="460"/>
    </row>
    <row r="15" spans="1:15" ht="18" customHeight="1">
      <c r="A15" s="158" t="s">
        <v>128</v>
      </c>
      <c r="B15" s="159" t="s">
        <v>155</v>
      </c>
      <c r="C15" s="159"/>
      <c r="D15" s="159"/>
      <c r="E15" s="159"/>
      <c r="F15" s="363" t="s">
        <v>146</v>
      </c>
      <c r="G15" s="379">
        <v>750125</v>
      </c>
      <c r="H15" s="162">
        <v>148.61906365999999</v>
      </c>
      <c r="I15" s="381">
        <v>5872.0159999999996</v>
      </c>
      <c r="J15" s="164">
        <v>199.34080564999999</v>
      </c>
      <c r="K15" s="162">
        <v>6.8779220000000002E-2</v>
      </c>
      <c r="L15" s="165">
        <v>89.680110760000005</v>
      </c>
      <c r="M15" s="388">
        <v>3.6258890000000002E-2</v>
      </c>
      <c r="N15" s="389"/>
      <c r="O15" s="460"/>
    </row>
    <row r="16" spans="1:15" ht="18" customHeight="1">
      <c r="A16" s="376" t="s">
        <v>128</v>
      </c>
      <c r="B16" s="154" t="s">
        <v>156</v>
      </c>
      <c r="C16" s="154"/>
      <c r="D16" s="154"/>
      <c r="E16" s="154"/>
      <c r="F16" s="366" t="s">
        <v>146</v>
      </c>
      <c r="G16" s="378">
        <v>144377</v>
      </c>
      <c r="H16" s="336">
        <v>74.134150790000007</v>
      </c>
      <c r="I16" s="380">
        <v>57408.17</v>
      </c>
      <c r="J16" s="338">
        <v>169.90439917</v>
      </c>
      <c r="K16" s="336">
        <v>0.67242482999999997</v>
      </c>
      <c r="L16" s="339">
        <v>76.018223129999996</v>
      </c>
      <c r="M16" s="389">
        <v>0.29266406</v>
      </c>
      <c r="N16" s="389"/>
      <c r="O16" s="460"/>
    </row>
    <row r="17" spans="1:14" ht="18" customHeight="1">
      <c r="A17" s="108" t="s">
        <v>157</v>
      </c>
      <c r="B17" s="112"/>
      <c r="C17" s="112"/>
      <c r="D17" s="112"/>
      <c r="E17" s="112"/>
      <c r="F17" s="364" t="s">
        <v>107</v>
      </c>
      <c r="G17" s="382" t="s">
        <v>128</v>
      </c>
      <c r="H17" s="328" t="s">
        <v>128</v>
      </c>
      <c r="I17" s="383">
        <v>49880.254000000001</v>
      </c>
      <c r="J17" s="330">
        <v>117.67554333</v>
      </c>
      <c r="K17" s="328">
        <v>0.58424997000000001</v>
      </c>
      <c r="L17" s="331">
        <v>35.496365859999997</v>
      </c>
      <c r="M17" s="390">
        <v>9.2834849999999997E-2</v>
      </c>
      <c r="N17" s="389"/>
    </row>
    <row r="18" spans="1:14" ht="18" customHeight="1">
      <c r="A18" s="181" t="s">
        <v>128</v>
      </c>
      <c r="B18" s="146" t="s">
        <v>158</v>
      </c>
      <c r="C18" s="146"/>
      <c r="D18" s="146"/>
      <c r="E18" s="147"/>
      <c r="F18" s="368" t="s">
        <v>107</v>
      </c>
      <c r="G18" s="148" t="s">
        <v>128</v>
      </c>
      <c r="H18" s="149" t="s">
        <v>128</v>
      </c>
      <c r="I18" s="150">
        <v>49628.343999999997</v>
      </c>
      <c r="J18" s="151">
        <v>118.52252999</v>
      </c>
      <c r="K18" s="149">
        <v>0.58129933</v>
      </c>
      <c r="L18" s="152">
        <v>35.380524389999998</v>
      </c>
      <c r="M18" s="391">
        <v>9.6100350000000001E-2</v>
      </c>
      <c r="N18" s="389"/>
    </row>
    <row r="19" spans="1:14" ht="18" customHeight="1">
      <c r="A19" s="333" t="s">
        <v>159</v>
      </c>
      <c r="B19" s="154"/>
      <c r="C19" s="154"/>
      <c r="D19" s="154"/>
      <c r="E19" s="334"/>
      <c r="F19" s="366" t="s">
        <v>146</v>
      </c>
      <c r="G19" s="335">
        <v>2835</v>
      </c>
      <c r="H19" s="336">
        <v>124.94490965</v>
      </c>
      <c r="I19" s="337">
        <v>1328.1079999999999</v>
      </c>
      <c r="J19" s="338">
        <v>122.50167181</v>
      </c>
      <c r="K19" s="336">
        <v>1.5556199999999999E-2</v>
      </c>
      <c r="L19" s="339">
        <v>67.739011790000006</v>
      </c>
      <c r="M19" s="389">
        <v>3.0227499999999998E-3</v>
      </c>
      <c r="N19" s="389"/>
    </row>
    <row r="20" spans="1:14" ht="18" customHeight="1">
      <c r="A20" s="113" t="s">
        <v>160</v>
      </c>
      <c r="B20" s="114"/>
      <c r="C20" s="114"/>
      <c r="D20" s="114"/>
      <c r="E20" s="115"/>
      <c r="F20" s="362" t="s">
        <v>107</v>
      </c>
      <c r="G20" s="130" t="s">
        <v>128</v>
      </c>
      <c r="H20" s="110" t="s">
        <v>128</v>
      </c>
      <c r="I20" s="131">
        <v>399590.79</v>
      </c>
      <c r="J20" s="111">
        <v>115.10980898</v>
      </c>
      <c r="K20" s="110">
        <v>4.6804273500000004</v>
      </c>
      <c r="L20" s="133">
        <v>55.28861328</v>
      </c>
      <c r="M20" s="387">
        <v>0.64991701999999996</v>
      </c>
      <c r="N20" s="389"/>
    </row>
    <row r="21" spans="1:14" ht="18" customHeight="1">
      <c r="A21" s="158" t="s">
        <v>128</v>
      </c>
      <c r="B21" s="159" t="s">
        <v>161</v>
      </c>
      <c r="C21" s="159"/>
      <c r="D21" s="159"/>
      <c r="E21" s="160"/>
      <c r="F21" s="363" t="s">
        <v>107</v>
      </c>
      <c r="G21" s="161" t="s">
        <v>128</v>
      </c>
      <c r="H21" s="162" t="s">
        <v>128</v>
      </c>
      <c r="I21" s="163">
        <v>53564.745999999999</v>
      </c>
      <c r="J21" s="164">
        <v>131.09292146999999</v>
      </c>
      <c r="K21" s="162">
        <v>0.62740660999999998</v>
      </c>
      <c r="L21" s="165">
        <v>55.940886630000001</v>
      </c>
      <c r="M21" s="388">
        <v>0.157419</v>
      </c>
      <c r="N21" s="389"/>
    </row>
    <row r="22" spans="1:14" ht="18" customHeight="1">
      <c r="A22" s="158" t="s">
        <v>128</v>
      </c>
      <c r="B22" s="159" t="s">
        <v>162</v>
      </c>
      <c r="C22" s="159"/>
      <c r="D22" s="159"/>
      <c r="E22" s="160"/>
      <c r="F22" s="363" t="s">
        <v>146</v>
      </c>
      <c r="G22" s="161">
        <v>27886</v>
      </c>
      <c r="H22" s="162">
        <v>118.42697584</v>
      </c>
      <c r="I22" s="163">
        <v>31597.86</v>
      </c>
      <c r="J22" s="164">
        <v>148.89518416999999</v>
      </c>
      <c r="K22" s="162">
        <v>0.37010735</v>
      </c>
      <c r="L22" s="165">
        <v>54.729333939999997</v>
      </c>
      <c r="M22" s="388">
        <v>0.12856977999999999</v>
      </c>
      <c r="N22" s="389"/>
    </row>
    <row r="23" spans="1:14" ht="18" customHeight="1">
      <c r="A23" s="158" t="s">
        <v>128</v>
      </c>
      <c r="B23" s="159" t="s">
        <v>163</v>
      </c>
      <c r="C23" s="159"/>
      <c r="D23" s="159"/>
      <c r="E23" s="160"/>
      <c r="F23" s="363" t="s">
        <v>146</v>
      </c>
      <c r="G23" s="161">
        <v>12278</v>
      </c>
      <c r="H23" s="162">
        <v>49.760881900000001</v>
      </c>
      <c r="I23" s="163">
        <v>1493.6659999999999</v>
      </c>
      <c r="J23" s="164">
        <v>63.758204190000001</v>
      </c>
      <c r="K23" s="162">
        <v>1.749539E-2</v>
      </c>
      <c r="L23" s="165">
        <v>8.5602909900000004</v>
      </c>
      <c r="M23" s="388">
        <v>-1.0520170000000001E-2</v>
      </c>
      <c r="N23" s="389"/>
    </row>
    <row r="24" spans="1:14" ht="18" customHeight="1">
      <c r="A24" s="158" t="s">
        <v>128</v>
      </c>
      <c r="B24" s="159" t="s">
        <v>164</v>
      </c>
      <c r="C24" s="159"/>
      <c r="D24" s="159"/>
      <c r="E24" s="160"/>
      <c r="F24" s="363" t="s">
        <v>146</v>
      </c>
      <c r="G24" s="161">
        <v>19818</v>
      </c>
      <c r="H24" s="162">
        <v>96.630747479999997</v>
      </c>
      <c r="I24" s="163">
        <v>24774.09</v>
      </c>
      <c r="J24" s="164">
        <v>103.26703895</v>
      </c>
      <c r="K24" s="162">
        <v>0.29018018000000001</v>
      </c>
      <c r="L24" s="165">
        <v>51.44711247</v>
      </c>
      <c r="M24" s="388">
        <v>9.7114999999999996E-3</v>
      </c>
      <c r="N24" s="389"/>
    </row>
    <row r="25" spans="1:14" ht="18" customHeight="1">
      <c r="A25" s="153" t="s">
        <v>128</v>
      </c>
      <c r="B25" s="174" t="s">
        <v>165</v>
      </c>
      <c r="C25" s="174"/>
      <c r="D25" s="174"/>
      <c r="E25" s="175"/>
      <c r="F25" s="367" t="s">
        <v>166</v>
      </c>
      <c r="G25" s="176">
        <v>792279</v>
      </c>
      <c r="H25" s="177">
        <v>124.45163175</v>
      </c>
      <c r="I25" s="178">
        <v>5573.2809999999999</v>
      </c>
      <c r="J25" s="179">
        <v>119.55679336999999</v>
      </c>
      <c r="K25" s="177">
        <v>6.5280130000000006E-2</v>
      </c>
      <c r="L25" s="180">
        <v>39.86358087</v>
      </c>
      <c r="M25" s="392">
        <v>1.129614E-2</v>
      </c>
      <c r="N25" s="389"/>
    </row>
    <row r="26" spans="1:14" ht="18" customHeight="1">
      <c r="A26" s="166" t="s">
        <v>128</v>
      </c>
      <c r="B26" s="167" t="s">
        <v>167</v>
      </c>
      <c r="C26" s="167"/>
      <c r="D26" s="167"/>
      <c r="E26" s="168"/>
      <c r="F26" s="365" t="s">
        <v>146</v>
      </c>
      <c r="G26" s="169">
        <v>42150</v>
      </c>
      <c r="H26" s="170">
        <v>102.69967351</v>
      </c>
      <c r="I26" s="171">
        <v>40316.345000000001</v>
      </c>
      <c r="J26" s="172">
        <v>107.44746963</v>
      </c>
      <c r="K26" s="170">
        <v>0.47222741000000001</v>
      </c>
      <c r="L26" s="173">
        <v>64.735440789999998</v>
      </c>
      <c r="M26" s="393">
        <v>3.462498E-2</v>
      </c>
      <c r="N26" s="389"/>
    </row>
    <row r="27" spans="1:14" ht="18" customHeight="1">
      <c r="A27" s="377" t="s">
        <v>128</v>
      </c>
      <c r="B27" s="146" t="s">
        <v>168</v>
      </c>
      <c r="C27" s="146"/>
      <c r="D27" s="146"/>
      <c r="E27" s="147"/>
      <c r="F27" s="368" t="s">
        <v>146</v>
      </c>
      <c r="G27" s="148">
        <v>314510</v>
      </c>
      <c r="H27" s="149">
        <v>105.99055045999999</v>
      </c>
      <c r="I27" s="150">
        <v>169789.44500000001</v>
      </c>
      <c r="J27" s="151">
        <v>108.3908076</v>
      </c>
      <c r="K27" s="149">
        <v>1.98875245</v>
      </c>
      <c r="L27" s="152">
        <v>64.94895271</v>
      </c>
      <c r="M27" s="391">
        <v>0.16286126000000001</v>
      </c>
      <c r="N27" s="389"/>
    </row>
    <row r="28" spans="1:14" ht="18" customHeight="1">
      <c r="A28" s="153" t="s">
        <v>169</v>
      </c>
      <c r="B28" s="174"/>
      <c r="C28" s="174"/>
      <c r="D28" s="174"/>
      <c r="E28" s="175"/>
      <c r="F28" s="367" t="s">
        <v>107</v>
      </c>
      <c r="G28" s="176" t="s">
        <v>128</v>
      </c>
      <c r="H28" s="177" t="s">
        <v>128</v>
      </c>
      <c r="I28" s="178">
        <v>716650.42099999997</v>
      </c>
      <c r="J28" s="179">
        <v>112.78490128</v>
      </c>
      <c r="K28" s="177">
        <v>8.3941630200000006</v>
      </c>
      <c r="L28" s="180">
        <v>74.300194959999999</v>
      </c>
      <c r="M28" s="392">
        <v>1.00658296</v>
      </c>
      <c r="N28" s="389"/>
    </row>
    <row r="29" spans="1:14" ht="18" customHeight="1">
      <c r="A29" s="158" t="s">
        <v>128</v>
      </c>
      <c r="B29" s="159" t="s">
        <v>170</v>
      </c>
      <c r="C29" s="159"/>
      <c r="D29" s="159"/>
      <c r="E29" s="160"/>
      <c r="F29" s="363" t="s">
        <v>146</v>
      </c>
      <c r="G29" s="161">
        <v>137018</v>
      </c>
      <c r="H29" s="162">
        <v>102.72908576</v>
      </c>
      <c r="I29" s="163">
        <v>126467.69</v>
      </c>
      <c r="J29" s="164">
        <v>110.63356812000001</v>
      </c>
      <c r="K29" s="162">
        <v>1.48132252</v>
      </c>
      <c r="L29" s="165">
        <v>83.464765630000002</v>
      </c>
      <c r="M29" s="388">
        <v>0.15061474</v>
      </c>
      <c r="N29" s="389"/>
    </row>
    <row r="30" spans="1:14" ht="18" customHeight="1">
      <c r="A30" s="158" t="s">
        <v>128</v>
      </c>
      <c r="B30" s="159" t="s">
        <v>171</v>
      </c>
      <c r="C30" s="159"/>
      <c r="D30" s="159"/>
      <c r="E30" s="160"/>
      <c r="F30" s="363" t="s">
        <v>146</v>
      </c>
      <c r="G30" s="161">
        <v>53379</v>
      </c>
      <c r="H30" s="162">
        <v>103.55002037</v>
      </c>
      <c r="I30" s="163">
        <v>17265.521000000001</v>
      </c>
      <c r="J30" s="164">
        <v>108.68023934</v>
      </c>
      <c r="K30" s="162">
        <v>0.20223193</v>
      </c>
      <c r="L30" s="165">
        <v>50.412145170000002</v>
      </c>
      <c r="M30" s="388">
        <v>1.708664E-2</v>
      </c>
      <c r="N30" s="389"/>
    </row>
    <row r="31" spans="1:14" ht="18" customHeight="1">
      <c r="A31" s="158" t="s">
        <v>128</v>
      </c>
      <c r="B31" s="159" t="s">
        <v>172</v>
      </c>
      <c r="C31" s="159"/>
      <c r="D31" s="159"/>
      <c r="E31" s="160"/>
      <c r="F31" s="363" t="s">
        <v>107</v>
      </c>
      <c r="G31" s="161" t="s">
        <v>128</v>
      </c>
      <c r="H31" s="162" t="s">
        <v>128</v>
      </c>
      <c r="I31" s="163">
        <v>32794.675999999999</v>
      </c>
      <c r="J31" s="164">
        <v>101.69184719</v>
      </c>
      <c r="K31" s="162">
        <v>0.38412572</v>
      </c>
      <c r="L31" s="165">
        <v>66.462625709999998</v>
      </c>
      <c r="M31" s="388">
        <v>6.7604300000000004E-3</v>
      </c>
      <c r="N31" s="389"/>
    </row>
    <row r="32" spans="1:14" ht="18" customHeight="1">
      <c r="A32" s="158" t="s">
        <v>128</v>
      </c>
      <c r="B32" s="159" t="s">
        <v>173</v>
      </c>
      <c r="C32" s="159"/>
      <c r="D32" s="159"/>
      <c r="E32" s="160"/>
      <c r="F32" s="363" t="s">
        <v>107</v>
      </c>
      <c r="G32" s="161" t="s">
        <v>128</v>
      </c>
      <c r="H32" s="162" t="s">
        <v>128</v>
      </c>
      <c r="I32" s="163">
        <v>108565.749</v>
      </c>
      <c r="J32" s="164">
        <v>116.69937699</v>
      </c>
      <c r="K32" s="162">
        <v>1.2716361700000001</v>
      </c>
      <c r="L32" s="165">
        <v>73.737190470000002</v>
      </c>
      <c r="M32" s="388">
        <v>0.19249540000000001</v>
      </c>
      <c r="N32" s="389"/>
    </row>
    <row r="33" spans="1:14" ht="18" customHeight="1">
      <c r="A33" s="158" t="s">
        <v>128</v>
      </c>
      <c r="B33" s="159" t="s">
        <v>174</v>
      </c>
      <c r="C33" s="159"/>
      <c r="D33" s="159"/>
      <c r="E33" s="160"/>
      <c r="F33" s="363" t="s">
        <v>146</v>
      </c>
      <c r="G33" s="161">
        <v>1043820</v>
      </c>
      <c r="H33" s="162">
        <v>111.75336362</v>
      </c>
      <c r="I33" s="163">
        <v>172315.94699999999</v>
      </c>
      <c r="J33" s="164">
        <v>107.69824903</v>
      </c>
      <c r="K33" s="162">
        <v>2.0183455000000001</v>
      </c>
      <c r="L33" s="165">
        <v>73.535875750000002</v>
      </c>
      <c r="M33" s="388">
        <v>0.15261759</v>
      </c>
      <c r="N33" s="389"/>
    </row>
    <row r="34" spans="1:14" ht="18" customHeight="1">
      <c r="A34" s="166" t="s">
        <v>128</v>
      </c>
      <c r="B34" s="167" t="s">
        <v>175</v>
      </c>
      <c r="C34" s="167"/>
      <c r="D34" s="167"/>
      <c r="E34" s="168"/>
      <c r="F34" s="365" t="s">
        <v>146</v>
      </c>
      <c r="G34" s="169">
        <v>94946</v>
      </c>
      <c r="H34" s="170">
        <v>124.38069038</v>
      </c>
      <c r="I34" s="171">
        <v>106527.171</v>
      </c>
      <c r="J34" s="172">
        <v>141.56319740999999</v>
      </c>
      <c r="K34" s="170">
        <v>1.2477582</v>
      </c>
      <c r="L34" s="173">
        <v>73.247999930000006</v>
      </c>
      <c r="M34" s="393">
        <v>0.38753843999999998</v>
      </c>
      <c r="N34" s="389"/>
    </row>
    <row r="35" spans="1:14" ht="18" customHeight="1">
      <c r="A35" s="332" t="s">
        <v>128</v>
      </c>
      <c r="B35" s="167" t="s">
        <v>176</v>
      </c>
      <c r="C35" s="167"/>
      <c r="D35" s="167"/>
      <c r="E35" s="168"/>
      <c r="F35" s="365" t="s">
        <v>107</v>
      </c>
      <c r="G35" s="169" t="s">
        <v>128</v>
      </c>
      <c r="H35" s="170" t="s">
        <v>128</v>
      </c>
      <c r="I35" s="171">
        <v>152136.88200000001</v>
      </c>
      <c r="J35" s="172">
        <v>105.57911638</v>
      </c>
      <c r="K35" s="170">
        <v>1.7819870799999999</v>
      </c>
      <c r="L35" s="173">
        <v>75.439246749999995</v>
      </c>
      <c r="M35" s="393">
        <v>9.9613389999999996E-2</v>
      </c>
      <c r="N35" s="389"/>
    </row>
    <row r="36" spans="1:14" ht="18" customHeight="1">
      <c r="A36" s="113" t="s">
        <v>177</v>
      </c>
      <c r="B36" s="114"/>
      <c r="C36" s="114"/>
      <c r="D36" s="114"/>
      <c r="E36" s="115"/>
      <c r="F36" s="362" t="s">
        <v>107</v>
      </c>
      <c r="G36" s="130" t="s">
        <v>128</v>
      </c>
      <c r="H36" s="110" t="s">
        <v>128</v>
      </c>
      <c r="I36" s="131">
        <v>6752286.2199999997</v>
      </c>
      <c r="J36" s="111">
        <v>103.3646938</v>
      </c>
      <c r="K36" s="110">
        <v>79.089873740000002</v>
      </c>
      <c r="L36" s="133">
        <v>64.820879169999998</v>
      </c>
      <c r="M36" s="387">
        <v>2.72345353</v>
      </c>
      <c r="N36" s="389"/>
    </row>
    <row r="37" spans="1:14" ht="18" customHeight="1">
      <c r="A37" s="158" t="s">
        <v>128</v>
      </c>
      <c r="B37" s="159" t="s">
        <v>178</v>
      </c>
      <c r="C37" s="159"/>
      <c r="D37" s="159"/>
      <c r="E37" s="160"/>
      <c r="F37" s="363" t="s">
        <v>166</v>
      </c>
      <c r="G37" s="161">
        <v>124039611</v>
      </c>
      <c r="H37" s="162">
        <v>107.4882779</v>
      </c>
      <c r="I37" s="163">
        <v>305555.64799999999</v>
      </c>
      <c r="J37" s="164">
        <v>112.94966879</v>
      </c>
      <c r="K37" s="162">
        <v>3.57898893</v>
      </c>
      <c r="L37" s="165">
        <v>60.624112940000003</v>
      </c>
      <c r="M37" s="388">
        <v>0.43407003999999999</v>
      </c>
      <c r="N37" s="389"/>
    </row>
    <row r="38" spans="1:14" ht="18" customHeight="1">
      <c r="A38" s="153" t="s">
        <v>128</v>
      </c>
      <c r="B38" s="174" t="s">
        <v>179</v>
      </c>
      <c r="C38" s="174"/>
      <c r="D38" s="174"/>
      <c r="E38" s="175"/>
      <c r="F38" s="367" t="s">
        <v>107</v>
      </c>
      <c r="G38" s="176" t="s">
        <v>128</v>
      </c>
      <c r="H38" s="177" t="s">
        <v>128</v>
      </c>
      <c r="I38" s="178">
        <v>111741.80100000001</v>
      </c>
      <c r="J38" s="179">
        <v>99.577540139999996</v>
      </c>
      <c r="K38" s="177">
        <v>1.3088374300000001</v>
      </c>
      <c r="L38" s="180">
        <v>85.660389789999996</v>
      </c>
      <c r="M38" s="392">
        <v>-5.8740199999999998E-3</v>
      </c>
      <c r="N38" s="389"/>
    </row>
    <row r="39" spans="1:14" ht="18" customHeight="1">
      <c r="A39" s="158" t="s">
        <v>128</v>
      </c>
      <c r="B39" s="159" t="s">
        <v>180</v>
      </c>
      <c r="C39" s="159"/>
      <c r="D39" s="159"/>
      <c r="E39" s="160"/>
      <c r="F39" s="363" t="s">
        <v>107</v>
      </c>
      <c r="G39" s="161" t="s">
        <v>128</v>
      </c>
      <c r="H39" s="162" t="s">
        <v>128</v>
      </c>
      <c r="I39" s="163">
        <v>274538.86599999998</v>
      </c>
      <c r="J39" s="164">
        <v>110.46618605</v>
      </c>
      <c r="K39" s="162">
        <v>3.2156877700000002</v>
      </c>
      <c r="L39" s="165">
        <v>94.024785159999993</v>
      </c>
      <c r="M39" s="388">
        <v>0.32229882999999998</v>
      </c>
      <c r="N39" s="389"/>
    </row>
    <row r="40" spans="1:14" ht="18" customHeight="1">
      <c r="A40" s="158" t="s">
        <v>128</v>
      </c>
      <c r="B40" s="159" t="s">
        <v>181</v>
      </c>
      <c r="C40" s="159"/>
      <c r="D40" s="159"/>
      <c r="E40" s="160"/>
      <c r="F40" s="363" t="s">
        <v>107</v>
      </c>
      <c r="G40" s="161" t="s">
        <v>128</v>
      </c>
      <c r="H40" s="162" t="s">
        <v>128</v>
      </c>
      <c r="I40" s="163">
        <v>73682.183000000005</v>
      </c>
      <c r="J40" s="164">
        <v>129.71730246999999</v>
      </c>
      <c r="K40" s="162">
        <v>0.86304318000000002</v>
      </c>
      <c r="L40" s="165">
        <v>97.734676019999995</v>
      </c>
      <c r="M40" s="388">
        <v>0.20915573000000001</v>
      </c>
      <c r="N40" s="389"/>
    </row>
    <row r="41" spans="1:14" ht="18" customHeight="1">
      <c r="A41" s="158" t="s">
        <v>128</v>
      </c>
      <c r="B41" s="159" t="s">
        <v>182</v>
      </c>
      <c r="C41" s="159"/>
      <c r="D41" s="159"/>
      <c r="E41" s="160"/>
      <c r="F41" s="363" t="s">
        <v>107</v>
      </c>
      <c r="G41" s="161" t="s">
        <v>128</v>
      </c>
      <c r="H41" s="162" t="s">
        <v>128</v>
      </c>
      <c r="I41" s="163">
        <v>71873.604000000007</v>
      </c>
      <c r="J41" s="164">
        <v>112.46018245</v>
      </c>
      <c r="K41" s="162">
        <v>0.84185920000000003</v>
      </c>
      <c r="L41" s="165">
        <v>60.316386090000002</v>
      </c>
      <c r="M41" s="388">
        <v>9.8671300000000003E-2</v>
      </c>
      <c r="N41" s="389"/>
    </row>
    <row r="42" spans="1:14" ht="18" customHeight="1">
      <c r="A42" s="158" t="s">
        <v>128</v>
      </c>
      <c r="B42" s="159" t="s">
        <v>183</v>
      </c>
      <c r="C42" s="159"/>
      <c r="D42" s="159"/>
      <c r="E42" s="160"/>
      <c r="F42" s="363" t="s">
        <v>107</v>
      </c>
      <c r="G42" s="161" t="s">
        <v>128</v>
      </c>
      <c r="H42" s="162" t="s">
        <v>128</v>
      </c>
      <c r="I42" s="163">
        <v>52786.517</v>
      </c>
      <c r="J42" s="164">
        <v>96.396705760000003</v>
      </c>
      <c r="K42" s="162">
        <v>0.61829117</v>
      </c>
      <c r="L42" s="165">
        <v>67.626571690000006</v>
      </c>
      <c r="M42" s="388">
        <v>-2.4448729999999998E-2</v>
      </c>
      <c r="N42" s="389"/>
    </row>
    <row r="43" spans="1:14" ht="18" customHeight="1">
      <c r="A43" s="158" t="s">
        <v>128</v>
      </c>
      <c r="B43" s="159" t="s">
        <v>184</v>
      </c>
      <c r="C43" s="159"/>
      <c r="D43" s="159"/>
      <c r="E43" s="160"/>
      <c r="F43" s="363" t="s">
        <v>107</v>
      </c>
      <c r="G43" s="161" t="s">
        <v>128</v>
      </c>
      <c r="H43" s="162" t="s">
        <v>128</v>
      </c>
      <c r="I43" s="163">
        <v>222963.701</v>
      </c>
      <c r="J43" s="164">
        <v>96.126628519999997</v>
      </c>
      <c r="K43" s="162">
        <v>2.6115852300000002</v>
      </c>
      <c r="L43" s="165">
        <v>88.114203070000002</v>
      </c>
      <c r="M43" s="388">
        <v>-0.11132056999999999</v>
      </c>
      <c r="N43" s="389"/>
    </row>
    <row r="44" spans="1:14" ht="18" customHeight="1">
      <c r="A44" s="158" t="s">
        <v>128</v>
      </c>
      <c r="B44" s="159" t="s">
        <v>185</v>
      </c>
      <c r="C44" s="159"/>
      <c r="D44" s="159"/>
      <c r="E44" s="160"/>
      <c r="F44" s="363" t="s">
        <v>107</v>
      </c>
      <c r="G44" s="161" t="s">
        <v>128</v>
      </c>
      <c r="H44" s="162" t="s">
        <v>128</v>
      </c>
      <c r="I44" s="163">
        <v>74982.823999999993</v>
      </c>
      <c r="J44" s="164">
        <v>81.772295959999994</v>
      </c>
      <c r="K44" s="162">
        <v>0.87827765000000002</v>
      </c>
      <c r="L44" s="165">
        <v>86.825096930000001</v>
      </c>
      <c r="M44" s="388">
        <v>-0.20710155999999999</v>
      </c>
      <c r="N44" s="389"/>
    </row>
    <row r="45" spans="1:14" ht="18" customHeight="1">
      <c r="A45" s="158" t="s">
        <v>128</v>
      </c>
      <c r="B45" s="159" t="s">
        <v>186</v>
      </c>
      <c r="C45" s="159"/>
      <c r="D45" s="159"/>
      <c r="E45" s="160"/>
      <c r="F45" s="363" t="s">
        <v>146</v>
      </c>
      <c r="G45" s="161">
        <v>31801</v>
      </c>
      <c r="H45" s="162">
        <v>111.01762960000001</v>
      </c>
      <c r="I45" s="163">
        <v>75830.218999999997</v>
      </c>
      <c r="J45" s="164">
        <v>118.5560342</v>
      </c>
      <c r="K45" s="162">
        <v>0.88820323000000001</v>
      </c>
      <c r="L45" s="165">
        <v>90.716535820000004</v>
      </c>
      <c r="M45" s="388">
        <v>0.14706171000000001</v>
      </c>
      <c r="N45" s="389"/>
    </row>
    <row r="46" spans="1:14" ht="18" customHeight="1">
      <c r="A46" s="158" t="s">
        <v>128</v>
      </c>
      <c r="B46" s="159" t="s">
        <v>187</v>
      </c>
      <c r="C46" s="159"/>
      <c r="D46" s="159"/>
      <c r="E46" s="160"/>
      <c r="F46" s="363" t="s">
        <v>166</v>
      </c>
      <c r="G46" s="161">
        <v>8959409</v>
      </c>
      <c r="H46" s="162">
        <v>98.101683850000001</v>
      </c>
      <c r="I46" s="163">
        <v>181171.823</v>
      </c>
      <c r="J46" s="164">
        <v>92.612095120000006</v>
      </c>
      <c r="K46" s="162">
        <v>2.1220748299999999</v>
      </c>
      <c r="L46" s="165">
        <v>86.121708760000004</v>
      </c>
      <c r="M46" s="388">
        <v>-0.17907709999999999</v>
      </c>
      <c r="N46" s="389"/>
    </row>
    <row r="47" spans="1:14" ht="18" customHeight="1">
      <c r="A47" s="166" t="s">
        <v>128</v>
      </c>
      <c r="B47" s="167" t="s">
        <v>188</v>
      </c>
      <c r="C47" s="167"/>
      <c r="D47" s="167"/>
      <c r="E47" s="168"/>
      <c r="F47" s="365" t="s">
        <v>107</v>
      </c>
      <c r="G47" s="169" t="s">
        <v>128</v>
      </c>
      <c r="H47" s="170" t="s">
        <v>128</v>
      </c>
      <c r="I47" s="171">
        <v>328446.42200000002</v>
      </c>
      <c r="J47" s="172">
        <v>122.97997923</v>
      </c>
      <c r="K47" s="170">
        <v>3.8471097300000001</v>
      </c>
      <c r="L47" s="173">
        <v>85.867244279999994</v>
      </c>
      <c r="M47" s="393">
        <v>0.76045856000000001</v>
      </c>
      <c r="N47" s="389"/>
    </row>
    <row r="48" spans="1:14" ht="18" customHeight="1">
      <c r="A48" s="332" t="s">
        <v>128</v>
      </c>
      <c r="B48" s="167" t="s">
        <v>189</v>
      </c>
      <c r="C48" s="167"/>
      <c r="D48" s="167"/>
      <c r="E48" s="168"/>
      <c r="F48" s="365" t="s">
        <v>107</v>
      </c>
      <c r="G48" s="169" t="s">
        <v>128</v>
      </c>
      <c r="H48" s="170" t="s">
        <v>128</v>
      </c>
      <c r="I48" s="171">
        <v>178762.783</v>
      </c>
      <c r="J48" s="172">
        <v>112.31974198</v>
      </c>
      <c r="K48" s="170">
        <v>2.0938576200000001</v>
      </c>
      <c r="L48" s="173">
        <v>59.025678730000003</v>
      </c>
      <c r="M48" s="393">
        <v>0.24295085</v>
      </c>
      <c r="N48" s="389"/>
    </row>
    <row r="49" spans="1:14" ht="18" customHeight="1">
      <c r="A49" s="326" t="s">
        <v>128</v>
      </c>
      <c r="B49" s="159" t="s">
        <v>190</v>
      </c>
      <c r="C49" s="159"/>
      <c r="D49" s="159"/>
      <c r="E49" s="160"/>
      <c r="F49" s="363" t="s">
        <v>166</v>
      </c>
      <c r="G49" s="161">
        <v>7003912</v>
      </c>
      <c r="H49" s="162">
        <v>104.39676277</v>
      </c>
      <c r="I49" s="163">
        <v>23965.727999999999</v>
      </c>
      <c r="J49" s="164">
        <v>111.4996185</v>
      </c>
      <c r="K49" s="162">
        <v>0.28071180000000001</v>
      </c>
      <c r="L49" s="165">
        <v>46.451977249999999</v>
      </c>
      <c r="M49" s="388">
        <v>3.0626440000000001E-2</v>
      </c>
      <c r="N49" s="389"/>
    </row>
    <row r="50" spans="1:14" ht="18" customHeight="1">
      <c r="A50" s="158" t="s">
        <v>128</v>
      </c>
      <c r="B50" s="159" t="s">
        <v>191</v>
      </c>
      <c r="C50" s="159"/>
      <c r="D50" s="159"/>
      <c r="E50" s="160"/>
      <c r="F50" s="363" t="s">
        <v>192</v>
      </c>
      <c r="G50" s="161">
        <v>2635059</v>
      </c>
      <c r="H50" s="162">
        <v>98.577080129999999</v>
      </c>
      <c r="I50" s="163">
        <v>36926.355000000003</v>
      </c>
      <c r="J50" s="164">
        <v>143.83005718999999</v>
      </c>
      <c r="K50" s="162">
        <v>0.43252027999999998</v>
      </c>
      <c r="L50" s="165">
        <v>77.143477970000006</v>
      </c>
      <c r="M50" s="388">
        <v>0.13942948999999999</v>
      </c>
      <c r="N50" s="389"/>
    </row>
    <row r="51" spans="1:14" ht="18" customHeight="1">
      <c r="A51" s="158" t="s">
        <v>128</v>
      </c>
      <c r="B51" s="159" t="s">
        <v>193</v>
      </c>
      <c r="C51" s="159"/>
      <c r="D51" s="159"/>
      <c r="E51" s="160"/>
      <c r="F51" s="363" t="s">
        <v>166</v>
      </c>
      <c r="G51" s="161">
        <v>738204</v>
      </c>
      <c r="H51" s="162">
        <v>89.205277370000005</v>
      </c>
      <c r="I51" s="163">
        <v>16927.277999999998</v>
      </c>
      <c r="J51" s="164">
        <v>124.75541832</v>
      </c>
      <c r="K51" s="162">
        <v>0.19827006999999999</v>
      </c>
      <c r="L51" s="165">
        <v>91.682164330000006</v>
      </c>
      <c r="M51" s="388">
        <v>4.1619209999999997E-2</v>
      </c>
      <c r="N51" s="389"/>
    </row>
    <row r="52" spans="1:14" ht="18" customHeight="1">
      <c r="A52" s="158" t="s">
        <v>128</v>
      </c>
      <c r="B52" s="159" t="s">
        <v>194</v>
      </c>
      <c r="C52" s="159"/>
      <c r="D52" s="159"/>
      <c r="E52" s="160"/>
      <c r="F52" s="363" t="s">
        <v>107</v>
      </c>
      <c r="G52" s="161" t="s">
        <v>128</v>
      </c>
      <c r="H52" s="162" t="s">
        <v>128</v>
      </c>
      <c r="I52" s="163">
        <v>23550.920999999998</v>
      </c>
      <c r="J52" s="164">
        <v>111.76670384000001</v>
      </c>
      <c r="K52" s="162">
        <v>0.27585314</v>
      </c>
      <c r="L52" s="165">
        <v>78.489988339999996</v>
      </c>
      <c r="M52" s="388">
        <v>3.0721760000000001E-2</v>
      </c>
      <c r="N52" s="389"/>
    </row>
    <row r="53" spans="1:14" ht="18" customHeight="1">
      <c r="A53" s="158" t="s">
        <v>128</v>
      </c>
      <c r="B53" s="159" t="s">
        <v>195</v>
      </c>
      <c r="C53" s="159"/>
      <c r="D53" s="159"/>
      <c r="E53" s="160"/>
      <c r="F53" s="363" t="s">
        <v>107</v>
      </c>
      <c r="G53" s="161" t="s">
        <v>128</v>
      </c>
      <c r="H53" s="162" t="s">
        <v>128</v>
      </c>
      <c r="I53" s="163">
        <v>146888.329</v>
      </c>
      <c r="J53" s="164">
        <v>111.21614355</v>
      </c>
      <c r="K53" s="162">
        <v>1.72051051</v>
      </c>
      <c r="L53" s="165">
        <v>97.838771629999997</v>
      </c>
      <c r="M53" s="388">
        <v>0.18355187000000001</v>
      </c>
      <c r="N53" s="389"/>
    </row>
    <row r="54" spans="1:14" ht="18" customHeight="1">
      <c r="A54" s="158" t="s">
        <v>128</v>
      </c>
      <c r="B54" s="159" t="s">
        <v>196</v>
      </c>
      <c r="C54" s="159"/>
      <c r="D54" s="159"/>
      <c r="E54" s="160"/>
      <c r="F54" s="363" t="s">
        <v>107</v>
      </c>
      <c r="G54" s="161" t="s">
        <v>128</v>
      </c>
      <c r="H54" s="162" t="s">
        <v>128</v>
      </c>
      <c r="I54" s="163">
        <v>138361.943</v>
      </c>
      <c r="J54" s="164">
        <v>115.20678669999999</v>
      </c>
      <c r="K54" s="162">
        <v>1.6206405100000001</v>
      </c>
      <c r="L54" s="165">
        <v>52.2410438</v>
      </c>
      <c r="M54" s="388">
        <v>0.22629337999999999</v>
      </c>
      <c r="N54" s="389"/>
    </row>
    <row r="55" spans="1:14" ht="18" customHeight="1">
      <c r="A55" s="158" t="s">
        <v>128</v>
      </c>
      <c r="B55" s="159" t="s">
        <v>197</v>
      </c>
      <c r="C55" s="159"/>
      <c r="D55" s="159"/>
      <c r="E55" s="160"/>
      <c r="F55" s="363" t="s">
        <v>107</v>
      </c>
      <c r="G55" s="161" t="s">
        <v>128</v>
      </c>
      <c r="H55" s="162" t="s">
        <v>128</v>
      </c>
      <c r="I55" s="163">
        <v>143555.56</v>
      </c>
      <c r="J55" s="164">
        <v>104.88703508</v>
      </c>
      <c r="K55" s="162">
        <v>1.6814736100000001</v>
      </c>
      <c r="L55" s="165">
        <v>85.634609449999999</v>
      </c>
      <c r="M55" s="388">
        <v>8.287804E-2</v>
      </c>
      <c r="N55" s="389"/>
    </row>
    <row r="56" spans="1:14" ht="18" customHeight="1">
      <c r="A56" s="158" t="s">
        <v>128</v>
      </c>
      <c r="B56" s="159" t="s">
        <v>198</v>
      </c>
      <c r="C56" s="159"/>
      <c r="D56" s="159"/>
      <c r="E56" s="160"/>
      <c r="F56" s="363" t="s">
        <v>107</v>
      </c>
      <c r="G56" s="161" t="s">
        <v>128</v>
      </c>
      <c r="H56" s="162" t="s">
        <v>128</v>
      </c>
      <c r="I56" s="163">
        <v>284657.69799999997</v>
      </c>
      <c r="J56" s="164">
        <v>115.8728705</v>
      </c>
      <c r="K56" s="162">
        <v>3.33421017</v>
      </c>
      <c r="L56" s="165">
        <v>78.408957610000002</v>
      </c>
      <c r="M56" s="388">
        <v>0.48316163000000001</v>
      </c>
      <c r="N56" s="389"/>
    </row>
    <row r="57" spans="1:14" ht="18" customHeight="1">
      <c r="A57" s="158" t="s">
        <v>128</v>
      </c>
      <c r="B57" s="159" t="s">
        <v>199</v>
      </c>
      <c r="C57" s="159"/>
      <c r="D57" s="159"/>
      <c r="E57" s="160"/>
      <c r="F57" s="363" t="s">
        <v>200</v>
      </c>
      <c r="G57" s="161">
        <v>2316703</v>
      </c>
      <c r="H57" s="162">
        <v>94.33336808</v>
      </c>
      <c r="I57" s="163">
        <v>25990.888999999999</v>
      </c>
      <c r="J57" s="164">
        <v>110.5061899</v>
      </c>
      <c r="K57" s="162">
        <v>0.30443260999999999</v>
      </c>
      <c r="L57" s="165">
        <v>78.037591939999999</v>
      </c>
      <c r="M57" s="388">
        <v>3.0617910000000002E-2</v>
      </c>
      <c r="N57" s="389"/>
    </row>
    <row r="58" spans="1:14" ht="18" customHeight="1">
      <c r="A58" s="158" t="s">
        <v>128</v>
      </c>
      <c r="B58" s="159" t="s">
        <v>201</v>
      </c>
      <c r="C58" s="159"/>
      <c r="D58" s="159"/>
      <c r="E58" s="160"/>
      <c r="F58" s="363" t="s">
        <v>192</v>
      </c>
      <c r="G58" s="161">
        <v>690172</v>
      </c>
      <c r="H58" s="162">
        <v>92.265653510000007</v>
      </c>
      <c r="I58" s="163">
        <v>2483085.7740000002</v>
      </c>
      <c r="J58" s="164">
        <v>97.846019929999997</v>
      </c>
      <c r="K58" s="162">
        <v>29.08451063</v>
      </c>
      <c r="L58" s="165">
        <v>54.067202080000001</v>
      </c>
      <c r="M58" s="388">
        <v>-0.67730774000000005</v>
      </c>
      <c r="N58" s="389"/>
    </row>
    <row r="59" spans="1:14" ht="18" customHeight="1">
      <c r="A59" s="166" t="s">
        <v>128</v>
      </c>
      <c r="B59" s="167" t="s">
        <v>202</v>
      </c>
      <c r="C59" s="167"/>
      <c r="D59" s="167"/>
      <c r="E59" s="168"/>
      <c r="F59" s="365" t="s">
        <v>166</v>
      </c>
      <c r="G59" s="169">
        <v>451949198</v>
      </c>
      <c r="H59" s="170">
        <v>93.718344250000001</v>
      </c>
      <c r="I59" s="171">
        <v>931953.03</v>
      </c>
      <c r="J59" s="172">
        <v>98.813031649999999</v>
      </c>
      <c r="K59" s="170">
        <v>10.916013489999999</v>
      </c>
      <c r="L59" s="173">
        <v>81.751534660000004</v>
      </c>
      <c r="M59" s="393">
        <v>-0.13871222999999999</v>
      </c>
      <c r="N59" s="389"/>
    </row>
    <row r="60" spans="1:14" ht="18" customHeight="1">
      <c r="A60" s="326" t="s">
        <v>128</v>
      </c>
      <c r="B60" s="159" t="s">
        <v>203</v>
      </c>
      <c r="C60" s="159"/>
      <c r="D60" s="159"/>
      <c r="E60" s="160"/>
      <c r="F60" s="363" t="s">
        <v>107</v>
      </c>
      <c r="G60" s="161" t="s">
        <v>128</v>
      </c>
      <c r="H60" s="162" t="s">
        <v>128</v>
      </c>
      <c r="I60" s="163">
        <v>14281.543</v>
      </c>
      <c r="J60" s="164">
        <v>100.26422526</v>
      </c>
      <c r="K60" s="162">
        <v>0.16728044</v>
      </c>
      <c r="L60" s="165">
        <v>10.148621159999999</v>
      </c>
      <c r="M60" s="388">
        <v>4.6633999999999998E-4</v>
      </c>
      <c r="N60" s="389"/>
    </row>
    <row r="61" spans="1:14" ht="18" customHeight="1">
      <c r="A61" s="158" t="s">
        <v>128</v>
      </c>
      <c r="B61" s="159" t="s">
        <v>204</v>
      </c>
      <c r="C61" s="159"/>
      <c r="D61" s="159"/>
      <c r="E61" s="160"/>
      <c r="F61" s="363" t="s">
        <v>107</v>
      </c>
      <c r="G61" s="161" t="s">
        <v>128</v>
      </c>
      <c r="H61" s="162" t="s">
        <v>128</v>
      </c>
      <c r="I61" s="163">
        <v>86563.138999999996</v>
      </c>
      <c r="J61" s="164">
        <v>137.23248917999999</v>
      </c>
      <c r="K61" s="162">
        <v>1.0139184699999999</v>
      </c>
      <c r="L61" s="165">
        <v>66.386765130000001</v>
      </c>
      <c r="M61" s="388">
        <v>0.29100062999999998</v>
      </c>
      <c r="N61" s="389"/>
    </row>
    <row r="62" spans="1:14" ht="18" customHeight="1">
      <c r="A62" s="166" t="s">
        <v>128</v>
      </c>
      <c r="B62" s="167" t="s">
        <v>205</v>
      </c>
      <c r="C62" s="167"/>
      <c r="D62" s="167"/>
      <c r="E62" s="168"/>
      <c r="F62" s="365" t="s">
        <v>192</v>
      </c>
      <c r="G62" s="169">
        <v>38</v>
      </c>
      <c r="H62" s="170">
        <v>20.10582011</v>
      </c>
      <c r="I62" s="171">
        <v>69.930999999999997</v>
      </c>
      <c r="J62" s="172">
        <v>577.94214876000001</v>
      </c>
      <c r="K62" s="170">
        <v>8.1910999999999996E-4</v>
      </c>
      <c r="L62" s="173">
        <v>9.7007789999999997E-2</v>
      </c>
      <c r="M62" s="393">
        <v>7.1657000000000003E-4</v>
      </c>
      <c r="N62" s="389"/>
    </row>
    <row r="63" spans="1:14" ht="18" customHeight="1">
      <c r="A63" s="113" t="s">
        <v>206</v>
      </c>
      <c r="B63" s="114"/>
      <c r="C63" s="114"/>
      <c r="D63" s="114"/>
      <c r="E63" s="115"/>
      <c r="F63" s="362" t="s">
        <v>107</v>
      </c>
      <c r="G63" s="130" t="s">
        <v>128</v>
      </c>
      <c r="H63" s="110" t="s">
        <v>128</v>
      </c>
      <c r="I63" s="131">
        <v>170067.514</v>
      </c>
      <c r="J63" s="111">
        <v>103.22097485</v>
      </c>
      <c r="K63" s="110">
        <v>1.99200949</v>
      </c>
      <c r="L63" s="133">
        <v>46.354801459999997</v>
      </c>
      <c r="M63" s="387">
        <v>6.5756170000000003E-2</v>
      </c>
      <c r="N63" s="389"/>
    </row>
    <row r="64" spans="1:14" ht="18" customHeight="1">
      <c r="A64" s="158" t="s">
        <v>128</v>
      </c>
      <c r="B64" s="159" t="s">
        <v>207</v>
      </c>
      <c r="C64" s="159"/>
      <c r="D64" s="159"/>
      <c r="E64" s="160"/>
      <c r="F64" s="363" t="s">
        <v>146</v>
      </c>
      <c r="G64" s="161">
        <v>15362</v>
      </c>
      <c r="H64" s="162">
        <v>93.346296409999994</v>
      </c>
      <c r="I64" s="163">
        <v>24050.504000000001</v>
      </c>
      <c r="J64" s="164">
        <v>105.14003332</v>
      </c>
      <c r="K64" s="162">
        <v>0.28170477999999999</v>
      </c>
      <c r="L64" s="165">
        <v>91.759613770000001</v>
      </c>
      <c r="M64" s="388">
        <v>1.4568599999999999E-2</v>
      </c>
      <c r="N64" s="389"/>
    </row>
    <row r="65" spans="1:14" ht="18" customHeight="1">
      <c r="A65" s="158" t="s">
        <v>128</v>
      </c>
      <c r="B65" s="159" t="s">
        <v>208</v>
      </c>
      <c r="C65" s="159"/>
      <c r="D65" s="159"/>
      <c r="E65" s="160"/>
      <c r="F65" s="363" t="s">
        <v>107</v>
      </c>
      <c r="G65" s="161" t="s">
        <v>128</v>
      </c>
      <c r="H65" s="162" t="s">
        <v>128</v>
      </c>
      <c r="I65" s="163">
        <v>55905.252</v>
      </c>
      <c r="J65" s="164">
        <v>98.478798749999996</v>
      </c>
      <c r="K65" s="162">
        <v>0.65482108000000006</v>
      </c>
      <c r="L65" s="165">
        <v>44.207806669999997</v>
      </c>
      <c r="M65" s="388">
        <v>-1.070021E-2</v>
      </c>
      <c r="N65" s="389"/>
    </row>
    <row r="66" spans="1:14" ht="18" customHeight="1">
      <c r="A66" s="158" t="s">
        <v>128</v>
      </c>
      <c r="B66" s="159" t="s">
        <v>209</v>
      </c>
      <c r="C66" s="159"/>
      <c r="D66" s="159"/>
      <c r="E66" s="160"/>
      <c r="F66" s="363" t="s">
        <v>107</v>
      </c>
      <c r="G66" s="161" t="s">
        <v>128</v>
      </c>
      <c r="H66" s="162" t="s">
        <v>128</v>
      </c>
      <c r="I66" s="163">
        <v>30649.491000000002</v>
      </c>
      <c r="J66" s="164">
        <v>99.638327989999993</v>
      </c>
      <c r="K66" s="162">
        <v>0.35899905999999998</v>
      </c>
      <c r="L66" s="165">
        <v>33.374787359999999</v>
      </c>
      <c r="M66" s="388">
        <v>-1.3785E-3</v>
      </c>
      <c r="N66" s="389"/>
    </row>
    <row r="67" spans="1:14" ht="18" customHeight="1">
      <c r="A67" s="158" t="s">
        <v>128</v>
      </c>
      <c r="B67" s="159" t="s">
        <v>210</v>
      </c>
      <c r="C67" s="159"/>
      <c r="D67" s="159"/>
      <c r="E67" s="160"/>
      <c r="F67" s="363" t="s">
        <v>107</v>
      </c>
      <c r="G67" s="161" t="s">
        <v>128</v>
      </c>
      <c r="H67" s="162" t="s">
        <v>128</v>
      </c>
      <c r="I67" s="163">
        <v>4008.9319999999998</v>
      </c>
      <c r="J67" s="164">
        <v>107.97550969</v>
      </c>
      <c r="K67" s="162">
        <v>4.6956829999999998E-2</v>
      </c>
      <c r="L67" s="165">
        <v>15.881430379999999</v>
      </c>
      <c r="M67" s="388">
        <v>3.6690799999999999E-3</v>
      </c>
      <c r="N67" s="389"/>
    </row>
    <row r="68" spans="1:14" ht="17.25" customHeight="1">
      <c r="A68" s="333" t="s">
        <v>128</v>
      </c>
      <c r="B68" s="154" t="s">
        <v>211</v>
      </c>
      <c r="C68" s="154"/>
      <c r="D68" s="154"/>
      <c r="E68" s="334"/>
      <c r="F68" s="366" t="s">
        <v>166</v>
      </c>
      <c r="G68" s="335">
        <v>13080410</v>
      </c>
      <c r="H68" s="336">
        <v>109.42592841</v>
      </c>
      <c r="I68" s="337">
        <v>33404.824999999997</v>
      </c>
      <c r="J68" s="338">
        <v>113.83706775</v>
      </c>
      <c r="K68" s="336">
        <v>0.39127242000000001</v>
      </c>
      <c r="L68" s="339">
        <v>62.958005159999999</v>
      </c>
      <c r="M68" s="389">
        <v>5.031128E-2</v>
      </c>
      <c r="N68" s="389"/>
    </row>
    <row r="69" spans="1:14" ht="17.25" customHeight="1">
      <c r="A69" s="113" t="s">
        <v>212</v>
      </c>
      <c r="B69" s="114"/>
      <c r="C69" s="114"/>
      <c r="D69" s="114"/>
      <c r="E69" s="115"/>
      <c r="F69" s="384" t="s">
        <v>107</v>
      </c>
      <c r="G69" s="130" t="s">
        <v>128</v>
      </c>
      <c r="H69" s="110" t="s">
        <v>128</v>
      </c>
      <c r="I69" s="131">
        <v>316716.22700000001</v>
      </c>
      <c r="J69" s="111">
        <v>134.77672978999999</v>
      </c>
      <c r="K69" s="110">
        <v>3.7097133599999998</v>
      </c>
      <c r="L69" s="133">
        <v>47.872916170000003</v>
      </c>
      <c r="M69" s="387">
        <v>1.01260471</v>
      </c>
      <c r="N69" s="389"/>
    </row>
    <row r="70" spans="1:14" ht="17.25" customHeight="1">
      <c r="A70" s="181" t="s">
        <v>128</v>
      </c>
      <c r="B70" s="146" t="s">
        <v>213</v>
      </c>
      <c r="C70" s="146"/>
      <c r="D70" s="146"/>
      <c r="E70" s="147"/>
      <c r="F70" s="368" t="s">
        <v>107</v>
      </c>
      <c r="G70" s="148" t="s">
        <v>128</v>
      </c>
      <c r="H70" s="149" t="s">
        <v>128</v>
      </c>
      <c r="I70" s="150">
        <v>312812.29599999997</v>
      </c>
      <c r="J70" s="151">
        <v>134.25486634999999</v>
      </c>
      <c r="K70" s="149">
        <v>3.6639864200000001</v>
      </c>
      <c r="L70" s="152">
        <v>47.763694829999999</v>
      </c>
      <c r="M70" s="391">
        <v>0.98894435999999997</v>
      </c>
      <c r="N70" s="389"/>
    </row>
    <row r="71" spans="1:14">
      <c r="I71" s="155"/>
    </row>
    <row r="72" spans="1:14">
      <c r="I72" s="155"/>
    </row>
    <row r="73" spans="1:14">
      <c r="I73" s="155"/>
    </row>
  </sheetData>
  <mergeCells count="1">
    <mergeCell ref="A4:E4"/>
  </mergeCells>
  <phoneticPr fontId="3"/>
  <conditionalFormatting sqref="M5">
    <cfRule type="cellIs" dxfId="1"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&amp;C- 18 -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0F705-D859-4F94-AF32-AF3AD563C22D}">
  <dimension ref="A1:T92"/>
  <sheetViews>
    <sheetView showZeros="0" zoomScale="115" zoomScaleNormal="115" zoomScaleSheetLayoutView="115" workbookViewId="0"/>
  </sheetViews>
  <sheetFormatPr defaultColWidth="9" defaultRowHeight="12"/>
  <cols>
    <col min="1" max="1" width="9.21875" style="231" customWidth="1"/>
    <col min="2" max="2" width="4.6640625" style="231" customWidth="1"/>
    <col min="3" max="3" width="3.109375" style="231" customWidth="1"/>
    <col min="4" max="4" width="7.109375" style="231" customWidth="1"/>
    <col min="5" max="5" width="3.6640625" style="231" customWidth="1"/>
    <col min="6" max="6" width="6.6640625" style="231" customWidth="1"/>
    <col min="7" max="7" width="3.109375" style="231" customWidth="1"/>
    <col min="8" max="8" width="7.109375" style="231" customWidth="1"/>
    <col min="9" max="9" width="3.6640625" style="231" customWidth="1"/>
    <col min="10" max="10" width="6.6640625" style="231" customWidth="1"/>
    <col min="11" max="11" width="2.109375" style="231" customWidth="1"/>
    <col min="12" max="12" width="1.6640625" style="231" customWidth="1"/>
    <col min="13" max="13" width="4.109375" style="231" customWidth="1"/>
    <col min="14" max="15" width="3.6640625" style="231" customWidth="1"/>
    <col min="16" max="16" width="6.6640625" style="231" customWidth="1"/>
    <col min="17" max="17" width="3.109375" style="231" customWidth="1"/>
    <col min="18" max="18" width="7.109375" style="231" customWidth="1"/>
    <col min="19" max="19" width="3.6640625" style="231" customWidth="1"/>
    <col min="20" max="20" width="6.6640625" style="231" customWidth="1"/>
    <col min="21" max="16384" width="9" style="231"/>
  </cols>
  <sheetData>
    <row r="1" spans="1:20" ht="17.25" customHeight="1">
      <c r="A1" s="25" t="s">
        <v>97</v>
      </c>
      <c r="B1" s="282"/>
      <c r="C1" s="282"/>
      <c r="D1" s="282"/>
      <c r="E1" s="282"/>
      <c r="F1" s="282"/>
      <c r="G1" s="282"/>
      <c r="H1" s="282"/>
      <c r="I1" s="282"/>
      <c r="J1" s="282"/>
      <c r="K1" s="282"/>
      <c r="L1" s="282"/>
      <c r="M1" s="282"/>
      <c r="N1" s="282"/>
      <c r="O1" s="282"/>
      <c r="P1" s="282"/>
      <c r="Q1" s="282"/>
      <c r="R1" s="282"/>
      <c r="S1" s="282"/>
      <c r="T1" s="282"/>
    </row>
    <row r="2" spans="1:20" ht="13.5" customHeight="1">
      <c r="A2" s="26"/>
      <c r="B2" s="26"/>
      <c r="C2" s="26"/>
      <c r="D2" s="26"/>
      <c r="E2" s="26"/>
      <c r="F2" s="26"/>
      <c r="G2" s="26"/>
      <c r="H2" s="26"/>
      <c r="I2" s="26"/>
      <c r="J2" s="26"/>
      <c r="K2" s="26"/>
      <c r="L2" s="26"/>
      <c r="M2" s="26"/>
      <c r="N2" s="26"/>
      <c r="O2" s="26"/>
      <c r="P2" s="282"/>
      <c r="Q2" s="282"/>
      <c r="R2" s="282"/>
      <c r="S2" s="282"/>
      <c r="T2" s="26"/>
    </row>
    <row r="3" spans="1:20" ht="13.5" customHeight="1" thickBot="1">
      <c r="A3" s="27" t="s">
        <v>385</v>
      </c>
      <c r="T3" s="232" t="s">
        <v>98</v>
      </c>
    </row>
    <row r="4" spans="1:20" ht="13.5" customHeight="1" thickBot="1">
      <c r="A4" s="682" t="s">
        <v>99</v>
      </c>
      <c r="B4" s="681"/>
      <c r="C4" s="697" t="s">
        <v>100</v>
      </c>
      <c r="D4" s="698"/>
      <c r="E4" s="698"/>
      <c r="F4" s="699"/>
      <c r="G4" s="700" t="s">
        <v>101</v>
      </c>
      <c r="H4" s="701"/>
      <c r="I4" s="701"/>
      <c r="J4" s="702"/>
      <c r="K4" s="700" t="s">
        <v>102</v>
      </c>
      <c r="L4" s="701"/>
      <c r="M4" s="701"/>
      <c r="N4" s="701"/>
      <c r="O4" s="701"/>
      <c r="P4" s="702"/>
      <c r="Q4" s="703" t="s">
        <v>103</v>
      </c>
      <c r="R4" s="704"/>
      <c r="S4" s="704"/>
      <c r="T4" s="705"/>
    </row>
    <row r="5" spans="1:20" ht="13.5" customHeight="1" thickBot="1">
      <c r="A5" s="682"/>
      <c r="B5" s="681"/>
      <c r="C5" s="706" t="s">
        <v>104</v>
      </c>
      <c r="D5" s="707"/>
      <c r="E5" s="689" t="s">
        <v>105</v>
      </c>
      <c r="F5" s="690"/>
      <c r="G5" s="691" t="s">
        <v>104</v>
      </c>
      <c r="H5" s="692"/>
      <c r="I5" s="689" t="s">
        <v>105</v>
      </c>
      <c r="J5" s="690"/>
      <c r="K5" s="691" t="s">
        <v>104</v>
      </c>
      <c r="L5" s="708"/>
      <c r="M5" s="708"/>
      <c r="N5" s="708"/>
      <c r="O5" s="689" t="s">
        <v>105</v>
      </c>
      <c r="P5" s="690"/>
      <c r="Q5" s="691" t="s">
        <v>104</v>
      </c>
      <c r="R5" s="692"/>
      <c r="S5" s="689" t="s">
        <v>105</v>
      </c>
      <c r="T5" s="693"/>
    </row>
    <row r="6" spans="1:20" ht="20.100000000000001" customHeight="1" thickBot="1">
      <c r="A6" s="682" t="s">
        <v>106</v>
      </c>
      <c r="B6" s="694"/>
      <c r="C6" s="283"/>
      <c r="D6" s="683">
        <v>13466631.790999999</v>
      </c>
      <c r="E6" s="683"/>
      <c r="F6" s="684"/>
      <c r="G6" s="284"/>
      <c r="H6" s="683">
        <v>7777894.6660000002</v>
      </c>
      <c r="I6" s="683"/>
      <c r="J6" s="684"/>
      <c r="K6" s="685"/>
      <c r="L6" s="686"/>
      <c r="M6" s="683">
        <v>21244526.456999999</v>
      </c>
      <c r="N6" s="683"/>
      <c r="O6" s="683"/>
      <c r="P6" s="696"/>
      <c r="Q6" s="285"/>
      <c r="R6" s="683">
        <v>5688737.125</v>
      </c>
      <c r="S6" s="683"/>
      <c r="T6" s="687"/>
    </row>
    <row r="7" spans="1:20" ht="13.5" customHeight="1" thickBot="1">
      <c r="A7" s="695"/>
      <c r="B7" s="694"/>
      <c r="C7" s="688">
        <v>108.41280656270126</v>
      </c>
      <c r="D7" s="668"/>
      <c r="E7" s="669">
        <v>22.199969710088361</v>
      </c>
      <c r="F7" s="670"/>
      <c r="G7" s="667">
        <v>108.6982196707914</v>
      </c>
      <c r="H7" s="668"/>
      <c r="I7" s="669">
        <v>12.611107385035272</v>
      </c>
      <c r="J7" s="670"/>
      <c r="K7" s="666">
        <v>108.51712588788089</v>
      </c>
      <c r="L7" s="667"/>
      <c r="M7" s="667"/>
      <c r="N7" s="668"/>
      <c r="O7" s="669">
        <v>17.365784642167235</v>
      </c>
      <c r="P7" s="670"/>
      <c r="Q7" s="666">
        <v>108.0249939527087</v>
      </c>
      <c r="R7" s="668"/>
      <c r="S7" s="709" t="s">
        <v>446</v>
      </c>
      <c r="T7" s="710"/>
    </row>
    <row r="8" spans="1:20" ht="20.100000000000001" customHeight="1" thickBot="1">
      <c r="A8" s="680" t="s">
        <v>108</v>
      </c>
      <c r="B8" s="681"/>
      <c r="C8" s="283"/>
      <c r="D8" s="683">
        <v>60660586.329000004</v>
      </c>
      <c r="E8" s="683"/>
      <c r="F8" s="684"/>
      <c r="G8" s="285"/>
      <c r="H8" s="683">
        <v>61674953.899999999</v>
      </c>
      <c r="I8" s="683"/>
      <c r="J8" s="684"/>
      <c r="K8" s="685"/>
      <c r="L8" s="686"/>
      <c r="M8" s="683">
        <v>122335540.229</v>
      </c>
      <c r="N8" s="683"/>
      <c r="O8" s="683"/>
      <c r="P8" s="684"/>
      <c r="Q8" s="285"/>
      <c r="R8" s="683">
        <v>-1014367.571</v>
      </c>
      <c r="S8" s="683"/>
      <c r="T8" s="687"/>
    </row>
    <row r="9" spans="1:20" ht="13.5" customHeight="1" thickBot="1">
      <c r="A9" s="682"/>
      <c r="B9" s="681"/>
      <c r="C9" s="688">
        <v>113.7074163317221</v>
      </c>
      <c r="D9" s="668"/>
      <c r="E9" s="673"/>
      <c r="F9" s="674"/>
      <c r="G9" s="666">
        <v>110.71240487965485</v>
      </c>
      <c r="H9" s="668"/>
      <c r="I9" s="673"/>
      <c r="J9" s="674"/>
      <c r="K9" s="666">
        <v>112.17751227310515</v>
      </c>
      <c r="L9" s="667"/>
      <c r="M9" s="667"/>
      <c r="N9" s="668"/>
      <c r="O9" s="673"/>
      <c r="P9" s="674"/>
      <c r="Q9" s="666">
        <v>42.992663275564212</v>
      </c>
      <c r="R9" s="668"/>
      <c r="S9" s="673"/>
      <c r="T9" s="675"/>
    </row>
    <row r="10" spans="1:20" ht="12" customHeight="1"/>
    <row r="11" spans="1:20" ht="13.5" customHeight="1">
      <c r="A11" s="27" t="s">
        <v>109</v>
      </c>
      <c r="T11" s="232" t="s">
        <v>98</v>
      </c>
    </row>
    <row r="12" spans="1:20" ht="13.5" customHeight="1">
      <c r="A12" s="676" t="s">
        <v>110</v>
      </c>
      <c r="B12" s="677"/>
      <c r="C12" s="286" t="s">
        <v>100</v>
      </c>
      <c r="D12" s="287"/>
      <c r="E12" s="288"/>
      <c r="F12" s="289"/>
      <c r="G12" s="286" t="s">
        <v>101</v>
      </c>
      <c r="H12" s="290"/>
      <c r="I12" s="290"/>
      <c r="J12" s="291"/>
      <c r="K12" s="292" t="s">
        <v>102</v>
      </c>
      <c r="L12" s="293"/>
      <c r="M12" s="293"/>
      <c r="N12" s="293"/>
      <c r="O12" s="293"/>
      <c r="P12" s="294"/>
      <c r="Q12" s="295" t="s">
        <v>103</v>
      </c>
      <c r="R12" s="293"/>
      <c r="S12" s="293"/>
      <c r="T12" s="294"/>
    </row>
    <row r="13" spans="1:20" ht="19.2">
      <c r="A13" s="678"/>
      <c r="B13" s="679"/>
      <c r="C13" s="296" t="s">
        <v>111</v>
      </c>
      <c r="D13" s="297"/>
      <c r="E13" s="298"/>
      <c r="F13" s="299" t="s">
        <v>112</v>
      </c>
      <c r="G13" s="296" t="s">
        <v>111</v>
      </c>
      <c r="H13" s="297"/>
      <c r="I13" s="298"/>
      <c r="J13" s="299" t="s">
        <v>112</v>
      </c>
      <c r="K13" s="300" t="s">
        <v>111</v>
      </c>
      <c r="L13" s="301"/>
      <c r="M13" s="302"/>
      <c r="N13" s="301"/>
      <c r="O13" s="301"/>
      <c r="P13" s="299" t="s">
        <v>112</v>
      </c>
      <c r="Q13" s="300" t="s">
        <v>113</v>
      </c>
      <c r="R13" s="301"/>
      <c r="S13" s="303"/>
      <c r="T13" s="299" t="s">
        <v>112</v>
      </c>
    </row>
    <row r="14" spans="1:20" ht="14.25" customHeight="1">
      <c r="A14" s="671" t="s">
        <v>396</v>
      </c>
      <c r="B14" s="672"/>
      <c r="C14" s="304"/>
      <c r="D14" s="654">
        <v>19396307.285</v>
      </c>
      <c r="E14" s="655"/>
      <c r="F14" s="240">
        <v>120.03576102133222</v>
      </c>
      <c r="G14" s="305"/>
      <c r="H14" s="654">
        <v>9857587.2670000009</v>
      </c>
      <c r="I14" s="655"/>
      <c r="J14" s="240">
        <v>122.85800956351932</v>
      </c>
      <c r="K14" s="656"/>
      <c r="L14" s="657"/>
      <c r="M14" s="654">
        <v>29253894.552000001</v>
      </c>
      <c r="N14" s="654"/>
      <c r="O14" s="655"/>
      <c r="P14" s="240">
        <v>120.97216700806577</v>
      </c>
      <c r="Q14" s="305"/>
      <c r="R14" s="654">
        <v>9538720.0179999992</v>
      </c>
      <c r="S14" s="655"/>
      <c r="T14" s="520">
        <v>117.2522465475671</v>
      </c>
    </row>
    <row r="15" spans="1:20" ht="14.25" customHeight="1">
      <c r="A15" s="664" t="s">
        <v>420</v>
      </c>
      <c r="B15" s="665"/>
      <c r="C15" s="306"/>
      <c r="D15" s="648">
        <v>21657011.350000001</v>
      </c>
      <c r="E15" s="649"/>
      <c r="F15" s="242">
        <v>111.65533228455449</v>
      </c>
      <c r="G15" s="307"/>
      <c r="H15" s="648">
        <v>14064246.823999999</v>
      </c>
      <c r="I15" s="649"/>
      <c r="J15" s="242">
        <v>142.67433240061217</v>
      </c>
      <c r="K15" s="652"/>
      <c r="L15" s="653"/>
      <c r="M15" s="648">
        <v>35721258.174000002</v>
      </c>
      <c r="N15" s="648"/>
      <c r="O15" s="649"/>
      <c r="P15" s="242">
        <v>122.10770128573478</v>
      </c>
      <c r="Q15" s="307"/>
      <c r="R15" s="648">
        <v>7592764.5259999996</v>
      </c>
      <c r="S15" s="649"/>
      <c r="T15" s="521">
        <v>79.599406541675478</v>
      </c>
    </row>
    <row r="16" spans="1:20" ht="14.25" customHeight="1">
      <c r="A16" s="664" t="s">
        <v>421</v>
      </c>
      <c r="B16" s="665"/>
      <c r="C16" s="306"/>
      <c r="D16" s="648">
        <v>23948198.765999999</v>
      </c>
      <c r="E16" s="649"/>
      <c r="F16" s="242">
        <v>110.57942566022621</v>
      </c>
      <c r="G16" s="307"/>
      <c r="H16" s="648">
        <v>13918227.029999999</v>
      </c>
      <c r="I16" s="649"/>
      <c r="J16" s="242">
        <v>98.961765988415223</v>
      </c>
      <c r="K16" s="652"/>
      <c r="L16" s="653"/>
      <c r="M16" s="648">
        <v>37866425.795999996</v>
      </c>
      <c r="N16" s="648"/>
      <c r="O16" s="649"/>
      <c r="P16" s="242">
        <v>106.00529693425349</v>
      </c>
      <c r="Q16" s="307"/>
      <c r="R16" s="648">
        <v>10029971.736</v>
      </c>
      <c r="S16" s="649"/>
      <c r="T16" s="521">
        <v>132.09907539808773</v>
      </c>
    </row>
    <row r="17" spans="1:20" ht="14.25" customHeight="1">
      <c r="A17" s="662" t="s">
        <v>422</v>
      </c>
      <c r="B17" s="663"/>
      <c r="C17" s="306"/>
      <c r="D17" s="648">
        <v>25143372.651000001</v>
      </c>
      <c r="E17" s="649"/>
      <c r="F17" s="242">
        <v>104.99066295832162</v>
      </c>
      <c r="G17" s="307"/>
      <c r="H17" s="648">
        <v>14032175.343</v>
      </c>
      <c r="I17" s="649"/>
      <c r="J17" s="242">
        <v>100.81869847901166</v>
      </c>
      <c r="K17" s="652"/>
      <c r="L17" s="653"/>
      <c r="M17" s="648">
        <v>39175547.994000003</v>
      </c>
      <c r="N17" s="648"/>
      <c r="O17" s="649"/>
      <c r="P17" s="242">
        <v>103.45721089456055</v>
      </c>
      <c r="Q17" s="307"/>
      <c r="R17" s="648">
        <v>11111197.308</v>
      </c>
      <c r="S17" s="649"/>
      <c r="T17" s="521">
        <v>110.77994634939219</v>
      </c>
    </row>
    <row r="18" spans="1:20" ht="14.25" customHeight="1">
      <c r="A18" s="658" t="s">
        <v>423</v>
      </c>
      <c r="B18" s="659"/>
      <c r="C18" s="446"/>
      <c r="D18" s="644">
        <v>25500425.206999999</v>
      </c>
      <c r="E18" s="645"/>
      <c r="F18" s="243">
        <v>101.42006627732894</v>
      </c>
      <c r="G18" s="447"/>
      <c r="H18" s="644">
        <v>14208287.611</v>
      </c>
      <c r="I18" s="645"/>
      <c r="J18" s="243">
        <v>101.25506034306973</v>
      </c>
      <c r="K18" s="660"/>
      <c r="L18" s="661"/>
      <c r="M18" s="644">
        <v>39708712.818000004</v>
      </c>
      <c r="N18" s="644"/>
      <c r="O18" s="645"/>
      <c r="P18" s="243">
        <v>101.36096328271313</v>
      </c>
      <c r="Q18" s="447"/>
      <c r="R18" s="644">
        <v>11292137.596000001</v>
      </c>
      <c r="S18" s="645"/>
      <c r="T18" s="522">
        <v>101.62844995894118</v>
      </c>
    </row>
    <row r="19" spans="1:20" ht="14.25" customHeight="1">
      <c r="A19" s="244" t="s">
        <v>420</v>
      </c>
      <c r="B19" s="245" t="s">
        <v>114</v>
      </c>
      <c r="C19" s="304"/>
      <c r="D19" s="654">
        <v>10185378.449999999</v>
      </c>
      <c r="E19" s="655"/>
      <c r="F19" s="240">
        <v>106.94165736684175</v>
      </c>
      <c r="G19" s="305"/>
      <c r="H19" s="654">
        <v>6479298.3130000001</v>
      </c>
      <c r="I19" s="655"/>
      <c r="J19" s="240">
        <v>139.27969255120135</v>
      </c>
      <c r="K19" s="656"/>
      <c r="L19" s="657"/>
      <c r="M19" s="654">
        <v>16664676.763</v>
      </c>
      <c r="N19" s="654"/>
      <c r="O19" s="655"/>
      <c r="P19" s="240">
        <v>117.55354497319379</v>
      </c>
      <c r="Q19" s="305"/>
      <c r="R19" s="654">
        <v>3706080.1370000001</v>
      </c>
      <c r="S19" s="655"/>
      <c r="T19" s="520">
        <v>76.065324110119761</v>
      </c>
    </row>
    <row r="20" spans="1:20" ht="14.25" customHeight="1">
      <c r="A20" s="246" t="s">
        <v>420</v>
      </c>
      <c r="B20" s="247" t="s">
        <v>115</v>
      </c>
      <c r="C20" s="306"/>
      <c r="D20" s="648">
        <v>11471632.9</v>
      </c>
      <c r="E20" s="649"/>
      <c r="F20" s="242">
        <v>116.20292657734493</v>
      </c>
      <c r="G20" s="307"/>
      <c r="H20" s="648">
        <v>7584948.5109999999</v>
      </c>
      <c r="I20" s="649"/>
      <c r="J20" s="242">
        <v>145.70797608935285</v>
      </c>
      <c r="K20" s="652"/>
      <c r="L20" s="653"/>
      <c r="M20" s="648">
        <v>19056581.410999998</v>
      </c>
      <c r="N20" s="648"/>
      <c r="O20" s="649"/>
      <c r="P20" s="242">
        <v>126.3895903204469</v>
      </c>
      <c r="Q20" s="307"/>
      <c r="R20" s="648">
        <v>3886684.389</v>
      </c>
      <c r="S20" s="649"/>
      <c r="T20" s="521">
        <v>83.289307738192903</v>
      </c>
    </row>
    <row r="21" spans="1:20" ht="14.25" customHeight="1">
      <c r="A21" s="246" t="s">
        <v>421</v>
      </c>
      <c r="B21" s="247" t="s">
        <v>114</v>
      </c>
      <c r="C21" s="306"/>
      <c r="D21" s="648">
        <v>10924946.15</v>
      </c>
      <c r="E21" s="649"/>
      <c r="F21" s="242">
        <v>107.2610723659463</v>
      </c>
      <c r="G21" s="307"/>
      <c r="H21" s="648">
        <v>6899965.1739999996</v>
      </c>
      <c r="I21" s="649"/>
      <c r="J21" s="242">
        <v>106.49247558421531</v>
      </c>
      <c r="K21" s="652"/>
      <c r="L21" s="653"/>
      <c r="M21" s="648">
        <v>17824911.324000001</v>
      </c>
      <c r="N21" s="648"/>
      <c r="O21" s="649"/>
      <c r="P21" s="242">
        <v>106.96223861704914</v>
      </c>
      <c r="Q21" s="307"/>
      <c r="R21" s="648">
        <v>4024980.9759999998</v>
      </c>
      <c r="S21" s="649"/>
      <c r="T21" s="521">
        <v>108.60480149406979</v>
      </c>
    </row>
    <row r="22" spans="1:20" ht="14.25" customHeight="1">
      <c r="A22" s="246" t="s">
        <v>421</v>
      </c>
      <c r="B22" s="247" t="s">
        <v>115</v>
      </c>
      <c r="C22" s="306"/>
      <c r="D22" s="648">
        <v>13023252.616</v>
      </c>
      <c r="E22" s="649"/>
      <c r="F22" s="242">
        <v>113.5257092824161</v>
      </c>
      <c r="G22" s="307"/>
      <c r="H22" s="648">
        <v>7018261.8559999997</v>
      </c>
      <c r="I22" s="649"/>
      <c r="J22" s="242">
        <v>92.528800239340214</v>
      </c>
      <c r="K22" s="652"/>
      <c r="L22" s="653"/>
      <c r="M22" s="648">
        <v>20041514.471999999</v>
      </c>
      <c r="N22" s="648"/>
      <c r="O22" s="649"/>
      <c r="P22" s="242">
        <v>105.16846668223225</v>
      </c>
      <c r="Q22" s="307"/>
      <c r="R22" s="648">
        <v>6004990.7599999998</v>
      </c>
      <c r="S22" s="649"/>
      <c r="T22" s="521">
        <v>154.50163066996586</v>
      </c>
    </row>
    <row r="23" spans="1:20" ht="14.25" customHeight="1">
      <c r="A23" s="370" t="s">
        <v>422</v>
      </c>
      <c r="B23" s="247" t="s">
        <v>114</v>
      </c>
      <c r="C23" s="306"/>
      <c r="D23" s="648">
        <v>12150687.322000001</v>
      </c>
      <c r="E23" s="649"/>
      <c r="F23" s="242">
        <v>111.21965413074371</v>
      </c>
      <c r="G23" s="307"/>
      <c r="H23" s="648">
        <v>6835919.7489999998</v>
      </c>
      <c r="I23" s="649"/>
      <c r="J23" s="242">
        <v>99.071800749932308</v>
      </c>
      <c r="K23" s="652"/>
      <c r="L23" s="653"/>
      <c r="M23" s="648">
        <v>18986607.070999999</v>
      </c>
      <c r="N23" s="648"/>
      <c r="O23" s="649"/>
      <c r="P23" s="242">
        <v>106.51725961427847</v>
      </c>
      <c r="Q23" s="307"/>
      <c r="R23" s="648">
        <v>5314767.5729999999</v>
      </c>
      <c r="S23" s="649"/>
      <c r="T23" s="521">
        <v>132.04453896032527</v>
      </c>
    </row>
    <row r="24" spans="1:20" ht="14.25" customHeight="1">
      <c r="A24" s="448" t="s">
        <v>422</v>
      </c>
      <c r="B24" s="247" t="s">
        <v>115</v>
      </c>
      <c r="C24" s="306"/>
      <c r="D24" s="648">
        <v>12992685.329</v>
      </c>
      <c r="E24" s="649"/>
      <c r="F24" s="242">
        <v>99.765286845757359</v>
      </c>
      <c r="G24" s="307"/>
      <c r="H24" s="648">
        <v>7196255.5939999996</v>
      </c>
      <c r="I24" s="649"/>
      <c r="J24" s="242">
        <v>102.53615128150044</v>
      </c>
      <c r="K24" s="652"/>
      <c r="L24" s="653"/>
      <c r="M24" s="648">
        <v>20188940.923</v>
      </c>
      <c r="N24" s="648"/>
      <c r="O24" s="649"/>
      <c r="P24" s="242">
        <v>100.73560534163208</v>
      </c>
      <c r="Q24" s="307"/>
      <c r="R24" s="648">
        <v>5796429.7350000003</v>
      </c>
      <c r="S24" s="649"/>
      <c r="T24" s="521">
        <v>96.526871841514705</v>
      </c>
    </row>
    <row r="25" spans="1:20" ht="14.25" customHeight="1">
      <c r="A25" s="478" t="s">
        <v>423</v>
      </c>
      <c r="B25" s="247" t="s">
        <v>114</v>
      </c>
      <c r="C25" s="306"/>
      <c r="D25" s="648">
        <v>12421624.546</v>
      </c>
      <c r="E25" s="649"/>
      <c r="F25" s="242">
        <v>102.22980986029853</v>
      </c>
      <c r="G25" s="307"/>
      <c r="H25" s="648">
        <v>7155494.0729999999</v>
      </c>
      <c r="I25" s="649"/>
      <c r="J25" s="242">
        <v>104.67492796483968</v>
      </c>
      <c r="K25" s="652"/>
      <c r="L25" s="653"/>
      <c r="M25" s="648">
        <v>19577118.618999999</v>
      </c>
      <c r="N25" s="648"/>
      <c r="O25" s="649"/>
      <c r="P25" s="242">
        <v>103.11014783100423</v>
      </c>
      <c r="Q25" s="307"/>
      <c r="R25" s="648">
        <v>5266130.4730000002</v>
      </c>
      <c r="S25" s="649"/>
      <c r="T25" s="521">
        <v>99.084868729780666</v>
      </c>
    </row>
    <row r="26" spans="1:20" ht="14.25" customHeight="1">
      <c r="A26" s="448" t="s">
        <v>423</v>
      </c>
      <c r="B26" s="247" t="s">
        <v>115</v>
      </c>
      <c r="C26" s="306"/>
      <c r="D26" s="648">
        <v>13078800.661</v>
      </c>
      <c r="E26" s="649"/>
      <c r="F26" s="242">
        <v>100.66279856564977</v>
      </c>
      <c r="G26" s="307"/>
      <c r="H26" s="648">
        <v>7052793.5379999997</v>
      </c>
      <c r="I26" s="649"/>
      <c r="J26" s="242">
        <v>98.006434678062107</v>
      </c>
      <c r="K26" s="652"/>
      <c r="L26" s="653"/>
      <c r="M26" s="648">
        <v>20131594.199000001</v>
      </c>
      <c r="N26" s="648"/>
      <c r="O26" s="649"/>
      <c r="P26" s="242">
        <v>99.715949815204681</v>
      </c>
      <c r="Q26" s="307"/>
      <c r="R26" s="648">
        <v>6026007.1229999997</v>
      </c>
      <c r="S26" s="649"/>
      <c r="T26" s="521">
        <v>103.96066886852378</v>
      </c>
    </row>
    <row r="27" spans="1:20" ht="14.25" customHeight="1">
      <c r="A27" s="456" t="s">
        <v>424</v>
      </c>
      <c r="B27" s="457" t="s">
        <v>114</v>
      </c>
      <c r="C27" s="508"/>
      <c r="D27" s="648">
        <v>13466631.790999999</v>
      </c>
      <c r="E27" s="649"/>
      <c r="F27" s="507">
        <v>108.41280656270126</v>
      </c>
      <c r="G27" s="509"/>
      <c r="H27" s="648">
        <v>7777894.6660000002</v>
      </c>
      <c r="I27" s="649"/>
      <c r="J27" s="507">
        <v>108.6982196707914</v>
      </c>
      <c r="K27" s="509"/>
      <c r="L27" s="510"/>
      <c r="M27" s="648">
        <v>21244526.456999999</v>
      </c>
      <c r="N27" s="648"/>
      <c r="O27" s="649"/>
      <c r="P27" s="507">
        <v>108.51712588788089</v>
      </c>
      <c r="Q27" s="509"/>
      <c r="R27" s="648">
        <v>5688737.125</v>
      </c>
      <c r="S27" s="649"/>
      <c r="T27" s="523">
        <v>108.0249939527087</v>
      </c>
    </row>
    <row r="28" spans="1:20" ht="14.25" customHeight="1">
      <c r="A28" s="514" t="s">
        <v>423</v>
      </c>
      <c r="B28" s="450" t="s">
        <v>116</v>
      </c>
      <c r="C28" s="304"/>
      <c r="D28" s="654">
        <v>1765898.0759999999</v>
      </c>
      <c r="E28" s="655"/>
      <c r="F28" s="240">
        <v>102.58726502926012</v>
      </c>
      <c r="G28" s="305"/>
      <c r="H28" s="654">
        <v>1354060.9709999999</v>
      </c>
      <c r="I28" s="655"/>
      <c r="J28" s="240">
        <v>113.90998244644609</v>
      </c>
      <c r="K28" s="656"/>
      <c r="L28" s="657"/>
      <c r="M28" s="654">
        <v>3119959.0469999998</v>
      </c>
      <c r="N28" s="654"/>
      <c r="O28" s="655"/>
      <c r="P28" s="240">
        <v>107.21238684206438</v>
      </c>
      <c r="Q28" s="305"/>
      <c r="R28" s="654">
        <v>411837.10499999998</v>
      </c>
      <c r="S28" s="655"/>
      <c r="T28" s="520">
        <v>77.318454625349503</v>
      </c>
    </row>
    <row r="29" spans="1:20" ht="14.25" customHeight="1">
      <c r="A29" s="515"/>
      <c r="B29" s="253" t="s">
        <v>117</v>
      </c>
      <c r="C29" s="306"/>
      <c r="D29" s="648">
        <v>2244513.4759999998</v>
      </c>
      <c r="E29" s="649"/>
      <c r="F29" s="242">
        <v>112.71155669596166</v>
      </c>
      <c r="G29" s="307"/>
      <c r="H29" s="648">
        <v>1138237.1240000001</v>
      </c>
      <c r="I29" s="649"/>
      <c r="J29" s="242">
        <v>108.9072293767706</v>
      </c>
      <c r="K29" s="652"/>
      <c r="L29" s="653"/>
      <c r="M29" s="648">
        <v>3382750.6</v>
      </c>
      <c r="N29" s="648"/>
      <c r="O29" s="649"/>
      <c r="P29" s="242">
        <v>111.40214121533079</v>
      </c>
      <c r="Q29" s="307"/>
      <c r="R29" s="648">
        <v>1106276.352</v>
      </c>
      <c r="S29" s="649"/>
      <c r="T29" s="521">
        <v>116.91354774537903</v>
      </c>
    </row>
    <row r="30" spans="1:20" ht="14.25" customHeight="1">
      <c r="A30" s="451"/>
      <c r="B30" s="254" t="s">
        <v>118</v>
      </c>
      <c r="C30" s="306"/>
      <c r="D30" s="648">
        <v>2252766.466</v>
      </c>
      <c r="E30" s="649"/>
      <c r="F30" s="242">
        <v>101.35527093449835</v>
      </c>
      <c r="G30" s="307"/>
      <c r="H30" s="648">
        <v>1195976.223</v>
      </c>
      <c r="I30" s="649"/>
      <c r="J30" s="242">
        <v>110.56001514620971</v>
      </c>
      <c r="K30" s="652"/>
      <c r="L30" s="653"/>
      <c r="M30" s="648">
        <v>3448742.6889999998</v>
      </c>
      <c r="N30" s="648"/>
      <c r="O30" s="649"/>
      <c r="P30" s="242">
        <v>104.36859060458758</v>
      </c>
      <c r="Q30" s="307"/>
      <c r="R30" s="648">
        <v>1056790.243</v>
      </c>
      <c r="S30" s="649"/>
      <c r="T30" s="521">
        <v>92.627794053626374</v>
      </c>
    </row>
    <row r="31" spans="1:20" ht="14.25" customHeight="1">
      <c r="A31" s="451"/>
      <c r="B31" s="254" t="s">
        <v>119</v>
      </c>
      <c r="C31" s="306"/>
      <c r="D31" s="648">
        <v>2202373.0449999999</v>
      </c>
      <c r="E31" s="649"/>
      <c r="F31" s="242">
        <v>100.70239011813311</v>
      </c>
      <c r="G31" s="307"/>
      <c r="H31" s="648">
        <v>1197839.344</v>
      </c>
      <c r="I31" s="649"/>
      <c r="J31" s="242">
        <v>95.387472548463947</v>
      </c>
      <c r="K31" s="652"/>
      <c r="L31" s="653"/>
      <c r="M31" s="648">
        <v>3400212.389</v>
      </c>
      <c r="N31" s="648"/>
      <c r="O31" s="649"/>
      <c r="P31" s="242">
        <v>98.763758336568159</v>
      </c>
      <c r="Q31" s="307"/>
      <c r="R31" s="648">
        <v>1004533.701</v>
      </c>
      <c r="S31" s="649"/>
      <c r="T31" s="521">
        <v>107.86939140640681</v>
      </c>
    </row>
    <row r="32" spans="1:20" ht="14.25" customHeight="1">
      <c r="A32" s="451"/>
      <c r="B32" s="254" t="s">
        <v>120</v>
      </c>
      <c r="C32" s="306"/>
      <c r="D32" s="648">
        <v>1844509.263</v>
      </c>
      <c r="E32" s="649"/>
      <c r="F32" s="242">
        <v>98.552165519082919</v>
      </c>
      <c r="G32" s="307"/>
      <c r="H32" s="648">
        <v>1157137.81</v>
      </c>
      <c r="I32" s="649"/>
      <c r="J32" s="242">
        <v>98.808825309406345</v>
      </c>
      <c r="K32" s="652"/>
      <c r="L32" s="653"/>
      <c r="M32" s="648">
        <v>3001647.0729999999</v>
      </c>
      <c r="N32" s="648"/>
      <c r="O32" s="649"/>
      <c r="P32" s="242">
        <v>98.650950024068848</v>
      </c>
      <c r="Q32" s="307"/>
      <c r="R32" s="648">
        <v>687371.45299999998</v>
      </c>
      <c r="S32" s="649"/>
      <c r="T32" s="521">
        <v>98.123096717045541</v>
      </c>
    </row>
    <row r="33" spans="1:20" ht="14.25" customHeight="1">
      <c r="A33" s="451"/>
      <c r="B33" s="254" t="s">
        <v>121</v>
      </c>
      <c r="C33" s="306"/>
      <c r="D33" s="648">
        <v>2111564.2200000002</v>
      </c>
      <c r="E33" s="649"/>
      <c r="F33" s="242">
        <v>97.907873413691007</v>
      </c>
      <c r="G33" s="307"/>
      <c r="H33" s="648">
        <v>1112242.601</v>
      </c>
      <c r="I33" s="649"/>
      <c r="J33" s="242">
        <v>101.71665680134279</v>
      </c>
      <c r="K33" s="652"/>
      <c r="L33" s="653"/>
      <c r="M33" s="648">
        <v>3223806.821</v>
      </c>
      <c r="N33" s="648"/>
      <c r="O33" s="649"/>
      <c r="P33" s="242">
        <v>99.189287467624496</v>
      </c>
      <c r="Q33" s="307"/>
      <c r="R33" s="648">
        <v>999321.61899999995</v>
      </c>
      <c r="S33" s="649"/>
      <c r="T33" s="521">
        <v>93.990695453524992</v>
      </c>
    </row>
    <row r="34" spans="1:20" ht="14.25" customHeight="1">
      <c r="A34" s="451"/>
      <c r="B34" s="254" t="s">
        <v>122</v>
      </c>
      <c r="C34" s="306"/>
      <c r="D34" s="648">
        <v>2201891.2859999998</v>
      </c>
      <c r="E34" s="649"/>
      <c r="F34" s="242">
        <v>94.466517837744817</v>
      </c>
      <c r="G34" s="307"/>
      <c r="H34" s="648">
        <v>1190450.8060000001</v>
      </c>
      <c r="I34" s="649"/>
      <c r="J34" s="242">
        <v>93.461518332647145</v>
      </c>
      <c r="K34" s="652"/>
      <c r="L34" s="653"/>
      <c r="M34" s="648">
        <v>3392342.0920000002</v>
      </c>
      <c r="N34" s="648"/>
      <c r="O34" s="649"/>
      <c r="P34" s="242">
        <v>94.11138812724063</v>
      </c>
      <c r="Q34" s="307"/>
      <c r="R34" s="648">
        <v>1011440.48</v>
      </c>
      <c r="S34" s="649"/>
      <c r="T34" s="521">
        <v>95.677432818667654</v>
      </c>
    </row>
    <row r="35" spans="1:20" ht="14.25" customHeight="1">
      <c r="A35" s="451"/>
      <c r="B35" s="254" t="s">
        <v>123</v>
      </c>
      <c r="C35" s="308"/>
      <c r="D35" s="648">
        <v>1847830.4939999999</v>
      </c>
      <c r="E35" s="649"/>
      <c r="F35" s="242">
        <v>94.340271354912417</v>
      </c>
      <c r="G35" s="308"/>
      <c r="H35" s="648">
        <v>1092123.31</v>
      </c>
      <c r="I35" s="649"/>
      <c r="J35" s="242">
        <v>93.343203929286034</v>
      </c>
      <c r="K35" s="650"/>
      <c r="L35" s="651"/>
      <c r="M35" s="648">
        <v>2939953.804</v>
      </c>
      <c r="N35" s="648"/>
      <c r="O35" s="649"/>
      <c r="P35" s="242">
        <v>93.96740753883789</v>
      </c>
      <c r="Q35" s="308"/>
      <c r="R35" s="648">
        <v>755707.18400000001</v>
      </c>
      <c r="S35" s="649"/>
      <c r="T35" s="242">
        <v>95.819425769974075</v>
      </c>
    </row>
    <row r="36" spans="1:20" ht="14.25" customHeight="1">
      <c r="A36" s="451"/>
      <c r="B36" s="254" t="s">
        <v>124</v>
      </c>
      <c r="C36" s="308"/>
      <c r="D36" s="648">
        <v>2172792.2459999998</v>
      </c>
      <c r="E36" s="649"/>
      <c r="F36" s="242">
        <v>108.1028044741777</v>
      </c>
      <c r="G36" s="308"/>
      <c r="H36" s="648">
        <v>1242852.4410000001</v>
      </c>
      <c r="I36" s="649"/>
      <c r="J36" s="242">
        <v>104.24919898674591</v>
      </c>
      <c r="K36" s="650"/>
      <c r="L36" s="651"/>
      <c r="M36" s="648">
        <v>3415644.6869999999</v>
      </c>
      <c r="N36" s="648"/>
      <c r="O36" s="649"/>
      <c r="P36" s="242">
        <v>106.6680559461</v>
      </c>
      <c r="Q36" s="308"/>
      <c r="R36" s="648">
        <v>929939.80500000005</v>
      </c>
      <c r="S36" s="649"/>
      <c r="T36" s="242">
        <v>113.72104188091731</v>
      </c>
    </row>
    <row r="37" spans="1:20" ht="14.25" customHeight="1">
      <c r="A37" s="451"/>
      <c r="B37" s="254" t="s">
        <v>125</v>
      </c>
      <c r="C37" s="308"/>
      <c r="D37" s="648">
        <v>2312736.0669999998</v>
      </c>
      <c r="E37" s="649"/>
      <c r="F37" s="242">
        <v>105.25429847252481</v>
      </c>
      <c r="G37" s="308"/>
      <c r="H37" s="648">
        <v>1188912.209</v>
      </c>
      <c r="I37" s="649"/>
      <c r="J37" s="242">
        <v>98.199036112971825</v>
      </c>
      <c r="K37" s="650"/>
      <c r="L37" s="651"/>
      <c r="M37" s="648">
        <v>3501648.2760000001</v>
      </c>
      <c r="N37" s="648"/>
      <c r="O37" s="649"/>
      <c r="P37" s="242">
        <v>102.747865936792</v>
      </c>
      <c r="Q37" s="308"/>
      <c r="R37" s="648">
        <v>1123823.858</v>
      </c>
      <c r="S37" s="649"/>
      <c r="T37" s="242">
        <v>113.91252536562591</v>
      </c>
    </row>
    <row r="38" spans="1:20" ht="14.25" customHeight="1">
      <c r="A38" s="451"/>
      <c r="B38" s="254" t="s">
        <v>126</v>
      </c>
      <c r="C38" s="308"/>
      <c r="D38" s="648">
        <v>2205149.452</v>
      </c>
      <c r="E38" s="649"/>
      <c r="F38" s="242">
        <v>103.87892539691282</v>
      </c>
      <c r="G38" s="308"/>
      <c r="H38" s="648">
        <v>1116661.5290000001</v>
      </c>
      <c r="I38" s="649"/>
      <c r="J38" s="242">
        <v>101.45899868311822</v>
      </c>
      <c r="K38" s="650"/>
      <c r="L38" s="651"/>
      <c r="M38" s="648">
        <v>3321810.9810000001</v>
      </c>
      <c r="N38" s="648"/>
      <c r="O38" s="649"/>
      <c r="P38" s="242">
        <v>103.05266392467571</v>
      </c>
      <c r="Q38" s="308"/>
      <c r="R38" s="648">
        <v>1088487.923</v>
      </c>
      <c r="S38" s="649"/>
      <c r="T38" s="242">
        <v>106.48445365880357</v>
      </c>
    </row>
    <row r="39" spans="1:20" ht="14.25" customHeight="1">
      <c r="A39" s="252"/>
      <c r="B39" s="452" t="s">
        <v>127</v>
      </c>
      <c r="C39" s="309"/>
      <c r="D39" s="644">
        <v>2338401.1159999999</v>
      </c>
      <c r="E39" s="645"/>
      <c r="F39" s="243">
        <v>98.537576726925508</v>
      </c>
      <c r="G39" s="309"/>
      <c r="H39" s="644">
        <v>1221793.243</v>
      </c>
      <c r="I39" s="645"/>
      <c r="J39" s="243">
        <v>97.821772185742944</v>
      </c>
      <c r="K39" s="646"/>
      <c r="L39" s="647"/>
      <c r="M39" s="644">
        <v>3560194.3590000002</v>
      </c>
      <c r="N39" s="644"/>
      <c r="O39" s="645"/>
      <c r="P39" s="243">
        <v>98.290748073160017</v>
      </c>
      <c r="Q39" s="309"/>
      <c r="R39" s="644">
        <v>1116607.8729999999</v>
      </c>
      <c r="S39" s="645"/>
      <c r="T39" s="243">
        <v>99.332909931643428</v>
      </c>
    </row>
    <row r="40" spans="1:20" ht="14.25" customHeight="1">
      <c r="A40" s="449" t="s">
        <v>424</v>
      </c>
      <c r="B40" s="453" t="s">
        <v>116</v>
      </c>
      <c r="C40" s="310"/>
      <c r="D40" s="640">
        <v>1905211.7169999999</v>
      </c>
      <c r="E40" s="641"/>
      <c r="F40" s="251">
        <v>107.88910996016057</v>
      </c>
      <c r="G40" s="310"/>
      <c r="H40" s="640">
        <v>1283123.6869999999</v>
      </c>
      <c r="I40" s="641"/>
      <c r="J40" s="251">
        <v>94.761145508269735</v>
      </c>
      <c r="K40" s="642"/>
      <c r="L40" s="643"/>
      <c r="M40" s="640">
        <v>3188335.4040000001</v>
      </c>
      <c r="N40" s="640"/>
      <c r="O40" s="641"/>
      <c r="P40" s="251">
        <v>102.1915786704235</v>
      </c>
      <c r="Q40" s="310"/>
      <c r="R40" s="640">
        <v>622088.03</v>
      </c>
      <c r="S40" s="641"/>
      <c r="T40" s="251">
        <v>151.05196264430811</v>
      </c>
    </row>
    <row r="41" spans="1:20" ht="14.25" customHeight="1">
      <c r="A41" s="484"/>
      <c r="B41" s="253" t="s">
        <v>117</v>
      </c>
      <c r="C41" s="310"/>
      <c r="D41" s="640">
        <v>2205035.568</v>
      </c>
      <c r="E41" s="641"/>
      <c r="F41" s="251">
        <v>98.241137403623242</v>
      </c>
      <c r="G41" s="310"/>
      <c r="H41" s="640">
        <v>1246405.618</v>
      </c>
      <c r="I41" s="641"/>
      <c r="J41" s="251">
        <v>109.50315990572102</v>
      </c>
      <c r="K41" s="642"/>
      <c r="L41" s="643"/>
      <c r="M41" s="640">
        <v>3451441.1860000002</v>
      </c>
      <c r="N41" s="640"/>
      <c r="O41" s="641"/>
      <c r="P41" s="251">
        <v>102.03061337126064</v>
      </c>
      <c r="Q41" s="310"/>
      <c r="R41" s="640">
        <v>958629.95</v>
      </c>
      <c r="S41" s="641"/>
      <c r="T41" s="251">
        <v>86.653750508805956</v>
      </c>
    </row>
    <row r="42" spans="1:20" ht="14.25" customHeight="1">
      <c r="A42" s="451"/>
      <c r="B42" s="254" t="s">
        <v>118</v>
      </c>
      <c r="C42" s="310"/>
      <c r="D42" s="640">
        <v>2396458.4210000001</v>
      </c>
      <c r="E42" s="641"/>
      <c r="F42" s="251">
        <v>106.37846652854073</v>
      </c>
      <c r="G42" s="310"/>
      <c r="H42" s="640">
        <v>1227464.47</v>
      </c>
      <c r="I42" s="641"/>
      <c r="J42" s="251">
        <v>102.63284891408748</v>
      </c>
      <c r="K42" s="642"/>
      <c r="L42" s="643"/>
      <c r="M42" s="640">
        <v>3623922.8909999998</v>
      </c>
      <c r="N42" s="640"/>
      <c r="O42" s="641"/>
      <c r="P42" s="251">
        <v>105.07953819108479</v>
      </c>
      <c r="Q42" s="310"/>
      <c r="R42" s="640">
        <v>1168993.9509999999</v>
      </c>
      <c r="S42" s="641"/>
      <c r="T42" s="251">
        <v>110.61740574756614</v>
      </c>
    </row>
    <row r="43" spans="1:20" ht="14.25" customHeight="1">
      <c r="A43" s="451"/>
      <c r="B43" s="254" t="s">
        <v>119</v>
      </c>
      <c r="C43" s="310"/>
      <c r="D43" s="640">
        <v>2384613.6940000001</v>
      </c>
      <c r="E43" s="641"/>
      <c r="F43" s="251">
        <v>108.27474025863771</v>
      </c>
      <c r="G43" s="310"/>
      <c r="H43" s="640">
        <v>1318687.0789999999</v>
      </c>
      <c r="I43" s="641"/>
      <c r="J43" s="251">
        <v>110.0888099564711</v>
      </c>
      <c r="K43" s="642"/>
      <c r="L43" s="643"/>
      <c r="M43" s="640">
        <v>3703300.773</v>
      </c>
      <c r="N43" s="640"/>
      <c r="O43" s="641"/>
      <c r="P43" s="251">
        <v>108.91380741334038</v>
      </c>
      <c r="Q43" s="310"/>
      <c r="R43" s="640">
        <v>1065926.615</v>
      </c>
      <c r="S43" s="641"/>
      <c r="T43" s="251">
        <v>106.11158330864203</v>
      </c>
    </row>
    <row r="44" spans="1:20" ht="14.25" customHeight="1">
      <c r="A44" s="451"/>
      <c r="B44" s="254" t="s">
        <v>120</v>
      </c>
      <c r="C44" s="310"/>
      <c r="D44" s="640">
        <v>2082420.642</v>
      </c>
      <c r="E44" s="641"/>
      <c r="F44" s="251">
        <v>112.89835642316316</v>
      </c>
      <c r="G44" s="310"/>
      <c r="H44" s="640">
        <v>1252431.325</v>
      </c>
      <c r="I44" s="641"/>
      <c r="J44" s="251">
        <v>108.23527795708274</v>
      </c>
      <c r="K44" s="642"/>
      <c r="L44" s="643"/>
      <c r="M44" s="640">
        <v>3334851.9670000002</v>
      </c>
      <c r="N44" s="640"/>
      <c r="O44" s="641"/>
      <c r="P44" s="251">
        <v>111.1007352262429</v>
      </c>
      <c r="Q44" s="310"/>
      <c r="R44" s="640">
        <v>829989.31700000004</v>
      </c>
      <c r="S44" s="641"/>
      <c r="T44" s="251">
        <v>120.74829604539889</v>
      </c>
    </row>
    <row r="45" spans="1:20" ht="14.25" customHeight="1">
      <c r="A45" s="252"/>
      <c r="B45" s="452" t="s">
        <v>121</v>
      </c>
      <c r="C45" s="454"/>
      <c r="D45" s="636">
        <v>2492891.7489999998</v>
      </c>
      <c r="E45" s="637"/>
      <c r="F45" s="455">
        <v>118.05900693846763</v>
      </c>
      <c r="G45" s="454"/>
      <c r="H45" s="636">
        <v>1449782.487</v>
      </c>
      <c r="I45" s="637"/>
      <c r="J45" s="455">
        <v>130.34768545068522</v>
      </c>
      <c r="K45" s="638"/>
      <c r="L45" s="639"/>
      <c r="M45" s="636">
        <v>3942674.236</v>
      </c>
      <c r="N45" s="636"/>
      <c r="O45" s="637"/>
      <c r="P45" s="455">
        <v>122.29871251333269</v>
      </c>
      <c r="Q45" s="454"/>
      <c r="R45" s="636">
        <v>1043109.262</v>
      </c>
      <c r="S45" s="637"/>
      <c r="T45" s="455">
        <v>104.38173678698328</v>
      </c>
    </row>
    <row r="46" spans="1:20" ht="12" customHeight="1">
      <c r="A46" s="524" t="s">
        <v>425</v>
      </c>
      <c r="B46" s="257"/>
      <c r="C46" s="257"/>
      <c r="D46" s="257"/>
      <c r="E46" s="257"/>
      <c r="F46" s="257"/>
      <c r="G46" s="257"/>
      <c r="H46" s="257"/>
      <c r="I46" s="257"/>
      <c r="J46" s="257"/>
      <c r="K46" s="257"/>
      <c r="L46" s="257"/>
      <c r="M46" s="257"/>
      <c r="N46" s="257"/>
      <c r="O46" s="257"/>
      <c r="P46" s="257"/>
      <c r="Q46" s="258"/>
      <c r="R46" s="258"/>
      <c r="S46" s="258"/>
      <c r="T46" s="258"/>
    </row>
    <row r="47" spans="1:20" ht="13.5" customHeight="1">
      <c r="A47" s="257" t="s">
        <v>426</v>
      </c>
      <c r="B47" s="257"/>
      <c r="C47" s="257"/>
      <c r="D47" s="257"/>
      <c r="E47" s="257"/>
      <c r="F47" s="257"/>
      <c r="G47" s="257"/>
      <c r="H47" s="257"/>
      <c r="I47" s="257"/>
      <c r="J47" s="257"/>
      <c r="K47" s="257"/>
      <c r="L47" s="257"/>
      <c r="M47" s="257"/>
      <c r="N47" s="257"/>
      <c r="O47" s="257"/>
      <c r="P47" s="257"/>
      <c r="Q47" s="258"/>
      <c r="R47" s="258"/>
      <c r="S47" s="258"/>
      <c r="T47" s="258"/>
    </row>
    <row r="48" spans="1:20" ht="13.5" customHeight="1">
      <c r="A48" s="257" t="s">
        <v>427</v>
      </c>
      <c r="B48" s="258"/>
      <c r="C48" s="258"/>
      <c r="D48" s="258"/>
      <c r="E48" s="258"/>
      <c r="F48" s="258"/>
      <c r="G48" s="258"/>
      <c r="H48" s="258"/>
      <c r="I48" s="258"/>
      <c r="J48" s="258"/>
      <c r="K48" s="258"/>
      <c r="L48" s="258"/>
      <c r="M48" s="258"/>
      <c r="N48" s="258"/>
      <c r="O48" s="258"/>
      <c r="P48" s="258"/>
      <c r="Q48" s="258"/>
    </row>
    <row r="49" spans="1:1" ht="13.5" customHeight="1"/>
    <row r="50" spans="1:1" ht="13.5" customHeight="1">
      <c r="A50" s="27" t="s">
        <v>392</v>
      </c>
    </row>
    <row r="51" spans="1:1" ht="13.5" customHeight="1"/>
    <row r="52" spans="1:1" ht="13.5" customHeight="1"/>
    <row r="53" spans="1:1" ht="13.5" customHeight="1"/>
    <row r="54" spans="1:1" ht="13.5" customHeight="1"/>
    <row r="55" spans="1:1" ht="13.5" customHeight="1"/>
    <row r="56" spans="1:1" ht="13.5" customHeight="1"/>
    <row r="57" spans="1:1" ht="13.5" customHeight="1"/>
    <row r="58" spans="1:1" ht="13.5" customHeight="1"/>
    <row r="59" spans="1:1" ht="13.5" customHeight="1"/>
    <row r="65" spans="1:9" s="483" customFormat="1" ht="13.2"/>
    <row r="66" spans="1:9" s="483" customFormat="1" ht="13.2"/>
    <row r="67" spans="1:9" s="483" customFormat="1" ht="13.2"/>
    <row r="68" spans="1:9" s="483" customFormat="1" ht="13.2"/>
    <row r="69" spans="1:9" s="483" customFormat="1" ht="13.2">
      <c r="A69" s="525" t="s">
        <v>129</v>
      </c>
      <c r="B69" s="525"/>
      <c r="C69" s="525"/>
      <c r="D69" s="525"/>
      <c r="E69" s="525"/>
      <c r="F69" s="525"/>
      <c r="G69" s="525"/>
      <c r="H69" s="525"/>
      <c r="I69" s="525"/>
    </row>
    <row r="70" spans="1:9" s="483" customFormat="1" ht="13.2">
      <c r="A70" s="526" t="s">
        <v>129</v>
      </c>
      <c r="B70" s="526"/>
      <c r="C70" s="526"/>
      <c r="D70" s="526"/>
      <c r="E70" s="526"/>
      <c r="F70" s="526"/>
      <c r="G70" s="526"/>
      <c r="H70" s="526"/>
      <c r="I70" s="526"/>
    </row>
    <row r="71" spans="1:9" s="483" customFormat="1" ht="13.2">
      <c r="A71" s="527"/>
      <c r="B71" s="526"/>
      <c r="C71" s="526"/>
      <c r="D71" s="526"/>
      <c r="E71" s="526"/>
      <c r="F71" s="527"/>
      <c r="G71" s="526"/>
      <c r="H71" s="526"/>
      <c r="I71" s="526"/>
    </row>
    <row r="72" spans="1:9" s="483" customFormat="1" ht="13.2">
      <c r="A72" s="526" t="s">
        <v>130</v>
      </c>
      <c r="B72" s="527"/>
      <c r="C72" s="527" t="s">
        <v>386</v>
      </c>
      <c r="D72" s="527" t="s">
        <v>387</v>
      </c>
      <c r="E72" s="527"/>
      <c r="F72" s="526" t="s">
        <v>131</v>
      </c>
      <c r="G72" s="527"/>
      <c r="H72" s="527" t="s">
        <v>386</v>
      </c>
      <c r="I72" s="527" t="s">
        <v>387</v>
      </c>
    </row>
    <row r="73" spans="1:9" s="483" customFormat="1" ht="13.2">
      <c r="A73" s="527"/>
      <c r="B73" s="526"/>
      <c r="C73" s="526" t="s">
        <v>114</v>
      </c>
      <c r="D73" s="526" t="s">
        <v>115</v>
      </c>
      <c r="E73" s="526"/>
      <c r="F73" s="527"/>
      <c r="G73" s="526"/>
      <c r="H73" s="526" t="s">
        <v>114</v>
      </c>
      <c r="I73" s="526" t="s">
        <v>115</v>
      </c>
    </row>
    <row r="74" spans="1:9" s="483" customFormat="1" ht="13.2">
      <c r="A74" s="527" t="s">
        <v>428</v>
      </c>
      <c r="B74" s="528" t="s">
        <v>420</v>
      </c>
      <c r="C74" s="528">
        <v>10.18537845</v>
      </c>
      <c r="D74" s="528">
        <v>11.471632899999999</v>
      </c>
      <c r="E74" s="528">
        <v>4</v>
      </c>
      <c r="F74" s="527" t="s">
        <v>428</v>
      </c>
      <c r="G74" s="528" t="s">
        <v>420</v>
      </c>
      <c r="H74" s="528">
        <v>6.4792983130000001</v>
      </c>
      <c r="I74" s="528">
        <v>7.5849485110000003</v>
      </c>
    </row>
    <row r="75" spans="1:9" s="483" customFormat="1" ht="13.2">
      <c r="A75" s="527" t="s">
        <v>429</v>
      </c>
      <c r="B75" s="528" t="s">
        <v>421</v>
      </c>
      <c r="C75" s="528">
        <v>10.92494615</v>
      </c>
      <c r="D75" s="528">
        <v>13.023252616000001</v>
      </c>
      <c r="E75" s="528">
        <v>3</v>
      </c>
      <c r="F75" s="527" t="s">
        <v>429</v>
      </c>
      <c r="G75" s="528" t="s">
        <v>421</v>
      </c>
      <c r="H75" s="528">
        <v>6.8999651740000001</v>
      </c>
      <c r="I75" s="528">
        <v>7.0182618559999996</v>
      </c>
    </row>
    <row r="76" spans="1:9" s="483" customFormat="1" ht="13.2">
      <c r="A76" s="527" t="s">
        <v>430</v>
      </c>
      <c r="B76" s="528" t="s">
        <v>422</v>
      </c>
      <c r="C76" s="528">
        <v>12.150687322</v>
      </c>
      <c r="D76" s="528">
        <v>12.992685329</v>
      </c>
      <c r="E76" s="528">
        <v>2</v>
      </c>
      <c r="F76" s="527" t="s">
        <v>430</v>
      </c>
      <c r="G76" s="528" t="s">
        <v>422</v>
      </c>
      <c r="H76" s="528">
        <v>6.8359197490000003</v>
      </c>
      <c r="I76" s="528">
        <v>7.1962555940000001</v>
      </c>
    </row>
    <row r="77" spans="1:9" s="483" customFormat="1" ht="13.2">
      <c r="A77" s="527" t="s">
        <v>431</v>
      </c>
      <c r="B77" s="528" t="s">
        <v>423</v>
      </c>
      <c r="C77" s="528">
        <v>12.421624546</v>
      </c>
      <c r="D77" s="528">
        <v>13.078800661000001</v>
      </c>
      <c r="E77" s="528">
        <v>1</v>
      </c>
      <c r="F77" s="527" t="s">
        <v>431</v>
      </c>
      <c r="G77" s="528" t="s">
        <v>423</v>
      </c>
      <c r="H77" s="528">
        <v>7.1554940729999998</v>
      </c>
      <c r="I77" s="528">
        <v>7.0527935380000004</v>
      </c>
    </row>
    <row r="78" spans="1:9" s="483" customFormat="1" ht="13.2">
      <c r="A78" s="527" t="s">
        <v>432</v>
      </c>
      <c r="B78" s="528" t="s">
        <v>424</v>
      </c>
      <c r="C78" s="528">
        <v>13.466631790999999</v>
      </c>
      <c r="D78" s="528"/>
      <c r="E78" s="528">
        <v>0</v>
      </c>
      <c r="F78" s="527" t="s">
        <v>432</v>
      </c>
      <c r="G78" s="528" t="s">
        <v>424</v>
      </c>
      <c r="H78" s="528">
        <v>7.7778946659999999</v>
      </c>
      <c r="I78" s="528"/>
    </row>
    <row r="79" spans="1:9" s="483" customFormat="1" ht="13.2">
      <c r="A79" s="527"/>
      <c r="B79" s="526"/>
      <c r="C79" s="526"/>
      <c r="D79" s="526"/>
      <c r="E79" s="526"/>
      <c r="F79" s="527"/>
      <c r="G79" s="526"/>
      <c r="H79" s="526"/>
      <c r="I79" s="526"/>
    </row>
    <row r="80" spans="1:9" s="483" customFormat="1" ht="13.2">
      <c r="A80" s="527" t="s">
        <v>132</v>
      </c>
      <c r="B80" s="526"/>
      <c r="C80" s="526"/>
      <c r="D80" s="526"/>
      <c r="E80" s="526"/>
      <c r="F80" s="527" t="s">
        <v>132</v>
      </c>
      <c r="G80" s="526"/>
      <c r="H80" s="526"/>
      <c r="I80" s="526"/>
    </row>
    <row r="81" spans="1:9" s="483" customFormat="1" ht="13.2">
      <c r="A81" s="527" t="s">
        <v>134</v>
      </c>
      <c r="B81" s="526" t="s">
        <v>134</v>
      </c>
      <c r="C81" s="526"/>
      <c r="D81" s="526"/>
      <c r="E81" s="526"/>
      <c r="F81" s="527" t="s">
        <v>134</v>
      </c>
      <c r="G81" s="526" t="s">
        <v>134</v>
      </c>
      <c r="H81" s="526"/>
      <c r="I81" s="526"/>
    </row>
    <row r="82" spans="1:9" s="483" customFormat="1" ht="13.2">
      <c r="A82" s="527">
        <v>1000000000</v>
      </c>
      <c r="B82" s="526" t="s">
        <v>133</v>
      </c>
      <c r="C82" s="526"/>
      <c r="D82" s="526"/>
      <c r="E82" s="526"/>
      <c r="F82" s="527">
        <v>1000000000</v>
      </c>
      <c r="G82" s="526" t="s">
        <v>133</v>
      </c>
      <c r="H82" s="526"/>
      <c r="I82" s="526"/>
    </row>
    <row r="83" spans="1:9" s="483" customFormat="1" ht="13.2">
      <c r="A83" s="527"/>
      <c r="B83" s="526" t="s">
        <v>388</v>
      </c>
      <c r="C83" s="526"/>
      <c r="D83" s="526"/>
      <c r="E83" s="526"/>
      <c r="F83" s="527"/>
      <c r="G83" s="526" t="s">
        <v>388</v>
      </c>
      <c r="H83" s="526"/>
      <c r="I83" s="526"/>
    </row>
    <row r="84" spans="1:9" s="483" customFormat="1" ht="13.2">
      <c r="A84" s="527"/>
      <c r="B84" s="526" t="s">
        <v>389</v>
      </c>
      <c r="C84" s="526"/>
      <c r="D84" s="526"/>
      <c r="E84" s="526"/>
      <c r="F84" s="527"/>
      <c r="G84" s="526" t="s">
        <v>389</v>
      </c>
      <c r="H84" s="526"/>
      <c r="I84" s="526"/>
    </row>
    <row r="85" spans="1:9" s="483" customFormat="1" ht="13.2">
      <c r="A85" s="526"/>
      <c r="B85" s="526" t="s">
        <v>390</v>
      </c>
      <c r="C85" s="526"/>
      <c r="D85" s="526"/>
      <c r="E85" s="526"/>
      <c r="F85" s="526"/>
      <c r="G85" s="526" t="s">
        <v>390</v>
      </c>
      <c r="H85" s="526"/>
      <c r="I85" s="526"/>
    </row>
    <row r="86" spans="1:9" s="483" customFormat="1" ht="13.2">
      <c r="A86" s="526"/>
      <c r="B86" s="526" t="s">
        <v>391</v>
      </c>
      <c r="C86" s="526"/>
      <c r="D86" s="526"/>
      <c r="E86" s="526"/>
      <c r="F86" s="526"/>
      <c r="G86" s="526" t="s">
        <v>391</v>
      </c>
      <c r="H86" s="526"/>
      <c r="I86" s="526"/>
    </row>
    <row r="87" spans="1:9" s="260" customFormat="1">
      <c r="A87" s="529"/>
      <c r="B87" s="311"/>
      <c r="C87" s="311"/>
      <c r="D87" s="311"/>
      <c r="E87" s="311"/>
      <c r="F87" s="529"/>
      <c r="G87" s="311"/>
      <c r="H87" s="311"/>
      <c r="I87" s="311"/>
    </row>
    <row r="88" spans="1:9" s="260" customFormat="1">
      <c r="A88" s="311"/>
      <c r="B88" s="311"/>
      <c r="C88" s="311"/>
      <c r="D88" s="311"/>
      <c r="E88" s="311"/>
      <c r="F88" s="311"/>
      <c r="G88" s="311"/>
      <c r="H88" s="311"/>
      <c r="I88" s="311"/>
    </row>
    <row r="89" spans="1:9" s="260" customFormat="1">
      <c r="A89" s="311"/>
      <c r="B89" s="311"/>
      <c r="C89" s="311"/>
      <c r="D89" s="311"/>
      <c r="E89" s="311"/>
      <c r="F89" s="311"/>
      <c r="G89" s="311"/>
      <c r="H89" s="311"/>
      <c r="I89" s="311"/>
    </row>
    <row r="90" spans="1:9">
      <c r="B90" s="260"/>
      <c r="G90" s="311"/>
    </row>
    <row r="91" spans="1:9">
      <c r="B91" s="260"/>
      <c r="G91" s="311"/>
    </row>
    <row r="92" spans="1:9">
      <c r="B92" s="260"/>
      <c r="G92" s="311"/>
    </row>
  </sheetData>
  <mergeCells count="206">
    <mergeCell ref="O5:P5"/>
    <mergeCell ref="Q5:R5"/>
    <mergeCell ref="S5:T5"/>
    <mergeCell ref="A6:B7"/>
    <mergeCell ref="D6:F6"/>
    <mergeCell ref="H6:J6"/>
    <mergeCell ref="K6:L6"/>
    <mergeCell ref="M6:P6"/>
    <mergeCell ref="R6:T6"/>
    <mergeCell ref="C7:D7"/>
    <mergeCell ref="A4:B5"/>
    <mergeCell ref="C4:F4"/>
    <mergeCell ref="G4:J4"/>
    <mergeCell ref="K4:P4"/>
    <mergeCell ref="Q4:T4"/>
    <mergeCell ref="C5:D5"/>
    <mergeCell ref="E5:F5"/>
    <mergeCell ref="G5:H5"/>
    <mergeCell ref="I5:J5"/>
    <mergeCell ref="K5:N5"/>
    <mergeCell ref="S7:T7"/>
    <mergeCell ref="E7:F7"/>
    <mergeCell ref="G7:H7"/>
    <mergeCell ref="I7:J7"/>
    <mergeCell ref="K7:N7"/>
    <mergeCell ref="O7:P7"/>
    <mergeCell ref="Q7:R7"/>
    <mergeCell ref="A14:B14"/>
    <mergeCell ref="D14:E14"/>
    <mergeCell ref="H14:I14"/>
    <mergeCell ref="K14:L14"/>
    <mergeCell ref="M14:O14"/>
    <mergeCell ref="R14:S14"/>
    <mergeCell ref="I9:J9"/>
    <mergeCell ref="K9:N9"/>
    <mergeCell ref="O9:P9"/>
    <mergeCell ref="Q9:R9"/>
    <mergeCell ref="S9:T9"/>
    <mergeCell ref="A12:B13"/>
    <mergeCell ref="A8:B9"/>
    <mergeCell ref="D8:F8"/>
    <mergeCell ref="H8:J8"/>
    <mergeCell ref="K8:L8"/>
    <mergeCell ref="M8:P8"/>
    <mergeCell ref="R8:T8"/>
    <mergeCell ref="C9:D9"/>
    <mergeCell ref="E9:F9"/>
    <mergeCell ref="G9:H9"/>
    <mergeCell ref="A16:B16"/>
    <mergeCell ref="D16:E16"/>
    <mergeCell ref="H16:I16"/>
    <mergeCell ref="K16:L16"/>
    <mergeCell ref="M16:O16"/>
    <mergeCell ref="R16:S16"/>
    <mergeCell ref="A15:B15"/>
    <mergeCell ref="D15:E15"/>
    <mergeCell ref="H15:I15"/>
    <mergeCell ref="K15:L15"/>
    <mergeCell ref="M15:O15"/>
    <mergeCell ref="R15:S15"/>
    <mergeCell ref="A18:B18"/>
    <mergeCell ref="D18:E18"/>
    <mergeCell ref="H18:I18"/>
    <mergeCell ref="K18:L18"/>
    <mergeCell ref="M18:O18"/>
    <mergeCell ref="R18:S18"/>
    <mergeCell ref="A17:B17"/>
    <mergeCell ref="D17:E17"/>
    <mergeCell ref="H17:I17"/>
    <mergeCell ref="K17:L17"/>
    <mergeCell ref="M17:O17"/>
    <mergeCell ref="R17:S17"/>
    <mergeCell ref="D19:E19"/>
    <mergeCell ref="H19:I19"/>
    <mergeCell ref="K19:L19"/>
    <mergeCell ref="M19:O19"/>
    <mergeCell ref="R19:S19"/>
    <mergeCell ref="D20:E20"/>
    <mergeCell ref="H20:I20"/>
    <mergeCell ref="K20:L20"/>
    <mergeCell ref="M20:O20"/>
    <mergeCell ref="R20:S20"/>
    <mergeCell ref="D21:E21"/>
    <mergeCell ref="H21:I21"/>
    <mergeCell ref="K21:L21"/>
    <mergeCell ref="M21:O21"/>
    <mergeCell ref="R21:S21"/>
    <mergeCell ref="D22:E22"/>
    <mergeCell ref="H22:I22"/>
    <mergeCell ref="K22:L22"/>
    <mergeCell ref="M22:O22"/>
    <mergeCell ref="R22:S22"/>
    <mergeCell ref="D23:E23"/>
    <mergeCell ref="H23:I23"/>
    <mergeCell ref="K23:L23"/>
    <mergeCell ref="M23:O23"/>
    <mergeCell ref="R23:S23"/>
    <mergeCell ref="D24:E24"/>
    <mergeCell ref="H24:I24"/>
    <mergeCell ref="K24:L24"/>
    <mergeCell ref="M24:O24"/>
    <mergeCell ref="R24:S24"/>
    <mergeCell ref="D25:E25"/>
    <mergeCell ref="H25:I25"/>
    <mergeCell ref="K25:L25"/>
    <mergeCell ref="M25:O25"/>
    <mergeCell ref="R25:S25"/>
    <mergeCell ref="D26:E26"/>
    <mergeCell ref="H26:I26"/>
    <mergeCell ref="K26:L26"/>
    <mergeCell ref="M26:O26"/>
    <mergeCell ref="R26:S26"/>
    <mergeCell ref="D27:E27"/>
    <mergeCell ref="H27:I27"/>
    <mergeCell ref="M27:O27"/>
    <mergeCell ref="R27:S27"/>
    <mergeCell ref="D28:E28"/>
    <mergeCell ref="H28:I28"/>
    <mergeCell ref="K28:L28"/>
    <mergeCell ref="M28:O28"/>
    <mergeCell ref="R28:S28"/>
    <mergeCell ref="D29:E29"/>
    <mergeCell ref="H29:I29"/>
    <mergeCell ref="K29:L29"/>
    <mergeCell ref="M29:O29"/>
    <mergeCell ref="R29:S29"/>
    <mergeCell ref="D30:E30"/>
    <mergeCell ref="H30:I30"/>
    <mergeCell ref="K30:L30"/>
    <mergeCell ref="M30:O30"/>
    <mergeCell ref="R30:S30"/>
    <mergeCell ref="D31:E31"/>
    <mergeCell ref="H31:I31"/>
    <mergeCell ref="K31:L31"/>
    <mergeCell ref="M31:O31"/>
    <mergeCell ref="R31:S31"/>
    <mergeCell ref="D32:E32"/>
    <mergeCell ref="H32:I32"/>
    <mergeCell ref="K32:L32"/>
    <mergeCell ref="M32:O32"/>
    <mergeCell ref="R32:S32"/>
    <mergeCell ref="D33:E33"/>
    <mergeCell ref="H33:I33"/>
    <mergeCell ref="K33:L33"/>
    <mergeCell ref="M33:O33"/>
    <mergeCell ref="R33:S33"/>
    <mergeCell ref="D34:E34"/>
    <mergeCell ref="H34:I34"/>
    <mergeCell ref="K34:L34"/>
    <mergeCell ref="M34:O34"/>
    <mergeCell ref="R34:S34"/>
    <mergeCell ref="D35:E35"/>
    <mergeCell ref="H35:I35"/>
    <mergeCell ref="K35:L35"/>
    <mergeCell ref="M35:O35"/>
    <mergeCell ref="R35:S35"/>
    <mergeCell ref="D36:E36"/>
    <mergeCell ref="H36:I36"/>
    <mergeCell ref="K36:L36"/>
    <mergeCell ref="M36:O36"/>
    <mergeCell ref="R36:S36"/>
    <mergeCell ref="D37:E37"/>
    <mergeCell ref="H37:I37"/>
    <mergeCell ref="K37:L37"/>
    <mergeCell ref="M37:O37"/>
    <mergeCell ref="R37:S37"/>
    <mergeCell ref="D38:E38"/>
    <mergeCell ref="H38:I38"/>
    <mergeCell ref="K38:L38"/>
    <mergeCell ref="M38:O38"/>
    <mergeCell ref="R38:S38"/>
    <mergeCell ref="D39:E39"/>
    <mergeCell ref="H39:I39"/>
    <mergeCell ref="K39:L39"/>
    <mergeCell ref="M39:O39"/>
    <mergeCell ref="R39:S39"/>
    <mergeCell ref="D40:E40"/>
    <mergeCell ref="H40:I40"/>
    <mergeCell ref="K40:L40"/>
    <mergeCell ref="M40:O40"/>
    <mergeCell ref="R40:S40"/>
    <mergeCell ref="D41:E41"/>
    <mergeCell ref="H41:I41"/>
    <mergeCell ref="K41:L41"/>
    <mergeCell ref="M41:O41"/>
    <mergeCell ref="R41:S41"/>
    <mergeCell ref="D42:E42"/>
    <mergeCell ref="H42:I42"/>
    <mergeCell ref="K42:L42"/>
    <mergeCell ref="M42:O42"/>
    <mergeCell ref="R42:S42"/>
    <mergeCell ref="D45:E45"/>
    <mergeCell ref="H45:I45"/>
    <mergeCell ref="K45:L45"/>
    <mergeCell ref="M45:O45"/>
    <mergeCell ref="R45:S45"/>
    <mergeCell ref="D43:E43"/>
    <mergeCell ref="H43:I43"/>
    <mergeCell ref="K43:L43"/>
    <mergeCell ref="M43:O43"/>
    <mergeCell ref="R43:S43"/>
    <mergeCell ref="D44:E44"/>
    <mergeCell ref="H44:I44"/>
    <mergeCell ref="K44:L44"/>
    <mergeCell ref="M44:O44"/>
    <mergeCell ref="R44:S44"/>
  </mergeCells>
  <phoneticPr fontId="38"/>
  <dataValidations count="2">
    <dataValidation type="list" allowBlank="1" showInputMessage="1" showErrorMessage="1" sqref="A87" xr:uid="{CBFA1C6A-87C0-46FB-B81B-8FB98DE55FD0}">
      <formula1>$B$87:$B$92</formula1>
    </dataValidation>
    <dataValidation type="list" allowBlank="1" showInputMessage="1" showErrorMessage="1" sqref="F87" xr:uid="{BB5EEE02-9185-401F-B45D-F1D50D2A2E2A}">
      <formula1>$G$87:$G$92</formula1>
    </dataValidation>
  </dataValidations>
  <printOptions horizontalCentered="1" verticalCentered="1"/>
  <pageMargins left="0.39370078740157483" right="0.39370078740157483" top="0.39370078740157483" bottom="0.39370078740157483" header="0.19685039370078741" footer="0.19685039370078741"/>
  <pageSetup paperSize="9" scale="94" orientation="portrait" r:id="rId1"/>
  <headerFooter scaleWithDoc="0" alignWithMargins="0">
    <oddFooter>&amp;C- 1 -</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
  <dimension ref="A1:AA74"/>
  <sheetViews>
    <sheetView showGridLines="0" zoomScale="85" zoomScaleNormal="85" zoomScaleSheetLayoutView="70"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5" width="7.6640625" style="56" customWidth="1"/>
    <col min="16" max="16384" width="9" style="52"/>
  </cols>
  <sheetData>
    <row r="1" spans="1:27" ht="15" customHeight="1">
      <c r="A1" s="28" t="s">
        <v>343</v>
      </c>
      <c r="I1" s="183"/>
      <c r="U1" s="467"/>
      <c r="V1" s="468"/>
      <c r="W1" s="467"/>
      <c r="X1" s="467"/>
      <c r="Y1" s="469"/>
      <c r="Z1" s="467"/>
      <c r="AA1" s="467"/>
    </row>
    <row r="2" spans="1:27" s="32" customFormat="1" ht="15" customHeight="1">
      <c r="A2" s="29"/>
      <c r="B2" s="57"/>
      <c r="C2" s="57"/>
      <c r="D2" s="57"/>
      <c r="E2" s="57"/>
      <c r="F2" s="41"/>
      <c r="G2" s="30" t="s">
        <v>385</v>
      </c>
      <c r="H2" s="57"/>
      <c r="I2" s="184"/>
      <c r="J2" s="57"/>
      <c r="K2" s="57"/>
      <c r="L2" s="57"/>
      <c r="M2" s="31" t="s">
        <v>136</v>
      </c>
      <c r="N2" s="31"/>
      <c r="O2" s="31"/>
      <c r="U2" s="470"/>
      <c r="V2" s="471"/>
      <c r="W2" s="470"/>
      <c r="X2" s="470"/>
      <c r="Y2" s="472"/>
      <c r="Z2" s="470"/>
      <c r="AA2" s="470"/>
    </row>
    <row r="3" spans="1:27" s="32" customFormat="1" ht="3" customHeight="1">
      <c r="A3" s="33"/>
      <c r="B3" s="34"/>
      <c r="C3" s="34"/>
      <c r="D3" s="34"/>
      <c r="E3" s="35"/>
      <c r="F3" s="36"/>
      <c r="G3" s="33"/>
      <c r="H3" s="37"/>
      <c r="I3" s="127"/>
      <c r="J3" s="38"/>
      <c r="K3" s="39"/>
      <c r="L3" s="39"/>
      <c r="M3" s="37"/>
      <c r="N3" s="40"/>
      <c r="O3" s="41"/>
      <c r="Z3" s="470"/>
      <c r="AA3" s="470"/>
    </row>
    <row r="4" spans="1:27" s="32" customFormat="1" ht="26.25" customHeight="1">
      <c r="A4" s="714" t="s">
        <v>137</v>
      </c>
      <c r="B4" s="715"/>
      <c r="C4" s="715"/>
      <c r="D4" s="715"/>
      <c r="E4" s="716"/>
      <c r="F4" s="42" t="s">
        <v>138</v>
      </c>
      <c r="G4" s="43" t="s">
        <v>139</v>
      </c>
      <c r="H4" s="44" t="s">
        <v>112</v>
      </c>
      <c r="I4" s="128" t="s">
        <v>140</v>
      </c>
      <c r="J4" s="44" t="s">
        <v>112</v>
      </c>
      <c r="K4" s="45" t="s">
        <v>141</v>
      </c>
      <c r="L4" s="45" t="s">
        <v>326</v>
      </c>
      <c r="M4" s="44" t="s">
        <v>142</v>
      </c>
      <c r="N4" s="40"/>
      <c r="O4" s="41"/>
      <c r="Y4" s="470"/>
      <c r="AA4" s="470"/>
    </row>
    <row r="5" spans="1:27" s="32" customFormat="1" ht="18" customHeight="1">
      <c r="A5" s="46" t="s">
        <v>143</v>
      </c>
      <c r="B5" s="47"/>
      <c r="C5" s="47"/>
      <c r="D5" s="47"/>
      <c r="E5" s="47"/>
      <c r="F5" s="48" t="s">
        <v>107</v>
      </c>
      <c r="G5" s="134" t="s">
        <v>128</v>
      </c>
      <c r="H5" s="93" t="s">
        <v>128</v>
      </c>
      <c r="I5" s="129">
        <v>4288681.6840000004</v>
      </c>
      <c r="J5" s="135">
        <v>109.63916689</v>
      </c>
      <c r="K5" s="49">
        <v>100</v>
      </c>
      <c r="L5" s="50">
        <v>55.13936442</v>
      </c>
      <c r="M5" s="93">
        <v>9.6391668900000003</v>
      </c>
      <c r="N5" s="493"/>
      <c r="O5" s="58"/>
      <c r="Q5" s="459"/>
      <c r="U5" s="473"/>
      <c r="V5" s="474"/>
      <c r="W5" s="473"/>
      <c r="X5" s="474"/>
      <c r="Y5" s="474"/>
      <c r="AA5" s="474"/>
    </row>
    <row r="6" spans="1:27" s="32" customFormat="1" ht="18" customHeight="1">
      <c r="A6" s="121" t="s">
        <v>144</v>
      </c>
      <c r="B6" s="322"/>
      <c r="C6" s="322"/>
      <c r="D6" s="322"/>
      <c r="E6" s="322"/>
      <c r="F6" s="53" t="s">
        <v>107</v>
      </c>
      <c r="G6" s="136" t="s">
        <v>128</v>
      </c>
      <c r="H6" s="54" t="s">
        <v>128</v>
      </c>
      <c r="I6" s="131">
        <v>209326.66099999999</v>
      </c>
      <c r="J6" s="54">
        <v>104.17628759999999</v>
      </c>
      <c r="K6" s="55">
        <v>4.8809092500000002</v>
      </c>
      <c r="L6" s="55">
        <v>45.992235039999997</v>
      </c>
      <c r="M6" s="59">
        <v>0.21452996999999999</v>
      </c>
      <c r="N6" s="493"/>
      <c r="O6" s="60"/>
      <c r="U6" s="473"/>
      <c r="V6" s="471"/>
      <c r="W6" s="473"/>
      <c r="X6" s="472"/>
      <c r="Y6" s="475"/>
      <c r="Z6" s="473"/>
      <c r="AA6" s="475"/>
    </row>
    <row r="7" spans="1:27" ht="18" customHeight="1">
      <c r="A7" s="324" t="s">
        <v>128</v>
      </c>
      <c r="B7" s="325" t="s">
        <v>215</v>
      </c>
      <c r="C7" s="325"/>
      <c r="D7" s="325"/>
      <c r="E7" s="325"/>
      <c r="F7" s="185" t="s">
        <v>146</v>
      </c>
      <c r="G7" s="186">
        <v>37952</v>
      </c>
      <c r="H7" s="187">
        <v>105.89581183</v>
      </c>
      <c r="I7" s="163">
        <v>24213.581999999999</v>
      </c>
      <c r="J7" s="187">
        <v>114.85965926999999</v>
      </c>
      <c r="K7" s="187">
        <v>0.56459265999999997</v>
      </c>
      <c r="L7" s="187">
        <v>93.004678350000006</v>
      </c>
      <c r="M7" s="188">
        <v>8.0083360000000006E-2</v>
      </c>
      <c r="N7" s="493"/>
      <c r="O7" s="278"/>
      <c r="U7" s="476"/>
      <c r="V7" s="468"/>
      <c r="W7" s="476"/>
      <c r="X7" s="469"/>
      <c r="Y7" s="477"/>
      <c r="Z7" s="476"/>
      <c r="AA7" s="477"/>
    </row>
    <row r="8" spans="1:27" ht="18" customHeight="1">
      <c r="A8" s="324" t="s">
        <v>128</v>
      </c>
      <c r="B8" s="325" t="s">
        <v>216</v>
      </c>
      <c r="C8" s="325"/>
      <c r="D8" s="325"/>
      <c r="E8" s="325"/>
      <c r="F8" s="185" t="s">
        <v>166</v>
      </c>
      <c r="G8" s="186">
        <v>18845564</v>
      </c>
      <c r="H8" s="187">
        <v>88.598922259999995</v>
      </c>
      <c r="I8" s="163">
        <v>14164.031999999999</v>
      </c>
      <c r="J8" s="187">
        <v>100.30883636</v>
      </c>
      <c r="K8" s="187">
        <v>0.33026540999999998</v>
      </c>
      <c r="L8" s="187">
        <v>10.380866409999999</v>
      </c>
      <c r="M8" s="188">
        <v>1.1148499999999999E-3</v>
      </c>
      <c r="N8" s="493"/>
      <c r="O8" s="278"/>
      <c r="U8" s="476"/>
      <c r="V8" s="468"/>
      <c r="W8" s="476"/>
      <c r="X8" s="469"/>
      <c r="Y8" s="477"/>
      <c r="Z8" s="476"/>
      <c r="AA8" s="477"/>
    </row>
    <row r="9" spans="1:27" ht="18" customHeight="1">
      <c r="A9" s="324" t="s">
        <v>128</v>
      </c>
      <c r="B9" s="325" t="s">
        <v>217</v>
      </c>
      <c r="C9" s="325"/>
      <c r="D9" s="325"/>
      <c r="E9" s="325"/>
      <c r="F9" s="185" t="s">
        <v>146</v>
      </c>
      <c r="G9" s="186">
        <v>8430</v>
      </c>
      <c r="H9" s="187">
        <v>105.24344569</v>
      </c>
      <c r="I9" s="163">
        <v>6828.0240000000003</v>
      </c>
      <c r="J9" s="187">
        <v>102.96260742</v>
      </c>
      <c r="K9" s="187">
        <v>0.15921031999999999</v>
      </c>
      <c r="L9" s="187">
        <v>24.489524509999999</v>
      </c>
      <c r="M9" s="188">
        <v>5.0226300000000001E-3</v>
      </c>
      <c r="N9" s="493"/>
      <c r="O9" s="278"/>
      <c r="U9" s="476"/>
      <c r="V9" s="468"/>
      <c r="W9" s="476"/>
      <c r="X9" s="469"/>
      <c r="Y9" s="477"/>
      <c r="Z9" s="476"/>
      <c r="AA9" s="477"/>
    </row>
    <row r="10" spans="1:27" ht="18" customHeight="1">
      <c r="A10" s="324" t="s">
        <v>128</v>
      </c>
      <c r="B10" s="325" t="s">
        <v>218</v>
      </c>
      <c r="C10" s="325"/>
      <c r="D10" s="325"/>
      <c r="E10" s="325"/>
      <c r="F10" s="185" t="s">
        <v>146</v>
      </c>
      <c r="G10" s="186">
        <v>690721</v>
      </c>
      <c r="H10" s="187">
        <v>96.074514949999994</v>
      </c>
      <c r="I10" s="163">
        <v>28326.455000000002</v>
      </c>
      <c r="J10" s="187">
        <v>100.24663475</v>
      </c>
      <c r="K10" s="187">
        <v>0.66049329999999995</v>
      </c>
      <c r="L10" s="187">
        <v>44.466382160000002</v>
      </c>
      <c r="M10" s="188">
        <v>1.78163E-3</v>
      </c>
      <c r="N10" s="493"/>
      <c r="O10" s="278"/>
      <c r="U10" s="476"/>
      <c r="V10" s="468"/>
      <c r="W10" s="476"/>
      <c r="X10" s="469"/>
      <c r="Y10" s="477"/>
      <c r="Z10" s="476"/>
      <c r="AA10" s="477"/>
    </row>
    <row r="11" spans="1:27" ht="18" customHeight="1">
      <c r="A11" s="324" t="s">
        <v>128</v>
      </c>
      <c r="B11" s="325" t="s">
        <v>219</v>
      </c>
      <c r="C11" s="325"/>
      <c r="D11" s="325"/>
      <c r="E11" s="325"/>
      <c r="F11" s="185" t="s">
        <v>166</v>
      </c>
      <c r="G11" s="186">
        <v>192083685</v>
      </c>
      <c r="H11" s="187">
        <v>99.267645389999998</v>
      </c>
      <c r="I11" s="163">
        <v>51771.936000000002</v>
      </c>
      <c r="J11" s="187">
        <v>102.12331423000001</v>
      </c>
      <c r="K11" s="187">
        <v>1.207176</v>
      </c>
      <c r="L11" s="187">
        <v>75.875252500000002</v>
      </c>
      <c r="M11" s="188">
        <v>2.7518560000000001E-2</v>
      </c>
      <c r="N11" s="493"/>
      <c r="O11" s="460"/>
      <c r="U11" s="476"/>
      <c r="V11" s="468"/>
      <c r="W11" s="476"/>
      <c r="X11" s="469"/>
      <c r="Y11" s="477"/>
      <c r="Z11" s="476"/>
      <c r="AA11" s="477"/>
    </row>
    <row r="12" spans="1:27" ht="18" customHeight="1">
      <c r="A12" s="324" t="s">
        <v>128</v>
      </c>
      <c r="B12" s="325" t="s">
        <v>148</v>
      </c>
      <c r="C12" s="325"/>
      <c r="D12" s="325"/>
      <c r="E12" s="325"/>
      <c r="F12" s="194" t="s">
        <v>146</v>
      </c>
      <c r="G12" s="195">
        <v>19293</v>
      </c>
      <c r="H12" s="196">
        <v>80.960973559999999</v>
      </c>
      <c r="I12" s="171">
        <v>18764.267</v>
      </c>
      <c r="J12" s="196">
        <v>90.430450820000004</v>
      </c>
      <c r="K12" s="196">
        <v>0.43752995</v>
      </c>
      <c r="L12" s="196">
        <v>49.149284719999997</v>
      </c>
      <c r="M12" s="197">
        <v>-5.0763349999999999E-2</v>
      </c>
      <c r="N12" s="493"/>
      <c r="U12" s="476"/>
      <c r="V12" s="468"/>
      <c r="W12" s="476"/>
      <c r="X12" s="469"/>
      <c r="Y12" s="477"/>
      <c r="Z12" s="476"/>
      <c r="AA12" s="477"/>
    </row>
    <row r="13" spans="1:27" s="32" customFormat="1" ht="18" customHeight="1">
      <c r="A13" s="324" t="s">
        <v>128</v>
      </c>
      <c r="B13" s="325" t="s">
        <v>220</v>
      </c>
      <c r="C13" s="325"/>
      <c r="D13" s="325"/>
      <c r="E13" s="325"/>
      <c r="F13" s="312" t="s">
        <v>146</v>
      </c>
      <c r="G13" s="313">
        <v>170744</v>
      </c>
      <c r="H13" s="314">
        <v>97.617645550000006</v>
      </c>
      <c r="I13" s="150">
        <v>17607.814999999999</v>
      </c>
      <c r="J13" s="314">
        <v>112.6676339</v>
      </c>
      <c r="K13" s="314">
        <v>0.41056473999999998</v>
      </c>
      <c r="L13" s="314">
        <v>66.181860400000005</v>
      </c>
      <c r="M13" s="315">
        <v>5.0610860000000001E-2</v>
      </c>
      <c r="N13" s="493"/>
      <c r="O13" s="57"/>
    </row>
    <row r="14" spans="1:27" ht="18" customHeight="1">
      <c r="A14" s="118" t="s">
        <v>149</v>
      </c>
      <c r="B14" s="341"/>
      <c r="C14" s="341"/>
      <c r="D14" s="341"/>
      <c r="E14" s="342"/>
      <c r="F14" s="343" t="s">
        <v>107</v>
      </c>
      <c r="G14" s="344" t="s">
        <v>128</v>
      </c>
      <c r="H14" s="345" t="s">
        <v>128</v>
      </c>
      <c r="I14" s="337">
        <v>10145.155000000001</v>
      </c>
      <c r="J14" s="345">
        <v>218.95150056</v>
      </c>
      <c r="K14" s="345">
        <v>0.23655649000000001</v>
      </c>
      <c r="L14" s="345">
        <v>79.27214669</v>
      </c>
      <c r="M14" s="346">
        <v>0.14090377000000001</v>
      </c>
      <c r="N14" s="493"/>
    </row>
    <row r="15" spans="1:27" ht="18" customHeight="1">
      <c r="A15" s="121" t="s">
        <v>152</v>
      </c>
      <c r="B15" s="323"/>
      <c r="C15" s="323"/>
      <c r="D15" s="323"/>
      <c r="E15" s="347"/>
      <c r="F15" s="53" t="s">
        <v>107</v>
      </c>
      <c r="G15" s="136" t="s">
        <v>128</v>
      </c>
      <c r="H15" s="54" t="s">
        <v>128</v>
      </c>
      <c r="I15" s="131">
        <v>197849.46799999999</v>
      </c>
      <c r="J15" s="54">
        <v>117.79006783</v>
      </c>
      <c r="K15" s="54">
        <v>4.6132933700000001</v>
      </c>
      <c r="L15" s="54">
        <v>53.635476740000001</v>
      </c>
      <c r="M15" s="59">
        <v>0.76391622000000003</v>
      </c>
      <c r="N15" s="493"/>
    </row>
    <row r="16" spans="1:27" ht="18" customHeight="1">
      <c r="A16" s="324" t="s">
        <v>128</v>
      </c>
      <c r="B16" s="325" t="s">
        <v>221</v>
      </c>
      <c r="C16" s="325"/>
      <c r="D16" s="325"/>
      <c r="E16" s="119"/>
      <c r="F16" s="185" t="s">
        <v>146</v>
      </c>
      <c r="G16" s="186">
        <v>431740</v>
      </c>
      <c r="H16" s="187">
        <v>90.763079230000002</v>
      </c>
      <c r="I16" s="163">
        <v>43733.875</v>
      </c>
      <c r="J16" s="187">
        <v>96.708100709999997</v>
      </c>
      <c r="K16" s="187">
        <v>1.01975101</v>
      </c>
      <c r="L16" s="187">
        <v>63.43325136</v>
      </c>
      <c r="M16" s="188">
        <v>-3.8057790000000001E-2</v>
      </c>
      <c r="N16" s="493"/>
    </row>
    <row r="17" spans="1:15" ht="18" customHeight="1">
      <c r="A17" s="324" t="s">
        <v>128</v>
      </c>
      <c r="B17" s="325" t="s">
        <v>153</v>
      </c>
      <c r="C17" s="325"/>
      <c r="D17" s="325"/>
      <c r="E17" s="119"/>
      <c r="F17" s="185" t="s">
        <v>146</v>
      </c>
      <c r="G17" s="186">
        <v>45819</v>
      </c>
      <c r="H17" s="187">
        <v>95.358904449999997</v>
      </c>
      <c r="I17" s="163">
        <v>16262.662</v>
      </c>
      <c r="J17" s="187">
        <v>92.419116529999997</v>
      </c>
      <c r="K17" s="187">
        <v>0.37919955999999999</v>
      </c>
      <c r="L17" s="187">
        <v>39.775647280000001</v>
      </c>
      <c r="M17" s="188">
        <v>-3.4102920000000002E-2</v>
      </c>
      <c r="N17" s="493"/>
    </row>
    <row r="18" spans="1:15" ht="18" customHeight="1">
      <c r="A18" s="324" t="s">
        <v>128</v>
      </c>
      <c r="B18" s="325" t="s">
        <v>222</v>
      </c>
      <c r="C18" s="325"/>
      <c r="D18" s="325"/>
      <c r="E18" s="119"/>
      <c r="F18" s="194" t="s">
        <v>107</v>
      </c>
      <c r="G18" s="195" t="s">
        <v>128</v>
      </c>
      <c r="H18" s="196" t="s">
        <v>128</v>
      </c>
      <c r="I18" s="171">
        <v>18726.992999999999</v>
      </c>
      <c r="J18" s="196">
        <v>96.625719439999997</v>
      </c>
      <c r="K18" s="196">
        <v>0.43666083</v>
      </c>
      <c r="L18" s="196">
        <v>51.903912839999997</v>
      </c>
      <c r="M18" s="197">
        <v>-1.671854E-2</v>
      </c>
      <c r="N18" s="493"/>
    </row>
    <row r="19" spans="1:15" ht="18" customHeight="1">
      <c r="A19" s="348" t="s">
        <v>128</v>
      </c>
      <c r="B19" s="349" t="s">
        <v>154</v>
      </c>
      <c r="C19" s="349"/>
      <c r="D19" s="349"/>
      <c r="E19" s="350"/>
      <c r="F19" s="194" t="s">
        <v>146</v>
      </c>
      <c r="G19" s="195">
        <v>31225</v>
      </c>
      <c r="H19" s="196">
        <v>96.68379985</v>
      </c>
      <c r="I19" s="171">
        <v>3721.6660000000002</v>
      </c>
      <c r="J19" s="196">
        <v>90.600465749999998</v>
      </c>
      <c r="K19" s="196">
        <v>8.6778789999999995E-2</v>
      </c>
      <c r="L19" s="196">
        <v>13.876169689999999</v>
      </c>
      <c r="M19" s="197">
        <v>-9.8708700000000003E-3</v>
      </c>
      <c r="N19" s="493"/>
    </row>
    <row r="20" spans="1:15" ht="18" customHeight="1">
      <c r="A20" s="355" t="s">
        <v>128</v>
      </c>
      <c r="B20" s="349" t="s">
        <v>156</v>
      </c>
      <c r="C20" s="349"/>
      <c r="D20" s="349"/>
      <c r="E20" s="349"/>
      <c r="F20" s="194" t="s">
        <v>146</v>
      </c>
      <c r="G20" s="195">
        <v>1679912</v>
      </c>
      <c r="H20" s="196">
        <v>106.25978843</v>
      </c>
      <c r="I20" s="171">
        <v>89869.077999999994</v>
      </c>
      <c r="J20" s="196">
        <v>153.48136521000001</v>
      </c>
      <c r="K20" s="196">
        <v>2.0954942499999998</v>
      </c>
      <c r="L20" s="196">
        <v>59.597472269999997</v>
      </c>
      <c r="M20" s="197">
        <v>0.80056948000000006</v>
      </c>
      <c r="N20" s="493"/>
    </row>
    <row r="21" spans="1:15" ht="18" customHeight="1">
      <c r="A21" s="121" t="s">
        <v>157</v>
      </c>
      <c r="B21" s="323"/>
      <c r="C21" s="323"/>
      <c r="D21" s="323"/>
      <c r="E21" s="323"/>
      <c r="F21" s="53" t="s">
        <v>107</v>
      </c>
      <c r="G21" s="136" t="s">
        <v>128</v>
      </c>
      <c r="H21" s="54" t="s">
        <v>128</v>
      </c>
      <c r="I21" s="131">
        <v>667709.78799999994</v>
      </c>
      <c r="J21" s="54">
        <v>96.772792229999993</v>
      </c>
      <c r="K21" s="54">
        <v>15.56911511</v>
      </c>
      <c r="L21" s="54">
        <v>40.930340819999998</v>
      </c>
      <c r="M21" s="59">
        <v>-0.56925035999999996</v>
      </c>
      <c r="N21" s="493"/>
    </row>
    <row r="22" spans="1:15" ht="18" customHeight="1">
      <c r="A22" s="324" t="s">
        <v>128</v>
      </c>
      <c r="B22" s="325" t="s">
        <v>223</v>
      </c>
      <c r="C22" s="325"/>
      <c r="D22" s="325"/>
      <c r="E22" s="325"/>
      <c r="F22" s="185" t="s">
        <v>146</v>
      </c>
      <c r="G22" s="186">
        <v>167652</v>
      </c>
      <c r="H22" s="187">
        <v>78.28645075</v>
      </c>
      <c r="I22" s="163">
        <v>4852.3230000000003</v>
      </c>
      <c r="J22" s="187">
        <v>82.169645650000007</v>
      </c>
      <c r="K22" s="187">
        <v>0.11314253000000001</v>
      </c>
      <c r="L22" s="187">
        <v>4.0773347299999996</v>
      </c>
      <c r="M22" s="188">
        <v>-2.6917839999999998E-2</v>
      </c>
      <c r="N22" s="493"/>
    </row>
    <row r="23" spans="1:15" ht="18" customHeight="1">
      <c r="A23" s="324" t="s">
        <v>128</v>
      </c>
      <c r="B23" s="325" t="s">
        <v>224</v>
      </c>
      <c r="C23" s="325"/>
      <c r="D23" s="325"/>
      <c r="E23" s="325"/>
      <c r="F23" s="185" t="s">
        <v>151</v>
      </c>
      <c r="G23" s="186">
        <v>3854537</v>
      </c>
      <c r="H23" s="187">
        <v>90.780920390000006</v>
      </c>
      <c r="I23" s="163">
        <v>311417.42599999998</v>
      </c>
      <c r="J23" s="187">
        <v>101.48810453</v>
      </c>
      <c r="K23" s="187">
        <v>7.2613788799999996</v>
      </c>
      <c r="L23" s="187">
        <v>36.437688549999997</v>
      </c>
      <c r="M23" s="188">
        <v>0.11673554999999999</v>
      </c>
      <c r="N23" s="493"/>
    </row>
    <row r="24" spans="1:15" ht="18" customHeight="1">
      <c r="A24" s="324" t="s">
        <v>128</v>
      </c>
      <c r="B24" s="325" t="s">
        <v>225</v>
      </c>
      <c r="C24" s="325"/>
      <c r="D24" s="325"/>
      <c r="E24" s="325"/>
      <c r="F24" s="185" t="s">
        <v>107</v>
      </c>
      <c r="G24" s="186" t="s">
        <v>128</v>
      </c>
      <c r="H24" s="187" t="s">
        <v>128</v>
      </c>
      <c r="I24" s="163">
        <v>62723.589</v>
      </c>
      <c r="J24" s="187">
        <v>82.806649190000002</v>
      </c>
      <c r="K24" s="187">
        <v>1.46253776</v>
      </c>
      <c r="L24" s="187">
        <v>54.802008059999999</v>
      </c>
      <c r="M24" s="188">
        <v>-0.33294164999999998</v>
      </c>
      <c r="N24" s="493"/>
    </row>
    <row r="25" spans="1:15" ht="18" customHeight="1">
      <c r="A25" s="324" t="s">
        <v>128</v>
      </c>
      <c r="B25" s="325" t="s">
        <v>226</v>
      </c>
      <c r="C25" s="325"/>
      <c r="D25" s="325"/>
      <c r="E25" s="325"/>
      <c r="F25" s="194" t="s">
        <v>146</v>
      </c>
      <c r="G25" s="195">
        <v>421643</v>
      </c>
      <c r="H25" s="196">
        <v>156.94414459999999</v>
      </c>
      <c r="I25" s="171">
        <v>42123.436999999998</v>
      </c>
      <c r="J25" s="196">
        <v>169.20911677000001</v>
      </c>
      <c r="K25" s="196">
        <v>0.98220012999999995</v>
      </c>
      <c r="L25" s="196">
        <v>43.973515820000003</v>
      </c>
      <c r="M25" s="197">
        <v>0.44045877</v>
      </c>
      <c r="N25" s="493"/>
    </row>
    <row r="26" spans="1:15" ht="18" customHeight="1">
      <c r="A26" s="348" t="s">
        <v>128</v>
      </c>
      <c r="B26" s="349" t="s">
        <v>227</v>
      </c>
      <c r="C26" s="349"/>
      <c r="D26" s="349"/>
      <c r="E26" s="349"/>
      <c r="F26" s="194" t="s">
        <v>146</v>
      </c>
      <c r="G26" s="195">
        <v>2693890</v>
      </c>
      <c r="H26" s="196">
        <v>90.63052691</v>
      </c>
      <c r="I26" s="171">
        <v>242866.34099999999</v>
      </c>
      <c r="J26" s="196">
        <v>88.906642790000006</v>
      </c>
      <c r="K26" s="196">
        <v>5.6629602999999999</v>
      </c>
      <c r="L26" s="196">
        <v>55.048295809999999</v>
      </c>
      <c r="M26" s="197">
        <v>-0.77470797999999996</v>
      </c>
      <c r="N26" s="493"/>
    </row>
    <row r="27" spans="1:15" ht="18" customHeight="1">
      <c r="A27" s="394" t="s">
        <v>159</v>
      </c>
      <c r="B27" s="395"/>
      <c r="C27" s="395"/>
      <c r="D27" s="396"/>
      <c r="E27" s="395"/>
      <c r="F27" s="48" t="s">
        <v>146</v>
      </c>
      <c r="G27" s="397">
        <v>27634</v>
      </c>
      <c r="H27" s="135">
        <v>95.477317490000004</v>
      </c>
      <c r="I27" s="129">
        <v>8935.9930000000004</v>
      </c>
      <c r="J27" s="135">
        <v>98.235151790000003</v>
      </c>
      <c r="K27" s="135">
        <v>0.20836223000000001</v>
      </c>
      <c r="L27" s="135">
        <v>63.263998690000001</v>
      </c>
      <c r="M27" s="398">
        <v>-4.1041699999999999E-3</v>
      </c>
      <c r="N27" s="493"/>
    </row>
    <row r="28" spans="1:15" s="32" customFormat="1" ht="18" customHeight="1">
      <c r="A28" s="121" t="s">
        <v>160</v>
      </c>
      <c r="B28" s="323"/>
      <c r="C28" s="323"/>
      <c r="D28" s="323"/>
      <c r="E28" s="323"/>
      <c r="F28" s="53" t="s">
        <v>107</v>
      </c>
      <c r="G28" s="136" t="s">
        <v>128</v>
      </c>
      <c r="H28" s="54" t="s">
        <v>128</v>
      </c>
      <c r="I28" s="131">
        <v>436022.08</v>
      </c>
      <c r="J28" s="54">
        <v>121.52126416999999</v>
      </c>
      <c r="K28" s="54">
        <v>10.166809110000001</v>
      </c>
      <c r="L28" s="54">
        <v>64.347416710000005</v>
      </c>
      <c r="M28" s="59">
        <v>1.9740852099999999</v>
      </c>
      <c r="N28" s="493"/>
      <c r="O28" s="57"/>
    </row>
    <row r="29" spans="1:15" ht="18" customHeight="1">
      <c r="A29" s="351" t="s">
        <v>128</v>
      </c>
      <c r="B29" s="353" t="s">
        <v>161</v>
      </c>
      <c r="C29" s="353"/>
      <c r="D29" s="353"/>
      <c r="E29" s="353"/>
      <c r="F29" s="189" t="s">
        <v>107</v>
      </c>
      <c r="G29" s="190" t="s">
        <v>128</v>
      </c>
      <c r="H29" s="191" t="s">
        <v>128</v>
      </c>
      <c r="I29" s="178">
        <v>74654.679999999993</v>
      </c>
      <c r="J29" s="191">
        <v>121.06893814</v>
      </c>
      <c r="K29" s="191">
        <v>1.74073726</v>
      </c>
      <c r="L29" s="191">
        <v>47.935477460000001</v>
      </c>
      <c r="M29" s="192">
        <v>0.33213058000000001</v>
      </c>
      <c r="N29" s="493"/>
    </row>
    <row r="30" spans="1:15" ht="18" customHeight="1">
      <c r="A30" s="324" t="s">
        <v>128</v>
      </c>
      <c r="B30" s="325" t="s">
        <v>162</v>
      </c>
      <c r="C30" s="325"/>
      <c r="D30" s="325"/>
      <c r="E30" s="325"/>
      <c r="F30" s="194" t="s">
        <v>146</v>
      </c>
      <c r="G30" s="195">
        <v>196506</v>
      </c>
      <c r="H30" s="196">
        <v>107.38913026</v>
      </c>
      <c r="I30" s="171">
        <v>71546.284</v>
      </c>
      <c r="J30" s="196">
        <v>141.87138171000001</v>
      </c>
      <c r="K30" s="196">
        <v>1.6682581999999999</v>
      </c>
      <c r="L30" s="196">
        <v>79.315665920000001</v>
      </c>
      <c r="M30" s="197">
        <v>0.53982313000000004</v>
      </c>
      <c r="N30" s="493"/>
    </row>
    <row r="31" spans="1:15" ht="18" customHeight="1">
      <c r="A31" s="348" t="s">
        <v>128</v>
      </c>
      <c r="B31" s="349" t="s">
        <v>163</v>
      </c>
      <c r="C31" s="349"/>
      <c r="D31" s="349"/>
      <c r="E31" s="349"/>
      <c r="F31" s="194" t="s">
        <v>146</v>
      </c>
      <c r="G31" s="195">
        <v>568</v>
      </c>
      <c r="H31" s="196">
        <v>2.4133242699999999</v>
      </c>
      <c r="I31" s="171">
        <v>168.26400000000001</v>
      </c>
      <c r="J31" s="196">
        <v>6.28127075</v>
      </c>
      <c r="K31" s="196">
        <v>3.9234400000000003E-3</v>
      </c>
      <c r="L31" s="196">
        <v>13.53643673</v>
      </c>
      <c r="M31" s="197">
        <v>-6.4181820000000001E-2</v>
      </c>
      <c r="N31" s="493"/>
    </row>
    <row r="32" spans="1:15" ht="18" customHeight="1">
      <c r="A32" s="324" t="s">
        <v>128</v>
      </c>
      <c r="B32" s="325" t="s">
        <v>165</v>
      </c>
      <c r="C32" s="354"/>
      <c r="D32" s="354"/>
      <c r="E32" s="354"/>
      <c r="F32" s="185" t="s">
        <v>166</v>
      </c>
      <c r="G32" s="186">
        <v>3769067</v>
      </c>
      <c r="H32" s="187">
        <v>96.250215470000001</v>
      </c>
      <c r="I32" s="163">
        <v>19783.946</v>
      </c>
      <c r="J32" s="187">
        <v>109.74817041999999</v>
      </c>
      <c r="K32" s="187">
        <v>0.46130599999999999</v>
      </c>
      <c r="L32" s="187">
        <v>32.221670719999999</v>
      </c>
      <c r="M32" s="188">
        <v>4.4924230000000002E-2</v>
      </c>
      <c r="N32" s="493"/>
    </row>
    <row r="33" spans="1:15" s="32" customFormat="1" ht="18" customHeight="1">
      <c r="A33" s="324" t="s">
        <v>128</v>
      </c>
      <c r="B33" s="325" t="s">
        <v>228</v>
      </c>
      <c r="C33" s="325"/>
      <c r="D33" s="325"/>
      <c r="E33" s="325"/>
      <c r="F33" s="185" t="s">
        <v>146</v>
      </c>
      <c r="G33" s="186">
        <v>853</v>
      </c>
      <c r="H33" s="187">
        <v>87.129724210000006</v>
      </c>
      <c r="I33" s="163">
        <v>875.49</v>
      </c>
      <c r="J33" s="187">
        <v>84.96479574</v>
      </c>
      <c r="K33" s="187">
        <v>2.041397E-2</v>
      </c>
      <c r="L33" s="187">
        <v>24.208955400000001</v>
      </c>
      <c r="M33" s="188">
        <v>-3.9606199999999998E-3</v>
      </c>
      <c r="N33" s="493"/>
      <c r="O33" s="57"/>
    </row>
    <row r="34" spans="1:15" ht="18" customHeight="1">
      <c r="A34" s="356" t="s">
        <v>128</v>
      </c>
      <c r="B34" s="357" t="s">
        <v>168</v>
      </c>
      <c r="C34" s="357"/>
      <c r="D34" s="357"/>
      <c r="E34" s="357"/>
      <c r="F34" s="343" t="s">
        <v>146</v>
      </c>
      <c r="G34" s="344">
        <v>416176</v>
      </c>
      <c r="H34" s="345">
        <v>104.57865839</v>
      </c>
      <c r="I34" s="337">
        <v>143380.57699999999</v>
      </c>
      <c r="J34" s="345">
        <v>112.91020019</v>
      </c>
      <c r="K34" s="345">
        <v>3.3432319700000002</v>
      </c>
      <c r="L34" s="345">
        <v>74.385793870000001</v>
      </c>
      <c r="M34" s="346">
        <v>0.41911387</v>
      </c>
      <c r="N34" s="493"/>
    </row>
    <row r="35" spans="1:15" ht="18" customHeight="1">
      <c r="A35" s="121" t="s">
        <v>169</v>
      </c>
      <c r="B35" s="323"/>
      <c r="C35" s="323"/>
      <c r="D35" s="323"/>
      <c r="E35" s="323"/>
      <c r="F35" s="53" t="s">
        <v>107</v>
      </c>
      <c r="G35" s="136" t="s">
        <v>128</v>
      </c>
      <c r="H35" s="54" t="s">
        <v>128</v>
      </c>
      <c r="I35" s="131">
        <v>693362.38800000004</v>
      </c>
      <c r="J35" s="54">
        <v>106.44761006</v>
      </c>
      <c r="K35" s="54">
        <v>16.167261620000001</v>
      </c>
      <c r="L35" s="54">
        <v>76.920445839999999</v>
      </c>
      <c r="M35" s="59">
        <v>1.0736557200000001</v>
      </c>
      <c r="N35" s="493"/>
    </row>
    <row r="36" spans="1:15" ht="18" customHeight="1">
      <c r="A36" s="324" t="s">
        <v>128</v>
      </c>
      <c r="B36" s="325" t="s">
        <v>170</v>
      </c>
      <c r="C36" s="325"/>
      <c r="D36" s="325"/>
      <c r="E36" s="325"/>
      <c r="F36" s="185" t="s">
        <v>146</v>
      </c>
      <c r="G36" s="186">
        <v>54567</v>
      </c>
      <c r="H36" s="187">
        <v>107.96580994</v>
      </c>
      <c r="I36" s="163">
        <v>47662.059000000001</v>
      </c>
      <c r="J36" s="187">
        <v>112.19065722000001</v>
      </c>
      <c r="K36" s="187">
        <v>1.11134522</v>
      </c>
      <c r="L36" s="187">
        <v>84.219368160000002</v>
      </c>
      <c r="M36" s="188">
        <v>0.13239913</v>
      </c>
      <c r="N36" s="493"/>
    </row>
    <row r="37" spans="1:15" ht="18" customHeight="1">
      <c r="A37" s="324" t="s">
        <v>128</v>
      </c>
      <c r="B37" s="325" t="s">
        <v>229</v>
      </c>
      <c r="C37" s="325"/>
      <c r="D37" s="325"/>
      <c r="E37" s="325"/>
      <c r="F37" s="185" t="s">
        <v>107</v>
      </c>
      <c r="G37" s="186" t="s">
        <v>128</v>
      </c>
      <c r="H37" s="187" t="s">
        <v>128</v>
      </c>
      <c r="I37" s="163">
        <v>14713.989</v>
      </c>
      <c r="J37" s="187">
        <v>122.55706333000001</v>
      </c>
      <c r="K37" s="187">
        <v>0.34308886</v>
      </c>
      <c r="L37" s="187">
        <v>82.117204569999998</v>
      </c>
      <c r="M37" s="188">
        <v>6.9233539999999996E-2</v>
      </c>
      <c r="N37" s="493"/>
    </row>
    <row r="38" spans="1:15" ht="18" customHeight="1">
      <c r="A38" s="324" t="s">
        <v>128</v>
      </c>
      <c r="B38" s="325" t="s">
        <v>230</v>
      </c>
      <c r="C38" s="325"/>
      <c r="D38" s="325"/>
      <c r="E38" s="325"/>
      <c r="F38" s="185" t="s">
        <v>146</v>
      </c>
      <c r="G38" s="186">
        <v>311527</v>
      </c>
      <c r="H38" s="187">
        <v>62.552984709999997</v>
      </c>
      <c r="I38" s="163">
        <v>13100.494000000001</v>
      </c>
      <c r="J38" s="187">
        <v>76.623425389999994</v>
      </c>
      <c r="K38" s="187">
        <v>0.30546668999999999</v>
      </c>
      <c r="L38" s="187">
        <v>54.057859039999997</v>
      </c>
      <c r="M38" s="188">
        <v>-0.102176</v>
      </c>
      <c r="N38" s="493"/>
    </row>
    <row r="39" spans="1:15" ht="18" customHeight="1">
      <c r="A39" s="324" t="s">
        <v>128</v>
      </c>
      <c r="B39" s="325" t="s">
        <v>231</v>
      </c>
      <c r="C39" s="325"/>
      <c r="D39" s="325"/>
      <c r="E39" s="325"/>
      <c r="F39" s="185" t="s">
        <v>166</v>
      </c>
      <c r="G39" s="186">
        <v>44792014</v>
      </c>
      <c r="H39" s="187">
        <v>101.72712353</v>
      </c>
      <c r="I39" s="163">
        <v>13775.598</v>
      </c>
      <c r="J39" s="187">
        <v>107.57315731</v>
      </c>
      <c r="K39" s="187">
        <v>0.32120821999999999</v>
      </c>
      <c r="L39" s="187">
        <v>55.932329330000002</v>
      </c>
      <c r="M39" s="188">
        <v>2.4792789999999999E-2</v>
      </c>
      <c r="N39" s="493"/>
    </row>
    <row r="40" spans="1:15" ht="18" customHeight="1">
      <c r="A40" s="324" t="s">
        <v>128</v>
      </c>
      <c r="B40" s="325" t="s">
        <v>232</v>
      </c>
      <c r="C40" s="325"/>
      <c r="D40" s="325"/>
      <c r="E40" s="325"/>
      <c r="F40" s="185" t="s">
        <v>146</v>
      </c>
      <c r="G40" s="186">
        <v>74870</v>
      </c>
      <c r="H40" s="187">
        <v>105.01879594</v>
      </c>
      <c r="I40" s="163">
        <v>19948.914000000001</v>
      </c>
      <c r="J40" s="187">
        <v>107.44016523000001</v>
      </c>
      <c r="K40" s="187">
        <v>0.46515258999999998</v>
      </c>
      <c r="L40" s="187">
        <v>63.797409330000001</v>
      </c>
      <c r="M40" s="188">
        <v>3.5316449999999999E-2</v>
      </c>
      <c r="N40" s="493"/>
    </row>
    <row r="41" spans="1:15" ht="18" customHeight="1">
      <c r="A41" s="324" t="s">
        <v>128</v>
      </c>
      <c r="B41" s="325" t="s">
        <v>233</v>
      </c>
      <c r="C41" s="325"/>
      <c r="D41" s="325"/>
      <c r="E41" s="325"/>
      <c r="F41" s="185" t="s">
        <v>107</v>
      </c>
      <c r="G41" s="186" t="s">
        <v>128</v>
      </c>
      <c r="H41" s="187" t="s">
        <v>128</v>
      </c>
      <c r="I41" s="163">
        <v>89424.53</v>
      </c>
      <c r="J41" s="187">
        <v>104.86473123</v>
      </c>
      <c r="K41" s="187">
        <v>2.0851286400000002</v>
      </c>
      <c r="L41" s="187">
        <v>81.332006719999995</v>
      </c>
      <c r="M41" s="188">
        <v>0.10605423</v>
      </c>
      <c r="N41" s="493"/>
    </row>
    <row r="42" spans="1:15" ht="18" customHeight="1">
      <c r="A42" s="324" t="s">
        <v>128</v>
      </c>
      <c r="B42" s="325" t="s">
        <v>234</v>
      </c>
      <c r="C42" s="325"/>
      <c r="D42" s="325"/>
      <c r="E42" s="325"/>
      <c r="F42" s="194" t="s">
        <v>107</v>
      </c>
      <c r="G42" s="195" t="s">
        <v>128</v>
      </c>
      <c r="H42" s="196" t="s">
        <v>128</v>
      </c>
      <c r="I42" s="171">
        <v>66059.353000000003</v>
      </c>
      <c r="J42" s="196">
        <v>107.50928636</v>
      </c>
      <c r="K42" s="196">
        <v>1.5403184000000001</v>
      </c>
      <c r="L42" s="196">
        <v>82.846520190000007</v>
      </c>
      <c r="M42" s="197">
        <v>0.11795841</v>
      </c>
      <c r="N42" s="493"/>
    </row>
    <row r="43" spans="1:15" ht="18" customHeight="1">
      <c r="A43" s="324" t="s">
        <v>128</v>
      </c>
      <c r="B43" s="325" t="s">
        <v>235</v>
      </c>
      <c r="C43" s="325"/>
      <c r="D43" s="325"/>
      <c r="E43" s="325"/>
      <c r="F43" s="185" t="s">
        <v>146</v>
      </c>
      <c r="G43" s="186">
        <v>219355</v>
      </c>
      <c r="H43" s="187">
        <v>88.480279449999998</v>
      </c>
      <c r="I43" s="163">
        <v>55060.538999999997</v>
      </c>
      <c r="J43" s="187">
        <v>101.81196715999999</v>
      </c>
      <c r="K43" s="187">
        <v>1.2838569799999999</v>
      </c>
      <c r="L43" s="187">
        <v>54.718987460000001</v>
      </c>
      <c r="M43" s="188">
        <v>2.5051509999999999E-2</v>
      </c>
      <c r="N43" s="493"/>
    </row>
    <row r="44" spans="1:15" s="32" customFormat="1" ht="18" customHeight="1">
      <c r="A44" s="399" t="s">
        <v>128</v>
      </c>
      <c r="B44" s="353" t="s">
        <v>236</v>
      </c>
      <c r="C44" s="353"/>
      <c r="D44" s="352"/>
      <c r="E44" s="352"/>
      <c r="F44" s="189" t="s">
        <v>146</v>
      </c>
      <c r="G44" s="190">
        <v>425170</v>
      </c>
      <c r="H44" s="191">
        <v>89.132116449999998</v>
      </c>
      <c r="I44" s="178">
        <v>223593.91399999999</v>
      </c>
      <c r="J44" s="191">
        <v>109.39683422</v>
      </c>
      <c r="K44" s="191">
        <v>5.2135814800000002</v>
      </c>
      <c r="L44" s="191">
        <v>92.724952999999999</v>
      </c>
      <c r="M44" s="192">
        <v>0.49099684999999998</v>
      </c>
      <c r="N44" s="493"/>
      <c r="O44" s="57"/>
    </row>
    <row r="45" spans="1:15" ht="18" customHeight="1">
      <c r="A45" s="348" t="s">
        <v>128</v>
      </c>
      <c r="B45" s="349" t="s">
        <v>237</v>
      </c>
      <c r="C45" s="349"/>
      <c r="D45" s="349"/>
      <c r="E45" s="349"/>
      <c r="F45" s="194" t="s">
        <v>107</v>
      </c>
      <c r="G45" s="195" t="s">
        <v>128</v>
      </c>
      <c r="H45" s="196" t="s">
        <v>128</v>
      </c>
      <c r="I45" s="171">
        <v>83259.391000000003</v>
      </c>
      <c r="J45" s="196">
        <v>103.50861077</v>
      </c>
      <c r="K45" s="196">
        <v>1.9413749300000001</v>
      </c>
      <c r="L45" s="196">
        <v>64.483759770000006</v>
      </c>
      <c r="M45" s="197">
        <v>7.214959E-2</v>
      </c>
      <c r="N45" s="493"/>
    </row>
    <row r="46" spans="1:15" ht="18" customHeight="1">
      <c r="A46" s="121" t="s">
        <v>177</v>
      </c>
      <c r="B46" s="323"/>
      <c r="C46" s="323"/>
      <c r="D46" s="323"/>
      <c r="E46" s="323"/>
      <c r="F46" s="53" t="s">
        <v>107</v>
      </c>
      <c r="G46" s="136" t="s">
        <v>128</v>
      </c>
      <c r="H46" s="54" t="s">
        <v>128</v>
      </c>
      <c r="I46" s="131">
        <v>1608949.395</v>
      </c>
      <c r="J46" s="54">
        <v>115.57605042</v>
      </c>
      <c r="K46" s="54">
        <v>37.516176610000002</v>
      </c>
      <c r="L46" s="54">
        <v>52.337417240000001</v>
      </c>
      <c r="M46" s="59">
        <v>5.5433690599999998</v>
      </c>
      <c r="N46" s="493"/>
    </row>
    <row r="47" spans="1:15" ht="18" customHeight="1">
      <c r="A47" s="324" t="s">
        <v>128</v>
      </c>
      <c r="B47" s="325" t="s">
        <v>178</v>
      </c>
      <c r="C47" s="325"/>
      <c r="D47" s="325"/>
      <c r="E47" s="325"/>
      <c r="F47" s="185" t="s">
        <v>146</v>
      </c>
      <c r="G47" s="186">
        <v>35667</v>
      </c>
      <c r="H47" s="187">
        <v>130.64835165</v>
      </c>
      <c r="I47" s="163">
        <v>54921.671999999999</v>
      </c>
      <c r="J47" s="187">
        <v>118.11454155</v>
      </c>
      <c r="K47" s="187">
        <v>1.28061899</v>
      </c>
      <c r="L47" s="187">
        <v>20.151619889999999</v>
      </c>
      <c r="M47" s="188">
        <v>0.21533252999999999</v>
      </c>
      <c r="N47" s="493"/>
    </row>
    <row r="48" spans="1:15" ht="18" customHeight="1">
      <c r="A48" s="324" t="s">
        <v>128</v>
      </c>
      <c r="B48" s="325" t="s">
        <v>179</v>
      </c>
      <c r="C48" s="325"/>
      <c r="D48" s="325"/>
      <c r="E48" s="325"/>
      <c r="F48" s="194" t="s">
        <v>107</v>
      </c>
      <c r="G48" s="195" t="s">
        <v>128</v>
      </c>
      <c r="H48" s="196" t="s">
        <v>128</v>
      </c>
      <c r="I48" s="171">
        <v>40758.625999999997</v>
      </c>
      <c r="J48" s="196">
        <v>87.682610949999997</v>
      </c>
      <c r="K48" s="196">
        <v>0.95037656999999998</v>
      </c>
      <c r="L48" s="196">
        <v>53.079912049999997</v>
      </c>
      <c r="M48" s="197">
        <v>-0.14637491</v>
      </c>
      <c r="N48" s="493"/>
    </row>
    <row r="49" spans="1:15" ht="18" customHeight="1">
      <c r="A49" s="348" t="s">
        <v>128</v>
      </c>
      <c r="B49" s="349" t="s">
        <v>238</v>
      </c>
      <c r="C49" s="349"/>
      <c r="D49" s="349"/>
      <c r="E49" s="349"/>
      <c r="F49" s="194" t="s">
        <v>107</v>
      </c>
      <c r="G49" s="195" t="s">
        <v>128</v>
      </c>
      <c r="H49" s="196" t="s">
        <v>128</v>
      </c>
      <c r="I49" s="171">
        <v>46831.66</v>
      </c>
      <c r="J49" s="196">
        <v>106.96771396</v>
      </c>
      <c r="K49" s="196">
        <v>1.0919826500000001</v>
      </c>
      <c r="L49" s="196">
        <v>68.209102909999999</v>
      </c>
      <c r="M49" s="197">
        <v>7.7986429999999995E-2</v>
      </c>
      <c r="N49" s="493"/>
    </row>
    <row r="50" spans="1:15" s="32" customFormat="1" ht="18" customHeight="1">
      <c r="A50" s="324" t="s">
        <v>128</v>
      </c>
      <c r="B50" s="325" t="s">
        <v>239</v>
      </c>
      <c r="C50" s="325"/>
      <c r="D50" s="354"/>
      <c r="E50" s="354"/>
      <c r="F50" s="185" t="s">
        <v>107</v>
      </c>
      <c r="G50" s="186" t="s">
        <v>128</v>
      </c>
      <c r="H50" s="187" t="s">
        <v>128</v>
      </c>
      <c r="I50" s="163">
        <v>68163.301999999996</v>
      </c>
      <c r="J50" s="187">
        <v>117.88526501</v>
      </c>
      <c r="K50" s="187">
        <v>1.58937657</v>
      </c>
      <c r="L50" s="187">
        <v>72.720504779999999</v>
      </c>
      <c r="M50" s="188">
        <v>0.26437987000000002</v>
      </c>
      <c r="N50" s="493"/>
      <c r="O50" s="57"/>
    </row>
    <row r="51" spans="1:15" ht="18" customHeight="1">
      <c r="A51" s="324" t="s">
        <v>128</v>
      </c>
      <c r="B51" s="325" t="s">
        <v>240</v>
      </c>
      <c r="C51" s="325"/>
      <c r="D51" s="325"/>
      <c r="E51" s="325"/>
      <c r="F51" s="185" t="s">
        <v>166</v>
      </c>
      <c r="G51" s="186">
        <v>13153788</v>
      </c>
      <c r="H51" s="187">
        <v>105.27392109</v>
      </c>
      <c r="I51" s="163">
        <v>42469.196000000004</v>
      </c>
      <c r="J51" s="187">
        <v>119.63884105</v>
      </c>
      <c r="K51" s="187">
        <v>0.99026225999999995</v>
      </c>
      <c r="L51" s="187">
        <v>70.880239250000002</v>
      </c>
      <c r="M51" s="188">
        <v>0.1782213</v>
      </c>
      <c r="N51" s="493"/>
    </row>
    <row r="52" spans="1:15" ht="18" customHeight="1">
      <c r="A52" s="324" t="s">
        <v>128</v>
      </c>
      <c r="B52" s="325" t="s">
        <v>188</v>
      </c>
      <c r="C52" s="325"/>
      <c r="D52" s="325"/>
      <c r="E52" s="325"/>
      <c r="F52" s="185" t="s">
        <v>107</v>
      </c>
      <c r="G52" s="186" t="s">
        <v>128</v>
      </c>
      <c r="H52" s="187" t="s">
        <v>128</v>
      </c>
      <c r="I52" s="163">
        <v>106947.601</v>
      </c>
      <c r="J52" s="187">
        <v>114.21611344</v>
      </c>
      <c r="K52" s="187">
        <v>2.49371739</v>
      </c>
      <c r="L52" s="187">
        <v>69.607649420000001</v>
      </c>
      <c r="M52" s="188">
        <v>0.34030354000000002</v>
      </c>
      <c r="N52" s="493"/>
    </row>
    <row r="53" spans="1:15" ht="18" customHeight="1">
      <c r="A53" s="324" t="s">
        <v>128</v>
      </c>
      <c r="B53" s="325" t="s">
        <v>189</v>
      </c>
      <c r="C53" s="325"/>
      <c r="D53" s="325"/>
      <c r="E53" s="325"/>
      <c r="F53" s="185" t="s">
        <v>166</v>
      </c>
      <c r="G53" s="186">
        <v>10986332</v>
      </c>
      <c r="H53" s="187">
        <v>114.87000979</v>
      </c>
      <c r="I53" s="163">
        <v>57622.264000000003</v>
      </c>
      <c r="J53" s="187">
        <v>118.17928118</v>
      </c>
      <c r="K53" s="187">
        <v>1.3435892</v>
      </c>
      <c r="L53" s="187">
        <v>59.032236570000002</v>
      </c>
      <c r="M53" s="188">
        <v>0.22660400999999999</v>
      </c>
      <c r="N53" s="493"/>
    </row>
    <row r="54" spans="1:15" ht="18" customHeight="1">
      <c r="A54" s="324" t="s">
        <v>128</v>
      </c>
      <c r="B54" s="325" t="s">
        <v>241</v>
      </c>
      <c r="C54" s="325"/>
      <c r="D54" s="325"/>
      <c r="E54" s="325"/>
      <c r="F54" s="185" t="s">
        <v>166</v>
      </c>
      <c r="G54" s="186">
        <v>72659907</v>
      </c>
      <c r="H54" s="187">
        <v>101.35561849</v>
      </c>
      <c r="I54" s="163">
        <v>259701.21900000001</v>
      </c>
      <c r="J54" s="187">
        <v>115.4084672</v>
      </c>
      <c r="K54" s="187">
        <v>6.0555023200000004</v>
      </c>
      <c r="L54" s="187">
        <v>83.998015809999998</v>
      </c>
      <c r="M54" s="188">
        <v>0.88641616000000001</v>
      </c>
      <c r="N54" s="493"/>
    </row>
    <row r="55" spans="1:15" ht="18" customHeight="1">
      <c r="A55" s="324" t="s">
        <v>128</v>
      </c>
      <c r="B55" s="325" t="s">
        <v>383</v>
      </c>
      <c r="C55" s="325"/>
      <c r="D55" s="325"/>
      <c r="E55" s="325"/>
      <c r="F55" s="185" t="s">
        <v>107</v>
      </c>
      <c r="G55" s="186" t="s">
        <v>128</v>
      </c>
      <c r="H55" s="187" t="s">
        <v>128</v>
      </c>
      <c r="I55" s="163">
        <v>136598.853</v>
      </c>
      <c r="J55" s="187">
        <v>103.61577803</v>
      </c>
      <c r="K55" s="187">
        <v>3.1851012299999999</v>
      </c>
      <c r="L55" s="187">
        <v>78.190340359999993</v>
      </c>
      <c r="M55" s="188">
        <v>0.12186103</v>
      </c>
      <c r="N55" s="493"/>
    </row>
    <row r="56" spans="1:15" ht="18" customHeight="1">
      <c r="A56" s="324" t="s">
        <v>128</v>
      </c>
      <c r="B56" s="325" t="s">
        <v>242</v>
      </c>
      <c r="C56" s="325"/>
      <c r="D56" s="325"/>
      <c r="E56" s="325"/>
      <c r="F56" s="185" t="s">
        <v>107</v>
      </c>
      <c r="G56" s="186" t="s">
        <v>128</v>
      </c>
      <c r="H56" s="187" t="s">
        <v>128</v>
      </c>
      <c r="I56" s="163">
        <v>66448.017999999996</v>
      </c>
      <c r="J56" s="187">
        <v>112.30428219</v>
      </c>
      <c r="K56" s="187">
        <v>1.5493809700000001</v>
      </c>
      <c r="L56" s="187">
        <v>67.716964160000003</v>
      </c>
      <c r="M56" s="188">
        <v>0.18611609000000001</v>
      </c>
      <c r="N56" s="493"/>
    </row>
    <row r="57" spans="1:15" ht="18" customHeight="1">
      <c r="A57" s="324" t="s">
        <v>128</v>
      </c>
      <c r="B57" s="325" t="s">
        <v>243</v>
      </c>
      <c r="C57" s="325"/>
      <c r="D57" s="325"/>
      <c r="E57" s="325"/>
      <c r="F57" s="185" t="s">
        <v>107</v>
      </c>
      <c r="G57" s="186" t="s">
        <v>128</v>
      </c>
      <c r="H57" s="187" t="s">
        <v>128</v>
      </c>
      <c r="I57" s="163">
        <v>39446.516000000003</v>
      </c>
      <c r="J57" s="187">
        <v>105.67625934</v>
      </c>
      <c r="K57" s="187">
        <v>0.91978185999999995</v>
      </c>
      <c r="L57" s="187">
        <v>82.066237979999997</v>
      </c>
      <c r="M57" s="188">
        <v>5.4167069999999998E-2</v>
      </c>
      <c r="N57" s="493"/>
    </row>
    <row r="58" spans="1:15" ht="18" customHeight="1">
      <c r="A58" s="324" t="s">
        <v>128</v>
      </c>
      <c r="B58" s="325" t="s">
        <v>244</v>
      </c>
      <c r="C58" s="325"/>
      <c r="D58" s="325"/>
      <c r="E58" s="325"/>
      <c r="F58" s="185" t="s">
        <v>107</v>
      </c>
      <c r="G58" s="186" t="s">
        <v>128</v>
      </c>
      <c r="H58" s="187" t="s">
        <v>128</v>
      </c>
      <c r="I58" s="163">
        <v>13529.474</v>
      </c>
      <c r="J58" s="187">
        <v>115.0953457</v>
      </c>
      <c r="K58" s="187">
        <v>0.31546930000000001</v>
      </c>
      <c r="L58" s="187">
        <v>9.3464498900000006</v>
      </c>
      <c r="M58" s="188">
        <v>4.536366E-2</v>
      </c>
      <c r="N58" s="493"/>
    </row>
    <row r="59" spans="1:15" s="32" customFormat="1" ht="18" customHeight="1">
      <c r="A59" s="324" t="s">
        <v>128</v>
      </c>
      <c r="B59" s="325" t="s">
        <v>245</v>
      </c>
      <c r="C59" s="325"/>
      <c r="D59" s="354"/>
      <c r="E59" s="354"/>
      <c r="F59" s="185" t="s">
        <v>107</v>
      </c>
      <c r="G59" s="186" t="s">
        <v>128</v>
      </c>
      <c r="H59" s="187" t="s">
        <v>128</v>
      </c>
      <c r="I59" s="163">
        <v>47638.71</v>
      </c>
      <c r="J59" s="187">
        <v>122.01134854</v>
      </c>
      <c r="K59" s="187">
        <v>1.1108007900000001</v>
      </c>
      <c r="L59" s="187">
        <v>59.060397279999997</v>
      </c>
      <c r="M59" s="188">
        <v>0.21970924</v>
      </c>
      <c r="N59" s="493"/>
      <c r="O59" s="57"/>
    </row>
    <row r="60" spans="1:15" ht="18" customHeight="1">
      <c r="A60" s="324" t="s">
        <v>128</v>
      </c>
      <c r="B60" s="325" t="s">
        <v>246</v>
      </c>
      <c r="C60" s="325"/>
      <c r="D60" s="325"/>
      <c r="E60" s="325"/>
      <c r="F60" s="185" t="s">
        <v>192</v>
      </c>
      <c r="G60" s="186">
        <v>7783</v>
      </c>
      <c r="H60" s="187">
        <v>83.294092469999995</v>
      </c>
      <c r="I60" s="163">
        <v>33309.771000000001</v>
      </c>
      <c r="J60" s="187">
        <v>82.268668349999999</v>
      </c>
      <c r="K60" s="187">
        <v>0.77669021999999999</v>
      </c>
      <c r="L60" s="187">
        <v>5.8912594499999997</v>
      </c>
      <c r="M60" s="188">
        <v>-0.18353565999999999</v>
      </c>
      <c r="N60" s="493"/>
    </row>
    <row r="61" spans="1:15" s="32" customFormat="1" ht="18" customHeight="1">
      <c r="A61" s="324" t="s">
        <v>128</v>
      </c>
      <c r="B61" s="325" t="s">
        <v>247</v>
      </c>
      <c r="C61" s="325"/>
      <c r="D61" s="325"/>
      <c r="E61" s="325"/>
      <c r="F61" s="185" t="s">
        <v>166</v>
      </c>
      <c r="G61" s="186">
        <v>104249577</v>
      </c>
      <c r="H61" s="187">
        <v>99.981883310000001</v>
      </c>
      <c r="I61" s="163">
        <v>158901.07399999999</v>
      </c>
      <c r="J61" s="187">
        <v>104.39389077</v>
      </c>
      <c r="K61" s="187">
        <v>3.7051263200000002</v>
      </c>
      <c r="L61" s="187">
        <v>81.105673870000004</v>
      </c>
      <c r="M61" s="188">
        <v>0.17097905999999999</v>
      </c>
      <c r="N61" s="493"/>
      <c r="O61" s="57"/>
    </row>
    <row r="62" spans="1:15" ht="18" customHeight="1">
      <c r="A62" s="348" t="s">
        <v>128</v>
      </c>
      <c r="B62" s="349" t="s">
        <v>248</v>
      </c>
      <c r="C62" s="349"/>
      <c r="D62" s="349"/>
      <c r="E62" s="349"/>
      <c r="F62" s="194" t="s">
        <v>146</v>
      </c>
      <c r="G62" s="195">
        <v>428</v>
      </c>
      <c r="H62" s="196">
        <v>122.63610315</v>
      </c>
      <c r="I62" s="171">
        <v>22825.710999999999</v>
      </c>
      <c r="J62" s="196">
        <v>144.89515821000001</v>
      </c>
      <c r="K62" s="196">
        <v>0.53223140999999996</v>
      </c>
      <c r="L62" s="196">
        <v>32.252237170000001</v>
      </c>
      <c r="M62" s="197">
        <v>0.18080558999999999</v>
      </c>
      <c r="N62" s="493"/>
    </row>
    <row r="63" spans="1:15" ht="18" customHeight="1">
      <c r="A63" s="121" t="s">
        <v>206</v>
      </c>
      <c r="B63" s="323"/>
      <c r="C63" s="323"/>
      <c r="D63" s="323"/>
      <c r="E63" s="323"/>
      <c r="F63" s="53" t="s">
        <v>107</v>
      </c>
      <c r="G63" s="136" t="s">
        <v>128</v>
      </c>
      <c r="H63" s="54" t="s">
        <v>128</v>
      </c>
      <c r="I63" s="131">
        <v>439743.46600000001</v>
      </c>
      <c r="J63" s="54">
        <v>105.38653325999999</v>
      </c>
      <c r="K63" s="54">
        <v>10.253581369999999</v>
      </c>
      <c r="L63" s="54">
        <v>76.62308951</v>
      </c>
      <c r="M63" s="59">
        <v>0.57459989</v>
      </c>
      <c r="N63" s="493"/>
    </row>
    <row r="64" spans="1:15" ht="18" customHeight="1">
      <c r="A64" s="324" t="s">
        <v>128</v>
      </c>
      <c r="B64" s="325" t="s">
        <v>207</v>
      </c>
      <c r="C64" s="354"/>
      <c r="D64" s="325"/>
      <c r="E64" s="354"/>
      <c r="F64" s="185" t="s">
        <v>166</v>
      </c>
      <c r="G64" s="186">
        <v>95388764</v>
      </c>
      <c r="H64" s="187">
        <v>97.653918910000002</v>
      </c>
      <c r="I64" s="163">
        <v>77431.698000000004</v>
      </c>
      <c r="J64" s="187">
        <v>99.596203680000002</v>
      </c>
      <c r="K64" s="187">
        <v>1.8054895099999999</v>
      </c>
      <c r="L64" s="187">
        <v>87.356506569999993</v>
      </c>
      <c r="M64" s="188">
        <v>-8.0256500000000005E-3</v>
      </c>
      <c r="N64" s="493"/>
    </row>
    <row r="65" spans="1:15" s="32" customFormat="1" ht="18" customHeight="1">
      <c r="A65" s="324" t="s">
        <v>128</v>
      </c>
      <c r="B65" s="325" t="s">
        <v>249</v>
      </c>
      <c r="C65" s="325"/>
      <c r="D65" s="325"/>
      <c r="E65" s="325"/>
      <c r="F65" s="185" t="s">
        <v>107</v>
      </c>
      <c r="G65" s="186" t="s">
        <v>128</v>
      </c>
      <c r="H65" s="187" t="s">
        <v>128</v>
      </c>
      <c r="I65" s="163">
        <v>205916.75700000001</v>
      </c>
      <c r="J65" s="187">
        <v>107.35347652999999</v>
      </c>
      <c r="K65" s="187">
        <v>4.80139987</v>
      </c>
      <c r="L65" s="187">
        <v>94.182912040000005</v>
      </c>
      <c r="M65" s="188">
        <v>0.36058710999999999</v>
      </c>
      <c r="N65" s="493"/>
      <c r="O65" s="57"/>
    </row>
    <row r="66" spans="1:15" ht="18" customHeight="1">
      <c r="A66" s="348" t="s">
        <v>128</v>
      </c>
      <c r="B66" s="349" t="s">
        <v>250</v>
      </c>
      <c r="C66" s="349"/>
      <c r="D66" s="349"/>
      <c r="E66" s="349"/>
      <c r="F66" s="194" t="s">
        <v>166</v>
      </c>
      <c r="G66" s="195">
        <v>9919985</v>
      </c>
      <c r="H66" s="196">
        <v>93.043575320000002</v>
      </c>
      <c r="I66" s="171">
        <v>23115.43</v>
      </c>
      <c r="J66" s="196">
        <v>96.878134520000003</v>
      </c>
      <c r="K66" s="196">
        <v>0.53898683999999997</v>
      </c>
      <c r="L66" s="196">
        <v>92.029135210000007</v>
      </c>
      <c r="M66" s="197">
        <v>-1.904287E-2</v>
      </c>
      <c r="N66" s="493"/>
    </row>
    <row r="67" spans="1:15" ht="18" customHeight="1">
      <c r="A67" s="340" t="s">
        <v>128</v>
      </c>
      <c r="B67" s="325" t="s">
        <v>208</v>
      </c>
      <c r="C67" s="325"/>
      <c r="D67" s="325"/>
      <c r="E67" s="325"/>
      <c r="F67" s="185" t="s">
        <v>107</v>
      </c>
      <c r="G67" s="186" t="s">
        <v>128</v>
      </c>
      <c r="H67" s="187" t="s">
        <v>128</v>
      </c>
      <c r="I67" s="163">
        <v>21558.576000000001</v>
      </c>
      <c r="J67" s="187">
        <v>101.09550024000001</v>
      </c>
      <c r="K67" s="187">
        <v>0.50268537999999996</v>
      </c>
      <c r="L67" s="187">
        <v>37.212559300000002</v>
      </c>
      <c r="M67" s="188">
        <v>5.9723099999999998E-3</v>
      </c>
      <c r="N67" s="493"/>
    </row>
    <row r="68" spans="1:15" ht="18" customHeight="1">
      <c r="A68" s="324" t="s">
        <v>128</v>
      </c>
      <c r="B68" s="325" t="s">
        <v>251</v>
      </c>
      <c r="C68" s="325"/>
      <c r="D68" s="325"/>
      <c r="E68" s="325"/>
      <c r="F68" s="185" t="s">
        <v>166</v>
      </c>
      <c r="G68" s="186">
        <v>76893584</v>
      </c>
      <c r="H68" s="187">
        <v>107.64727169</v>
      </c>
      <c r="I68" s="163">
        <v>52784.283000000003</v>
      </c>
      <c r="J68" s="187">
        <v>113.50077662</v>
      </c>
      <c r="K68" s="187">
        <v>1.23078109</v>
      </c>
      <c r="L68" s="187">
        <v>71.381559940000002</v>
      </c>
      <c r="M68" s="188">
        <v>0.16051161</v>
      </c>
      <c r="N68" s="493"/>
    </row>
    <row r="69" spans="1:15" ht="18" customHeight="1">
      <c r="A69" s="348" t="s">
        <v>128</v>
      </c>
      <c r="B69" s="349" t="s">
        <v>252</v>
      </c>
      <c r="C69" s="349"/>
      <c r="D69" s="349"/>
      <c r="E69" s="349"/>
      <c r="F69" s="194" t="s">
        <v>166</v>
      </c>
      <c r="G69" s="195">
        <v>4796342</v>
      </c>
      <c r="H69" s="196">
        <v>108.91544214</v>
      </c>
      <c r="I69" s="171">
        <v>10733.054</v>
      </c>
      <c r="J69" s="196">
        <v>111.78325842</v>
      </c>
      <c r="K69" s="196">
        <v>0.25026464999999998</v>
      </c>
      <c r="L69" s="196">
        <v>53.833726499999997</v>
      </c>
      <c r="M69" s="197">
        <v>2.89237E-2</v>
      </c>
      <c r="N69" s="493"/>
    </row>
    <row r="70" spans="1:15" ht="18" customHeight="1">
      <c r="A70" s="121" t="s">
        <v>212</v>
      </c>
      <c r="B70" s="323"/>
      <c r="C70" s="323"/>
      <c r="D70" s="323"/>
      <c r="E70" s="323"/>
      <c r="F70" s="53" t="s">
        <v>107</v>
      </c>
      <c r="G70" s="136" t="s">
        <v>128</v>
      </c>
      <c r="H70" s="54" t="s">
        <v>128</v>
      </c>
      <c r="I70" s="131">
        <v>16637.29</v>
      </c>
      <c r="J70" s="54">
        <v>85.43015776</v>
      </c>
      <c r="K70" s="54">
        <v>0.38793483000000001</v>
      </c>
      <c r="L70" s="54">
        <v>24.27790684</v>
      </c>
      <c r="M70" s="59">
        <v>-7.2538430000000001E-2</v>
      </c>
      <c r="N70" s="433"/>
    </row>
    <row r="71" spans="1:15" ht="18" customHeight="1">
      <c r="A71" s="400" t="s">
        <v>128</v>
      </c>
      <c r="B71" s="401" t="s">
        <v>253</v>
      </c>
      <c r="C71" s="401"/>
      <c r="D71" s="401"/>
      <c r="E71" s="401"/>
      <c r="F71" s="312" t="s">
        <v>107</v>
      </c>
      <c r="G71" s="313" t="s">
        <v>128</v>
      </c>
      <c r="H71" s="314" t="s">
        <v>128</v>
      </c>
      <c r="I71" s="150">
        <v>16636.902999999998</v>
      </c>
      <c r="J71" s="314">
        <v>85.428170570000006</v>
      </c>
      <c r="K71" s="314">
        <v>0.38792580999999998</v>
      </c>
      <c r="L71" s="314">
        <v>25.811210890000002</v>
      </c>
      <c r="M71" s="315">
        <v>-7.2548319999999999E-2</v>
      </c>
      <c r="N71" s="434"/>
    </row>
    <row r="72" spans="1:15">
      <c r="I72" s="183"/>
    </row>
    <row r="73" spans="1:15">
      <c r="I73" s="183"/>
    </row>
    <row r="74" spans="1:15">
      <c r="I74" s="183"/>
    </row>
  </sheetData>
  <mergeCells count="1">
    <mergeCell ref="A4:E4"/>
  </mergeCells>
  <phoneticPr fontId="27"/>
  <conditionalFormatting sqref="M5">
    <cfRule type="cellIs" dxfId="0"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&amp;C- 19 -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4"/>
  <dimension ref="A1:R67"/>
  <sheetViews>
    <sheetView zoomScaleNormal="100" zoomScaleSheetLayoutView="70" workbookViewId="0"/>
  </sheetViews>
  <sheetFormatPr defaultColWidth="9" defaultRowHeight="12"/>
  <cols>
    <col min="1" max="1" width="1" style="261" customWidth="1"/>
    <col min="2" max="2" width="18" style="261" customWidth="1"/>
    <col min="3" max="3" width="12.77734375" style="80" customWidth="1"/>
    <col min="4" max="4" width="7.109375" style="80" customWidth="1"/>
    <col min="5" max="6" width="6.44140625" style="80" customWidth="1"/>
    <col min="7" max="7" width="7.33203125" style="80" customWidth="1"/>
    <col min="8" max="8" width="0.6640625" style="70" customWidth="1"/>
    <col min="9" max="9" width="12.77734375" style="80" customWidth="1"/>
    <col min="10" max="10" width="7.5546875" style="80" customWidth="1"/>
    <col min="11" max="12" width="6.44140625" style="80" customWidth="1"/>
    <col min="13" max="13" width="7.33203125" style="80" customWidth="1"/>
    <col min="14" max="14" width="0.6640625" style="80" customWidth="1"/>
    <col min="15" max="15" width="12.77734375" style="80" customWidth="1"/>
    <col min="16" max="16" width="0.6640625" style="80" customWidth="1"/>
    <col min="17" max="17" width="12.77734375" style="80" customWidth="1"/>
    <col min="18" max="18" width="5.6640625" style="80" customWidth="1"/>
    <col min="19" max="16384" width="9" style="70"/>
  </cols>
  <sheetData>
    <row r="1" spans="1:18" ht="15" customHeight="1">
      <c r="A1" s="61" t="s">
        <v>344</v>
      </c>
    </row>
    <row r="2" spans="1:18" ht="15" customHeight="1">
      <c r="A2" s="62"/>
      <c r="C2" s="63"/>
      <c r="E2" s="64"/>
      <c r="F2" s="64"/>
      <c r="G2" s="64" t="s">
        <v>385</v>
      </c>
      <c r="H2" s="64"/>
      <c r="I2" s="64"/>
      <c r="M2" s="65"/>
      <c r="N2" s="65"/>
      <c r="O2" s="65"/>
      <c r="P2" s="65"/>
      <c r="Q2" s="65" t="s">
        <v>136</v>
      </c>
      <c r="R2" s="65"/>
    </row>
    <row r="3" spans="1:18" ht="15" customHeight="1">
      <c r="A3" s="66"/>
      <c r="B3" s="67"/>
      <c r="C3" s="717" t="s">
        <v>255</v>
      </c>
      <c r="D3" s="718"/>
      <c r="E3" s="718"/>
      <c r="F3" s="718"/>
      <c r="G3" s="719"/>
      <c r="I3" s="717" t="s">
        <v>256</v>
      </c>
      <c r="J3" s="718"/>
      <c r="K3" s="718"/>
      <c r="L3" s="718"/>
      <c r="M3" s="719"/>
      <c r="N3" s="68"/>
      <c r="O3" s="69" t="s">
        <v>257</v>
      </c>
      <c r="P3" s="68"/>
      <c r="Q3" s="69" t="s">
        <v>258</v>
      </c>
      <c r="R3" s="68"/>
    </row>
    <row r="4" spans="1:18" ht="30" customHeight="1">
      <c r="A4" s="720" t="s">
        <v>259</v>
      </c>
      <c r="B4" s="721"/>
      <c r="C4" s="69" t="s">
        <v>140</v>
      </c>
      <c r="D4" s="71" t="s">
        <v>112</v>
      </c>
      <c r="E4" s="69" t="s">
        <v>141</v>
      </c>
      <c r="F4" s="69" t="s">
        <v>326</v>
      </c>
      <c r="G4" s="71" t="s">
        <v>142</v>
      </c>
      <c r="I4" s="69" t="s">
        <v>140</v>
      </c>
      <c r="J4" s="71" t="s">
        <v>112</v>
      </c>
      <c r="K4" s="69" t="s">
        <v>141</v>
      </c>
      <c r="L4" s="69" t="s">
        <v>326</v>
      </c>
      <c r="M4" s="71" t="s">
        <v>142</v>
      </c>
      <c r="N4" s="72"/>
      <c r="O4" s="71" t="s">
        <v>260</v>
      </c>
      <c r="P4" s="72"/>
      <c r="Q4" s="71" t="s">
        <v>260</v>
      </c>
      <c r="R4" s="72"/>
    </row>
    <row r="5" spans="1:18" ht="15" customHeight="1">
      <c r="A5" s="430" t="s">
        <v>261</v>
      </c>
      <c r="B5" s="431"/>
      <c r="C5" s="137">
        <v>8537485.1429999992</v>
      </c>
      <c r="D5" s="116">
        <v>105.78540709000001</v>
      </c>
      <c r="E5" s="116">
        <v>100</v>
      </c>
      <c r="F5" s="116">
        <v>63.397331090000002</v>
      </c>
      <c r="G5" s="116">
        <v>5.7854070899999996</v>
      </c>
      <c r="I5" s="137">
        <v>4288681.6840000004</v>
      </c>
      <c r="J5" s="116">
        <v>109.63916689</v>
      </c>
      <c r="K5" s="116">
        <v>100</v>
      </c>
      <c r="L5" s="116">
        <v>55.13936442</v>
      </c>
      <c r="M5" s="116">
        <v>9.6391668900000003</v>
      </c>
      <c r="N5" s="117"/>
      <c r="O5" s="138">
        <v>12826166.827</v>
      </c>
      <c r="P5" s="117"/>
      <c r="Q5" s="74">
        <v>4248803.4589999998</v>
      </c>
      <c r="R5" s="73"/>
    </row>
    <row r="6" spans="1:18" ht="15" customHeight="1">
      <c r="A6" s="118" t="s">
        <v>262</v>
      </c>
      <c r="B6" s="119"/>
      <c r="C6" s="139">
        <v>3245746.8250000002</v>
      </c>
      <c r="D6" s="75">
        <v>108.64071097</v>
      </c>
      <c r="E6" s="75">
        <v>38.01759852</v>
      </c>
      <c r="F6" s="75">
        <v>68.528313319999995</v>
      </c>
      <c r="G6" s="75">
        <v>3.19865442</v>
      </c>
      <c r="H6" s="76"/>
      <c r="I6" s="139">
        <v>2972804.88</v>
      </c>
      <c r="J6" s="75">
        <v>113.53129765</v>
      </c>
      <c r="K6" s="75">
        <v>69.317452290000006</v>
      </c>
      <c r="L6" s="75">
        <v>67.029702439999994</v>
      </c>
      <c r="M6" s="75">
        <v>9.0579968300000004</v>
      </c>
      <c r="N6" s="77"/>
      <c r="O6" s="140">
        <v>6218551.7050000001</v>
      </c>
      <c r="P6" s="77"/>
      <c r="Q6" s="78">
        <v>272941.94500000001</v>
      </c>
      <c r="R6" s="77"/>
    </row>
    <row r="7" spans="1:18" ht="15" customHeight="1">
      <c r="A7" s="262"/>
      <c r="B7" s="263" t="s">
        <v>263</v>
      </c>
      <c r="C7" s="264">
        <v>165392.644</v>
      </c>
      <c r="D7" s="265">
        <v>104.96509321000001</v>
      </c>
      <c r="E7" s="265">
        <v>1.9372525</v>
      </c>
      <c r="F7" s="265">
        <v>49.919521869999997</v>
      </c>
      <c r="G7" s="265">
        <v>9.6938099999999999E-2</v>
      </c>
      <c r="H7" s="76"/>
      <c r="I7" s="264">
        <v>148439.95300000001</v>
      </c>
      <c r="J7" s="265">
        <v>100.72215378</v>
      </c>
      <c r="K7" s="265">
        <v>3.46120239</v>
      </c>
      <c r="L7" s="265">
        <v>53.65060399</v>
      </c>
      <c r="M7" s="265">
        <v>2.7208050000000001E-2</v>
      </c>
      <c r="N7" s="77"/>
      <c r="O7" s="266">
        <v>313832.59700000001</v>
      </c>
      <c r="P7" s="77"/>
      <c r="Q7" s="267">
        <v>16952.690999999999</v>
      </c>
      <c r="R7" s="77"/>
    </row>
    <row r="8" spans="1:18" ht="15" customHeight="1">
      <c r="A8" s="262"/>
      <c r="B8" s="263" t="s">
        <v>264</v>
      </c>
      <c r="C8" s="264">
        <v>1080864.743</v>
      </c>
      <c r="D8" s="265">
        <v>110.71153253</v>
      </c>
      <c r="E8" s="265">
        <v>12.660223999999999</v>
      </c>
      <c r="F8" s="265">
        <v>74.317065850000006</v>
      </c>
      <c r="G8" s="265">
        <v>1.2957639700000001</v>
      </c>
      <c r="H8" s="76"/>
      <c r="I8" s="264">
        <v>1569440.0919999999</v>
      </c>
      <c r="J8" s="265">
        <v>120.39133216</v>
      </c>
      <c r="K8" s="265">
        <v>36.594930740000002</v>
      </c>
      <c r="L8" s="265">
        <v>80.304405669999994</v>
      </c>
      <c r="M8" s="265">
        <v>6.7957443900000003</v>
      </c>
      <c r="N8" s="77"/>
      <c r="O8" s="266">
        <v>2650304.835</v>
      </c>
      <c r="P8" s="77"/>
      <c r="Q8" s="267">
        <v>-488575.34899999999</v>
      </c>
      <c r="R8" s="77"/>
    </row>
    <row r="9" spans="1:18" ht="15" customHeight="1">
      <c r="A9" s="262"/>
      <c r="B9" s="263" t="s">
        <v>265</v>
      </c>
      <c r="C9" s="264">
        <v>366481.86099999998</v>
      </c>
      <c r="D9" s="265">
        <v>103.80495928000001</v>
      </c>
      <c r="E9" s="265">
        <v>4.29262078</v>
      </c>
      <c r="F9" s="265">
        <v>70.845212849999996</v>
      </c>
      <c r="G9" s="265">
        <v>0.16644861999999999</v>
      </c>
      <c r="H9" s="76"/>
      <c r="I9" s="264">
        <v>115065.296</v>
      </c>
      <c r="J9" s="265">
        <v>104.39571941</v>
      </c>
      <c r="K9" s="265">
        <v>2.6829992200000001</v>
      </c>
      <c r="L9" s="265">
        <v>43.332035419999997</v>
      </c>
      <c r="M9" s="265">
        <v>0.1238607</v>
      </c>
      <c r="N9" s="77"/>
      <c r="O9" s="266">
        <v>481547.15700000001</v>
      </c>
      <c r="P9" s="77"/>
      <c r="Q9" s="267">
        <v>251416.565</v>
      </c>
      <c r="R9" s="77"/>
    </row>
    <row r="10" spans="1:18" ht="15" customHeight="1">
      <c r="A10" s="262"/>
      <c r="B10" s="263" t="s">
        <v>266</v>
      </c>
      <c r="C10" s="264">
        <v>117556.497</v>
      </c>
      <c r="D10" s="265">
        <v>119.35442824</v>
      </c>
      <c r="E10" s="265">
        <v>1.3769452600000001</v>
      </c>
      <c r="F10" s="265">
        <v>65.663286740000004</v>
      </c>
      <c r="G10" s="265">
        <v>0.23620236999999999</v>
      </c>
      <c r="H10" s="76"/>
      <c r="I10" s="264">
        <v>736.04700000000003</v>
      </c>
      <c r="J10" s="265">
        <v>110.54146842999999</v>
      </c>
      <c r="K10" s="265">
        <v>1.7162549999999999E-2</v>
      </c>
      <c r="L10" s="265">
        <v>12.672263340000001</v>
      </c>
      <c r="M10" s="265">
        <v>1.7944199999999999E-3</v>
      </c>
      <c r="N10" s="77"/>
      <c r="O10" s="266">
        <v>118292.54399999999</v>
      </c>
      <c r="P10" s="77"/>
      <c r="Q10" s="267">
        <v>116820.45</v>
      </c>
      <c r="R10" s="77"/>
    </row>
    <row r="11" spans="1:18" ht="15" customHeight="1">
      <c r="A11" s="262"/>
      <c r="B11" s="263" t="s">
        <v>267</v>
      </c>
      <c r="C11" s="264">
        <v>161230.65400000001</v>
      </c>
      <c r="D11" s="265">
        <v>116.3550551</v>
      </c>
      <c r="E11" s="265">
        <v>1.88850289</v>
      </c>
      <c r="F11" s="265">
        <v>61.744041000000003</v>
      </c>
      <c r="G11" s="265">
        <v>0.28080844999999999</v>
      </c>
      <c r="H11" s="76"/>
      <c r="I11" s="264">
        <v>334183.74400000001</v>
      </c>
      <c r="J11" s="265">
        <v>111.61597571</v>
      </c>
      <c r="K11" s="265">
        <v>7.7922254100000004</v>
      </c>
      <c r="L11" s="265">
        <v>75.919920959999999</v>
      </c>
      <c r="M11" s="265">
        <v>0.88911220000000002</v>
      </c>
      <c r="N11" s="77"/>
      <c r="O11" s="266">
        <v>495414.39799999999</v>
      </c>
      <c r="P11" s="77"/>
      <c r="Q11" s="267">
        <v>-172953.09</v>
      </c>
      <c r="R11" s="77"/>
    </row>
    <row r="12" spans="1:18" ht="15" customHeight="1">
      <c r="A12" s="262"/>
      <c r="B12" s="263" t="s">
        <v>268</v>
      </c>
      <c r="C12" s="264">
        <v>498940.76400000002</v>
      </c>
      <c r="D12" s="265">
        <v>114.02868069</v>
      </c>
      <c r="E12" s="265">
        <v>5.8441186800000002</v>
      </c>
      <c r="F12" s="265">
        <v>78.335514020000005</v>
      </c>
      <c r="G12" s="265">
        <v>0.76058457999999995</v>
      </c>
      <c r="H12" s="76"/>
      <c r="I12" s="264">
        <v>290824.18699999998</v>
      </c>
      <c r="J12" s="265">
        <v>112.44534525</v>
      </c>
      <c r="K12" s="265">
        <v>6.7812024400000004</v>
      </c>
      <c r="L12" s="265">
        <v>58.076444010000003</v>
      </c>
      <c r="M12" s="265">
        <v>0.82288265000000005</v>
      </c>
      <c r="N12" s="77"/>
      <c r="O12" s="266">
        <v>789764.951</v>
      </c>
      <c r="P12" s="77"/>
      <c r="Q12" s="267">
        <v>208116.57699999999</v>
      </c>
      <c r="R12" s="77"/>
    </row>
    <row r="13" spans="1:18" ht="15" customHeight="1">
      <c r="A13" s="268"/>
      <c r="B13" s="269" t="s">
        <v>269</v>
      </c>
      <c r="C13" s="264">
        <v>55399.523999999998</v>
      </c>
      <c r="D13" s="265">
        <v>101.57710258</v>
      </c>
      <c r="E13" s="265">
        <v>0.64889746000000004</v>
      </c>
      <c r="F13" s="265">
        <v>45.938797919999999</v>
      </c>
      <c r="G13" s="265">
        <v>1.065776E-2</v>
      </c>
      <c r="H13" s="76"/>
      <c r="I13" s="264">
        <v>22386.686000000002</v>
      </c>
      <c r="J13" s="265">
        <v>88.065115359999993</v>
      </c>
      <c r="K13" s="265">
        <v>0.52199457999999999</v>
      </c>
      <c r="L13" s="265">
        <v>31.919726499999999</v>
      </c>
      <c r="M13" s="265">
        <v>-7.7561469999999993E-2</v>
      </c>
      <c r="N13" s="77"/>
      <c r="O13" s="266">
        <v>77786.210000000006</v>
      </c>
      <c r="P13" s="77"/>
      <c r="Q13" s="267">
        <v>33012.838000000003</v>
      </c>
      <c r="R13" s="77"/>
    </row>
    <row r="14" spans="1:18" ht="15" customHeight="1">
      <c r="A14" s="268"/>
      <c r="B14" s="269" t="s">
        <v>270</v>
      </c>
      <c r="C14" s="264">
        <v>144169.054</v>
      </c>
      <c r="D14" s="265">
        <v>114.14921731</v>
      </c>
      <c r="E14" s="265">
        <v>1.6886595</v>
      </c>
      <c r="F14" s="265">
        <v>62.190258919999998</v>
      </c>
      <c r="G14" s="265">
        <v>0.22142534</v>
      </c>
      <c r="H14" s="76"/>
      <c r="I14" s="264">
        <v>124708.27800000001</v>
      </c>
      <c r="J14" s="265">
        <v>107.10886757999999</v>
      </c>
      <c r="K14" s="265">
        <v>2.9078464500000001</v>
      </c>
      <c r="L14" s="265">
        <v>63.930518550000002</v>
      </c>
      <c r="M14" s="265">
        <v>0.21159831000000001</v>
      </c>
      <c r="N14" s="77"/>
      <c r="O14" s="266">
        <v>268877.33199999999</v>
      </c>
      <c r="P14" s="77"/>
      <c r="Q14" s="267">
        <v>19460.776000000002</v>
      </c>
      <c r="R14" s="77"/>
    </row>
    <row r="15" spans="1:18" ht="15" customHeight="1">
      <c r="A15" s="262"/>
      <c r="B15" s="263" t="s">
        <v>271</v>
      </c>
      <c r="C15" s="264">
        <v>1079.231</v>
      </c>
      <c r="D15" s="265">
        <v>59.709053969999999</v>
      </c>
      <c r="E15" s="265">
        <v>1.2641090000000001E-2</v>
      </c>
      <c r="F15" s="265">
        <v>91.735538599999998</v>
      </c>
      <c r="G15" s="265">
        <v>-9.02355E-3</v>
      </c>
      <c r="H15" s="76"/>
      <c r="I15" s="264" t="s">
        <v>107</v>
      </c>
      <c r="J15" s="265" t="s">
        <v>280</v>
      </c>
      <c r="K15" s="265" t="s">
        <v>107</v>
      </c>
      <c r="L15" s="265" t="s">
        <v>107</v>
      </c>
      <c r="M15" s="265">
        <v>-0.51217411000000002</v>
      </c>
      <c r="N15" s="77"/>
      <c r="O15" s="266">
        <v>1079.231</v>
      </c>
      <c r="P15" s="77"/>
      <c r="Q15" s="267">
        <v>1079.231</v>
      </c>
      <c r="R15" s="77"/>
    </row>
    <row r="16" spans="1:18" ht="15" customHeight="1">
      <c r="A16" s="268"/>
      <c r="B16" s="269" t="s">
        <v>272</v>
      </c>
      <c r="C16" s="264">
        <v>108926.802</v>
      </c>
      <c r="D16" s="265">
        <v>86.727086639999996</v>
      </c>
      <c r="E16" s="265">
        <v>1.2758651999999999</v>
      </c>
      <c r="F16" s="265">
        <v>64.878371369999996</v>
      </c>
      <c r="G16" s="265">
        <v>-0.20655802000000001</v>
      </c>
      <c r="H16" s="76"/>
      <c r="I16" s="264">
        <v>106892.796</v>
      </c>
      <c r="J16" s="265">
        <v>109.85199226</v>
      </c>
      <c r="K16" s="265">
        <v>2.4924394900000002</v>
      </c>
      <c r="L16" s="265">
        <v>65.88072871</v>
      </c>
      <c r="M16" s="265">
        <v>0.24507920999999999</v>
      </c>
      <c r="N16" s="77"/>
      <c r="O16" s="266">
        <v>215819.598</v>
      </c>
      <c r="P16" s="77"/>
      <c r="Q16" s="267">
        <v>2034.0060000000001</v>
      </c>
      <c r="R16" s="77"/>
    </row>
    <row r="17" spans="1:18" ht="15" customHeight="1">
      <c r="A17" s="268"/>
      <c r="B17" s="269" t="s">
        <v>273</v>
      </c>
      <c r="C17" s="264">
        <v>185517.109</v>
      </c>
      <c r="D17" s="265">
        <v>102.91181686</v>
      </c>
      <c r="E17" s="265">
        <v>2.1729713799999999</v>
      </c>
      <c r="F17" s="265">
        <v>66.235691310000007</v>
      </c>
      <c r="G17" s="265">
        <v>6.5039710000000001E-2</v>
      </c>
      <c r="H17" s="76"/>
      <c r="I17" s="264">
        <v>131333.76500000001</v>
      </c>
      <c r="J17" s="265">
        <v>102.42255664</v>
      </c>
      <c r="K17" s="265">
        <v>3.0623341800000001</v>
      </c>
      <c r="L17" s="265">
        <v>38.927281139999998</v>
      </c>
      <c r="M17" s="265">
        <v>7.9413919999999999E-2</v>
      </c>
      <c r="N17" s="77"/>
      <c r="O17" s="266">
        <v>316850.87400000001</v>
      </c>
      <c r="P17" s="77"/>
      <c r="Q17" s="267">
        <v>54183.343999999997</v>
      </c>
      <c r="R17" s="77"/>
    </row>
    <row r="18" spans="1:18" ht="15" customHeight="1">
      <c r="A18" s="268"/>
      <c r="B18" s="269" t="s">
        <v>274</v>
      </c>
      <c r="C18" s="264">
        <v>9877.5249999999996</v>
      </c>
      <c r="D18" s="265">
        <v>167.13766287999999</v>
      </c>
      <c r="E18" s="265">
        <v>0.11569596</v>
      </c>
      <c r="F18" s="265">
        <v>85.225267650000006</v>
      </c>
      <c r="G18" s="265">
        <v>4.9162709999999998E-2</v>
      </c>
      <c r="H18" s="76"/>
      <c r="I18" s="264">
        <v>32512.746999999999</v>
      </c>
      <c r="J18" s="265">
        <v>129.05977281</v>
      </c>
      <c r="K18" s="265">
        <v>0.75810586000000002</v>
      </c>
      <c r="L18" s="265">
        <v>92.890229419999997</v>
      </c>
      <c r="M18" s="265">
        <v>0.18715303999999999</v>
      </c>
      <c r="N18" s="77"/>
      <c r="O18" s="266">
        <v>42390.271999999997</v>
      </c>
      <c r="P18" s="77"/>
      <c r="Q18" s="267">
        <v>-22635.222000000002</v>
      </c>
      <c r="R18" s="77"/>
    </row>
    <row r="19" spans="1:18" ht="15" customHeight="1">
      <c r="A19" s="268"/>
      <c r="B19" s="269" t="s">
        <v>275</v>
      </c>
      <c r="C19" s="264">
        <v>5616.6620000000003</v>
      </c>
      <c r="D19" s="265">
        <v>174.10321529000001</v>
      </c>
      <c r="E19" s="265">
        <v>6.5788250000000006E-2</v>
      </c>
      <c r="F19" s="265">
        <v>99.073552739999997</v>
      </c>
      <c r="G19" s="265">
        <v>2.962132E-2</v>
      </c>
      <c r="H19" s="76"/>
      <c r="I19" s="264">
        <v>1622.173</v>
      </c>
      <c r="J19" s="265">
        <v>139.99697943000001</v>
      </c>
      <c r="K19" s="265">
        <v>3.7824509999999999E-2</v>
      </c>
      <c r="L19" s="265">
        <v>71.400596500000006</v>
      </c>
      <c r="M19" s="265">
        <v>1.184807E-2</v>
      </c>
      <c r="N19" s="77"/>
      <c r="O19" s="266">
        <v>7238.835</v>
      </c>
      <c r="P19" s="77"/>
      <c r="Q19" s="267">
        <v>3994.489</v>
      </c>
      <c r="R19" s="77"/>
    </row>
    <row r="20" spans="1:18" ht="15" customHeight="1">
      <c r="A20" s="268"/>
      <c r="B20" s="402" t="s">
        <v>276</v>
      </c>
      <c r="C20" s="403">
        <v>2100.9569999999999</v>
      </c>
      <c r="D20" s="404">
        <v>109.66525054</v>
      </c>
      <c r="E20" s="404">
        <v>2.4608620000000001E-2</v>
      </c>
      <c r="F20" s="404">
        <v>70.666794030000005</v>
      </c>
      <c r="G20" s="404">
        <v>2.2943400000000002E-3</v>
      </c>
      <c r="H20" s="76"/>
      <c r="I20" s="403">
        <v>24299.848000000002</v>
      </c>
      <c r="J20" s="404">
        <v>113.08293512</v>
      </c>
      <c r="K20" s="404">
        <v>0.56660414000000003</v>
      </c>
      <c r="L20" s="404">
        <v>94.515415070000003</v>
      </c>
      <c r="M20" s="404">
        <v>7.1870980000000001E-2</v>
      </c>
      <c r="N20" s="77"/>
      <c r="O20" s="405">
        <v>26400.805</v>
      </c>
      <c r="P20" s="77"/>
      <c r="Q20" s="406">
        <v>-22198.891</v>
      </c>
      <c r="R20" s="77"/>
    </row>
    <row r="21" spans="1:18" ht="15" customHeight="1">
      <c r="A21" s="416"/>
      <c r="B21" s="274" t="s">
        <v>277</v>
      </c>
      <c r="C21" s="412">
        <v>248064.67800000001</v>
      </c>
      <c r="D21" s="413">
        <v>102.80667711</v>
      </c>
      <c r="E21" s="413">
        <v>2.90559426</v>
      </c>
      <c r="F21" s="413">
        <v>61.637165959999997</v>
      </c>
      <c r="G21" s="413">
        <v>8.3913500000000002E-2</v>
      </c>
      <c r="H21" s="76"/>
      <c r="I21" s="412">
        <v>55280.127999999997</v>
      </c>
      <c r="J21" s="413">
        <v>114.58361204000001</v>
      </c>
      <c r="K21" s="413">
        <v>1.2889771699999999</v>
      </c>
      <c r="L21" s="413">
        <v>40.702793360000001</v>
      </c>
      <c r="M21" s="413">
        <v>0.17986785</v>
      </c>
      <c r="N21" s="77"/>
      <c r="O21" s="414">
        <v>303344.80599999998</v>
      </c>
      <c r="P21" s="77"/>
      <c r="Q21" s="415">
        <v>192784.55</v>
      </c>
      <c r="R21" s="77"/>
    </row>
    <row r="22" spans="1:18" ht="15" customHeight="1">
      <c r="A22" s="426" t="s">
        <v>278</v>
      </c>
      <c r="B22" s="407"/>
      <c r="C22" s="408">
        <v>585298.95600000001</v>
      </c>
      <c r="D22" s="409">
        <v>67.706175439999996</v>
      </c>
      <c r="E22" s="409">
        <v>6.8556366000000004</v>
      </c>
      <c r="F22" s="409">
        <v>95.081068400000007</v>
      </c>
      <c r="G22" s="409">
        <v>-3.4591129999999999</v>
      </c>
      <c r="H22" s="76"/>
      <c r="I22" s="408">
        <v>364866.20699999999</v>
      </c>
      <c r="J22" s="409">
        <v>88.237506609999997</v>
      </c>
      <c r="K22" s="409">
        <v>8.5076541900000002</v>
      </c>
      <c r="L22" s="409">
        <v>41.226123350000002</v>
      </c>
      <c r="M22" s="409">
        <v>-1.2434310900000001</v>
      </c>
      <c r="N22" s="77"/>
      <c r="O22" s="410">
        <v>950165.16299999994</v>
      </c>
      <c r="P22" s="77"/>
      <c r="Q22" s="411">
        <v>220432.74900000001</v>
      </c>
      <c r="R22" s="77"/>
    </row>
    <row r="23" spans="1:18" ht="15" customHeight="1">
      <c r="A23" s="268"/>
      <c r="B23" s="269" t="s">
        <v>279</v>
      </c>
      <c r="C23" s="264">
        <v>0.47499999999999998</v>
      </c>
      <c r="D23" s="265">
        <v>3.9682539700000001</v>
      </c>
      <c r="E23" s="265">
        <v>5.5600000000000001E-6</v>
      </c>
      <c r="F23" s="265">
        <v>8.22510823</v>
      </c>
      <c r="G23" s="265">
        <v>-1.4243E-4</v>
      </c>
      <c r="H23" s="76"/>
      <c r="I23" s="264">
        <v>0.99299999999999999</v>
      </c>
      <c r="J23" s="265">
        <v>5.6843551400000001</v>
      </c>
      <c r="K23" s="265">
        <v>2.315E-5</v>
      </c>
      <c r="L23" s="265">
        <v>2.4137679599999999</v>
      </c>
      <c r="M23" s="265">
        <v>-4.2120999999999999E-4</v>
      </c>
      <c r="N23" s="77"/>
      <c r="O23" s="266">
        <v>1.468</v>
      </c>
      <c r="P23" s="77"/>
      <c r="Q23" s="267">
        <v>-0.51800000000000002</v>
      </c>
      <c r="R23" s="77"/>
    </row>
    <row r="24" spans="1:18" ht="15" customHeight="1">
      <c r="A24" s="268"/>
      <c r="B24" s="269" t="s">
        <v>281</v>
      </c>
      <c r="C24" s="264">
        <v>24618.131000000001</v>
      </c>
      <c r="D24" s="265">
        <v>78.280709990000005</v>
      </c>
      <c r="E24" s="265">
        <v>0.28835343000000002</v>
      </c>
      <c r="F24" s="265">
        <v>98.723673079999998</v>
      </c>
      <c r="G24" s="265">
        <v>-8.4633390000000003E-2</v>
      </c>
      <c r="H24" s="76"/>
      <c r="I24" s="264">
        <v>6020.0730000000003</v>
      </c>
      <c r="J24" s="265">
        <v>103.77806176</v>
      </c>
      <c r="K24" s="265">
        <v>0.14037118000000001</v>
      </c>
      <c r="L24" s="265">
        <v>70.593919850000006</v>
      </c>
      <c r="M24" s="265">
        <v>5.6028299999999996E-3</v>
      </c>
      <c r="N24" s="77"/>
      <c r="O24" s="266">
        <v>30638.204000000002</v>
      </c>
      <c r="P24" s="77"/>
      <c r="Q24" s="267">
        <v>18598.058000000001</v>
      </c>
      <c r="R24" s="77"/>
    </row>
    <row r="25" spans="1:18" ht="15" customHeight="1">
      <c r="A25" s="268"/>
      <c r="B25" s="269" t="s">
        <v>282</v>
      </c>
      <c r="C25" s="264">
        <v>162595.47</v>
      </c>
      <c r="D25" s="265">
        <v>68.532557280000006</v>
      </c>
      <c r="E25" s="265">
        <v>1.90448905</v>
      </c>
      <c r="F25" s="265">
        <v>98.107387590000002</v>
      </c>
      <c r="G25" s="265">
        <v>-0.92505755999999995</v>
      </c>
      <c r="H25" s="76"/>
      <c r="I25" s="264">
        <v>228311.61300000001</v>
      </c>
      <c r="J25" s="265">
        <v>144.13942614999999</v>
      </c>
      <c r="K25" s="265">
        <v>5.3235849599999998</v>
      </c>
      <c r="L25" s="265">
        <v>37.42635688</v>
      </c>
      <c r="M25" s="265">
        <v>1.78736731</v>
      </c>
      <c r="N25" s="77"/>
      <c r="O25" s="266">
        <v>390907.08299999998</v>
      </c>
      <c r="P25" s="77"/>
      <c r="Q25" s="267">
        <v>-65716.142999999996</v>
      </c>
      <c r="R25" s="77"/>
    </row>
    <row r="26" spans="1:18" ht="15" customHeight="1">
      <c r="A26" s="268"/>
      <c r="B26" s="269" t="s">
        <v>283</v>
      </c>
      <c r="C26" s="264">
        <v>46797.93</v>
      </c>
      <c r="D26" s="265">
        <v>50.677312749999999</v>
      </c>
      <c r="E26" s="265">
        <v>0.54814655000000001</v>
      </c>
      <c r="F26" s="265">
        <v>98.954578979999994</v>
      </c>
      <c r="G26" s="265">
        <v>-0.56435917999999996</v>
      </c>
      <c r="H26" s="76"/>
      <c r="I26" s="264">
        <v>22.693999999999999</v>
      </c>
      <c r="J26" s="265">
        <v>0.22265581000000001</v>
      </c>
      <c r="K26" s="265">
        <v>5.2915999999999998E-4</v>
      </c>
      <c r="L26" s="265">
        <v>0.34368029</v>
      </c>
      <c r="M26" s="265">
        <v>-0.25998653999999999</v>
      </c>
      <c r="N26" s="77"/>
      <c r="O26" s="266">
        <v>46820.624000000003</v>
      </c>
      <c r="P26" s="77"/>
      <c r="Q26" s="267">
        <v>46775.235999999997</v>
      </c>
      <c r="R26" s="77"/>
    </row>
    <row r="27" spans="1:18" ht="15" customHeight="1">
      <c r="A27" s="268"/>
      <c r="B27" s="269" t="s">
        <v>284</v>
      </c>
      <c r="C27" s="264">
        <v>46023.27</v>
      </c>
      <c r="D27" s="265">
        <v>67.237825189999995</v>
      </c>
      <c r="E27" s="265">
        <v>0.53907291000000002</v>
      </c>
      <c r="F27" s="265">
        <v>98.751449379999997</v>
      </c>
      <c r="G27" s="265">
        <v>-0.27786403999999998</v>
      </c>
      <c r="H27" s="76"/>
      <c r="I27" s="264">
        <v>21676.955999999998</v>
      </c>
      <c r="J27" s="265">
        <v>35.685451129999997</v>
      </c>
      <c r="K27" s="265">
        <v>0.50544566999999996</v>
      </c>
      <c r="L27" s="265">
        <v>80.3687635</v>
      </c>
      <c r="M27" s="265">
        <v>-0.99875334000000004</v>
      </c>
      <c r="N27" s="77"/>
      <c r="O27" s="266">
        <v>67700.225999999995</v>
      </c>
      <c r="P27" s="77"/>
      <c r="Q27" s="267">
        <v>24346.313999999998</v>
      </c>
      <c r="R27" s="77"/>
    </row>
    <row r="28" spans="1:18" ht="15" customHeight="1">
      <c r="A28" s="268"/>
      <c r="B28" s="402" t="s">
        <v>285</v>
      </c>
      <c r="C28" s="403">
        <v>40159.483999999997</v>
      </c>
      <c r="D28" s="404">
        <v>64.30130776</v>
      </c>
      <c r="E28" s="404">
        <v>0.47039008999999998</v>
      </c>
      <c r="F28" s="404">
        <v>95.394817759999995</v>
      </c>
      <c r="G28" s="404">
        <v>-0.27625898999999998</v>
      </c>
      <c r="H28" s="76"/>
      <c r="I28" s="403">
        <v>16057.398999999999</v>
      </c>
      <c r="J28" s="404">
        <v>58.071043379999999</v>
      </c>
      <c r="K28" s="404">
        <v>0.37441340000000001</v>
      </c>
      <c r="L28" s="404">
        <v>98.036444209999999</v>
      </c>
      <c r="M28" s="404">
        <v>-0.29639545</v>
      </c>
      <c r="N28" s="77"/>
      <c r="O28" s="405">
        <v>56216.883000000002</v>
      </c>
      <c r="P28" s="77"/>
      <c r="Q28" s="406">
        <v>24102.084999999999</v>
      </c>
      <c r="R28" s="77"/>
    </row>
    <row r="29" spans="1:18" ht="15" customHeight="1">
      <c r="A29" s="416"/>
      <c r="B29" s="274" t="s">
        <v>286</v>
      </c>
      <c r="C29" s="412">
        <v>138337.435</v>
      </c>
      <c r="D29" s="413">
        <v>70.363254769999998</v>
      </c>
      <c r="E29" s="413">
        <v>1.6203534500000001</v>
      </c>
      <c r="F29" s="413">
        <v>91.020465849999994</v>
      </c>
      <c r="G29" s="413">
        <v>-0.72197159</v>
      </c>
      <c r="H29" s="417"/>
      <c r="I29" s="412">
        <v>89176.034</v>
      </c>
      <c r="J29" s="413">
        <v>60.815564950000002</v>
      </c>
      <c r="K29" s="413">
        <v>2.07933441</v>
      </c>
      <c r="L29" s="413">
        <v>42.49326619</v>
      </c>
      <c r="M29" s="413">
        <v>-1.46888877</v>
      </c>
      <c r="N29" s="77"/>
      <c r="O29" s="414">
        <v>227513.46900000001</v>
      </c>
      <c r="P29" s="77"/>
      <c r="Q29" s="415">
        <v>49161.400999999998</v>
      </c>
      <c r="R29" s="77"/>
    </row>
    <row r="30" spans="1:18" ht="15" customHeight="1">
      <c r="A30" s="426" t="s">
        <v>287</v>
      </c>
      <c r="B30" s="407"/>
      <c r="C30" s="408">
        <v>1166193.5519999999</v>
      </c>
      <c r="D30" s="409">
        <v>115.0218089</v>
      </c>
      <c r="E30" s="409">
        <v>13.6596847</v>
      </c>
      <c r="F30" s="409">
        <v>61.592766500000003</v>
      </c>
      <c r="G30" s="409">
        <v>1.88715893</v>
      </c>
      <c r="H30" s="76"/>
      <c r="I30" s="408">
        <v>165560.94200000001</v>
      </c>
      <c r="J30" s="409">
        <v>96.57934204</v>
      </c>
      <c r="K30" s="409">
        <v>3.8604157200000002</v>
      </c>
      <c r="L30" s="409">
        <v>24.961516199999998</v>
      </c>
      <c r="M30" s="409">
        <v>-0.14990814</v>
      </c>
      <c r="N30" s="77"/>
      <c r="O30" s="410">
        <v>1331754.4939999999</v>
      </c>
      <c r="P30" s="77"/>
      <c r="Q30" s="411">
        <v>1000632.61</v>
      </c>
      <c r="R30" s="77"/>
    </row>
    <row r="31" spans="1:18" ht="15" customHeight="1">
      <c r="A31" s="268"/>
      <c r="B31" s="269" t="s">
        <v>288</v>
      </c>
      <c r="C31" s="264">
        <v>33134.959999999999</v>
      </c>
      <c r="D31" s="265">
        <v>65.89400655</v>
      </c>
      <c r="E31" s="265">
        <v>0.38811148000000001</v>
      </c>
      <c r="F31" s="265">
        <v>85.580728769999993</v>
      </c>
      <c r="G31" s="265">
        <v>-0.21250396999999999</v>
      </c>
      <c r="H31" s="76"/>
      <c r="I31" s="264">
        <v>4631.3789999999999</v>
      </c>
      <c r="J31" s="265">
        <v>84.757444449999994</v>
      </c>
      <c r="K31" s="265">
        <v>0.10799074</v>
      </c>
      <c r="L31" s="265">
        <v>35.316847639999999</v>
      </c>
      <c r="M31" s="265">
        <v>-2.1292769999999999E-2</v>
      </c>
      <c r="N31" s="77"/>
      <c r="O31" s="266">
        <v>37766.339</v>
      </c>
      <c r="P31" s="77"/>
      <c r="Q31" s="267">
        <v>28503.580999999998</v>
      </c>
      <c r="R31" s="77"/>
    </row>
    <row r="32" spans="1:18" ht="15" customHeight="1">
      <c r="A32" s="268"/>
      <c r="B32" s="269" t="s">
        <v>289</v>
      </c>
      <c r="C32" s="264">
        <v>144555.06700000001</v>
      </c>
      <c r="D32" s="265">
        <v>136.18279781000001</v>
      </c>
      <c r="E32" s="265">
        <v>1.69318089</v>
      </c>
      <c r="F32" s="265">
        <v>43.879686849999999</v>
      </c>
      <c r="G32" s="265">
        <v>0.47589267000000002</v>
      </c>
      <c r="H32" s="76"/>
      <c r="I32" s="264">
        <v>8143.9459999999999</v>
      </c>
      <c r="J32" s="265">
        <v>93.703613869999998</v>
      </c>
      <c r="K32" s="265">
        <v>0.18989392999999999</v>
      </c>
      <c r="L32" s="265">
        <v>13.552145579999999</v>
      </c>
      <c r="M32" s="265">
        <v>-1.398981E-2</v>
      </c>
      <c r="N32" s="77"/>
      <c r="O32" s="266">
        <v>152699.01300000001</v>
      </c>
      <c r="P32" s="77"/>
      <c r="Q32" s="267">
        <v>136411.12100000001</v>
      </c>
      <c r="R32" s="77"/>
    </row>
    <row r="33" spans="1:18" ht="15" customHeight="1">
      <c r="A33" s="268"/>
      <c r="B33" s="269" t="s">
        <v>290</v>
      </c>
      <c r="C33" s="264">
        <v>37483.459000000003</v>
      </c>
      <c r="D33" s="265">
        <v>143.36179855</v>
      </c>
      <c r="E33" s="265">
        <v>0.43904567</v>
      </c>
      <c r="F33" s="265">
        <v>73.876002889999995</v>
      </c>
      <c r="G33" s="265">
        <v>0.14047831999999999</v>
      </c>
      <c r="H33" s="76"/>
      <c r="I33" s="264">
        <v>200.73</v>
      </c>
      <c r="J33" s="265">
        <v>23.41628326</v>
      </c>
      <c r="K33" s="265">
        <v>4.68046E-3</v>
      </c>
      <c r="L33" s="265">
        <v>1.2592927199999999</v>
      </c>
      <c r="M33" s="265">
        <v>-1.6783119999999999E-2</v>
      </c>
      <c r="N33" s="77"/>
      <c r="O33" s="266">
        <v>37684.188999999998</v>
      </c>
      <c r="P33" s="77"/>
      <c r="Q33" s="267">
        <v>37282.728999999999</v>
      </c>
      <c r="R33" s="77"/>
    </row>
    <row r="34" spans="1:18" ht="15" customHeight="1">
      <c r="A34" s="268"/>
      <c r="B34" s="269" t="s">
        <v>291</v>
      </c>
      <c r="C34" s="264">
        <v>150061.174</v>
      </c>
      <c r="D34" s="265">
        <v>106.52995245</v>
      </c>
      <c r="E34" s="265">
        <v>1.7576742000000001</v>
      </c>
      <c r="F34" s="265">
        <v>77.987945260000004</v>
      </c>
      <c r="G34" s="265">
        <v>0.11397312</v>
      </c>
      <c r="H34" s="76"/>
      <c r="I34" s="264">
        <v>9791.0759999999991</v>
      </c>
      <c r="J34" s="265">
        <v>101.03878957000001</v>
      </c>
      <c r="K34" s="265">
        <v>0.22830037</v>
      </c>
      <c r="L34" s="265">
        <v>74.288840300000004</v>
      </c>
      <c r="M34" s="265">
        <v>2.5734299999999998E-3</v>
      </c>
      <c r="N34" s="77"/>
      <c r="O34" s="266">
        <v>159852.25</v>
      </c>
      <c r="P34" s="77"/>
      <c r="Q34" s="267">
        <v>140270.098</v>
      </c>
      <c r="R34" s="77"/>
    </row>
    <row r="35" spans="1:18" ht="15" customHeight="1">
      <c r="A35" s="268"/>
      <c r="B35" s="269" t="s">
        <v>292</v>
      </c>
      <c r="C35" s="264">
        <v>154819.139</v>
      </c>
      <c r="D35" s="265">
        <v>250.01140738000001</v>
      </c>
      <c r="E35" s="265">
        <v>1.8134044899999999</v>
      </c>
      <c r="F35" s="265">
        <v>61.077090660000003</v>
      </c>
      <c r="G35" s="265">
        <v>1.1510254</v>
      </c>
      <c r="H35" s="76"/>
      <c r="I35" s="264">
        <v>8390.4269999999997</v>
      </c>
      <c r="J35" s="265">
        <v>133.22629724999999</v>
      </c>
      <c r="K35" s="265">
        <v>0.19564117</v>
      </c>
      <c r="L35" s="265">
        <v>32.515841170000002</v>
      </c>
      <c r="M35" s="265">
        <v>5.3495590000000003E-2</v>
      </c>
      <c r="N35" s="77"/>
      <c r="O35" s="266">
        <v>163209.56599999999</v>
      </c>
      <c r="P35" s="77"/>
      <c r="Q35" s="267">
        <v>146428.712</v>
      </c>
      <c r="R35" s="77"/>
    </row>
    <row r="36" spans="1:18" ht="15" customHeight="1">
      <c r="A36" s="268"/>
      <c r="B36" s="269" t="s">
        <v>293</v>
      </c>
      <c r="C36" s="264">
        <v>140814.666</v>
      </c>
      <c r="D36" s="265">
        <v>116.91328469</v>
      </c>
      <c r="E36" s="265">
        <v>1.64936938</v>
      </c>
      <c r="F36" s="265">
        <v>72.064881479999997</v>
      </c>
      <c r="G36" s="265">
        <v>0.25241071999999998</v>
      </c>
      <c r="H36" s="76"/>
      <c r="I36" s="264">
        <v>14869.594999999999</v>
      </c>
      <c r="J36" s="265">
        <v>103.86978216999999</v>
      </c>
      <c r="K36" s="265">
        <v>0.34671714999999997</v>
      </c>
      <c r="L36" s="265">
        <v>38.550902370000003</v>
      </c>
      <c r="M36" s="265">
        <v>1.416245E-2</v>
      </c>
      <c r="N36" s="77"/>
      <c r="O36" s="266">
        <v>155684.261</v>
      </c>
      <c r="P36" s="77"/>
      <c r="Q36" s="267">
        <v>125945.071</v>
      </c>
      <c r="R36" s="77"/>
    </row>
    <row r="37" spans="1:18" ht="15" customHeight="1">
      <c r="A37" s="268"/>
      <c r="B37" s="269" t="s">
        <v>294</v>
      </c>
      <c r="C37" s="264">
        <v>205661.13800000001</v>
      </c>
      <c r="D37" s="265">
        <v>112.12795740999999</v>
      </c>
      <c r="E37" s="265">
        <v>2.4089194200000001</v>
      </c>
      <c r="F37" s="265">
        <v>61.567403849999998</v>
      </c>
      <c r="G37" s="265">
        <v>0.27562702</v>
      </c>
      <c r="H37" s="76"/>
      <c r="I37" s="264">
        <v>56770.534</v>
      </c>
      <c r="J37" s="265">
        <v>91.723948890000003</v>
      </c>
      <c r="K37" s="265">
        <v>1.32372925</v>
      </c>
      <c r="L37" s="265">
        <v>21.104701590000001</v>
      </c>
      <c r="M37" s="265">
        <v>-0.13094993999999999</v>
      </c>
      <c r="N37" s="77"/>
      <c r="O37" s="266">
        <v>262431.67200000002</v>
      </c>
      <c r="P37" s="77"/>
      <c r="Q37" s="267">
        <v>148890.60399999999</v>
      </c>
      <c r="R37" s="77"/>
    </row>
    <row r="38" spans="1:18" ht="15" customHeight="1">
      <c r="A38" s="268"/>
      <c r="B38" s="269" t="s">
        <v>295</v>
      </c>
      <c r="C38" s="264">
        <v>69663.046000000002</v>
      </c>
      <c r="D38" s="265">
        <v>113.60818648</v>
      </c>
      <c r="E38" s="265">
        <v>0.81596681999999998</v>
      </c>
      <c r="F38" s="265">
        <v>53.90797757</v>
      </c>
      <c r="G38" s="265">
        <v>0.10339246000000001</v>
      </c>
      <c r="H38" s="76"/>
      <c r="I38" s="264">
        <v>8785.6190000000006</v>
      </c>
      <c r="J38" s="265">
        <v>98.516690980000007</v>
      </c>
      <c r="K38" s="265">
        <v>0.20485593999999999</v>
      </c>
      <c r="L38" s="265">
        <v>19.480348370000002</v>
      </c>
      <c r="M38" s="265">
        <v>-3.38171E-3</v>
      </c>
      <c r="N38" s="77"/>
      <c r="O38" s="266">
        <v>78448.664999999994</v>
      </c>
      <c r="P38" s="77"/>
      <c r="Q38" s="267">
        <v>60877.427000000003</v>
      </c>
      <c r="R38" s="77"/>
    </row>
    <row r="39" spans="1:18" ht="15" customHeight="1">
      <c r="A39" s="268"/>
      <c r="B39" s="269" t="s">
        <v>296</v>
      </c>
      <c r="C39" s="270">
        <v>53309.642</v>
      </c>
      <c r="D39" s="271">
        <v>113.28028964000001</v>
      </c>
      <c r="E39" s="271">
        <v>0.62441855999999996</v>
      </c>
      <c r="F39" s="271">
        <v>45.735571569999998</v>
      </c>
      <c r="G39" s="271">
        <v>7.7438110000000004E-2</v>
      </c>
      <c r="H39" s="76"/>
      <c r="I39" s="270">
        <v>17563.485000000001</v>
      </c>
      <c r="J39" s="271">
        <v>85.3840936</v>
      </c>
      <c r="K39" s="271">
        <v>0.40953108999999999</v>
      </c>
      <c r="L39" s="271">
        <v>26.698393039999999</v>
      </c>
      <c r="M39" s="271">
        <v>-7.686018E-2</v>
      </c>
      <c r="O39" s="270">
        <v>70873.126999999993</v>
      </c>
      <c r="Q39" s="272">
        <v>35746.156999999999</v>
      </c>
    </row>
    <row r="40" spans="1:18" ht="15" customHeight="1">
      <c r="A40" s="268"/>
      <c r="B40" s="269" t="s">
        <v>297</v>
      </c>
      <c r="C40" s="270">
        <v>12743.79</v>
      </c>
      <c r="D40" s="271">
        <v>97.809713990000006</v>
      </c>
      <c r="E40" s="271">
        <v>0.14926866</v>
      </c>
      <c r="F40" s="271">
        <v>44.041052989999997</v>
      </c>
      <c r="G40" s="271">
        <v>-3.53601E-3</v>
      </c>
      <c r="H40" s="76"/>
      <c r="I40" s="270">
        <v>10908.275</v>
      </c>
      <c r="J40" s="271">
        <v>111.89217223</v>
      </c>
      <c r="K40" s="271">
        <v>0.25435031000000002</v>
      </c>
      <c r="L40" s="271">
        <v>31.551441100000002</v>
      </c>
      <c r="M40" s="271">
        <v>2.963872E-2</v>
      </c>
      <c r="O40" s="270">
        <v>23652.064999999999</v>
      </c>
      <c r="Q40" s="272">
        <v>1835.5150000000001</v>
      </c>
    </row>
    <row r="41" spans="1:18" ht="15" customHeight="1">
      <c r="A41" s="268"/>
      <c r="B41" s="269" t="s">
        <v>298</v>
      </c>
      <c r="C41" s="270">
        <v>64817.64</v>
      </c>
      <c r="D41" s="271">
        <v>72.496234549999997</v>
      </c>
      <c r="E41" s="271">
        <v>0.75921232999999999</v>
      </c>
      <c r="F41" s="271">
        <v>75.489143960000007</v>
      </c>
      <c r="G41" s="271">
        <v>-0.30469528000000001</v>
      </c>
      <c r="H41" s="76"/>
      <c r="I41" s="270">
        <v>4760.7700000000004</v>
      </c>
      <c r="J41" s="271">
        <v>99.025402360000001</v>
      </c>
      <c r="K41" s="271">
        <v>0.11100777000000001</v>
      </c>
      <c r="L41" s="271">
        <v>33.401910770000001</v>
      </c>
      <c r="M41" s="271">
        <v>-1.1978399999999999E-3</v>
      </c>
      <c r="O41" s="270">
        <v>69578.41</v>
      </c>
      <c r="Q41" s="272">
        <v>60056.87</v>
      </c>
    </row>
    <row r="42" spans="1:18" ht="15" customHeight="1">
      <c r="A42" s="118" t="s">
        <v>299</v>
      </c>
      <c r="B42" s="120"/>
      <c r="C42" s="139">
        <v>366151.96799999999</v>
      </c>
      <c r="D42" s="75">
        <v>115.51570282</v>
      </c>
      <c r="E42" s="75">
        <v>4.2887567200000003</v>
      </c>
      <c r="F42" s="75">
        <v>75.668835759999993</v>
      </c>
      <c r="G42" s="75">
        <v>0.60937916000000003</v>
      </c>
      <c r="H42" s="76"/>
      <c r="I42" s="139">
        <v>78981.152000000002</v>
      </c>
      <c r="J42" s="75">
        <v>105.83149141</v>
      </c>
      <c r="K42" s="75">
        <v>1.8416184200000001</v>
      </c>
      <c r="L42" s="75">
        <v>48.820622720000003</v>
      </c>
      <c r="M42" s="75">
        <v>0.11125771</v>
      </c>
      <c r="N42" s="182"/>
      <c r="O42" s="140">
        <v>445133.12</v>
      </c>
      <c r="P42" s="182"/>
      <c r="Q42" s="78">
        <v>287170.81599999999</v>
      </c>
    </row>
    <row r="43" spans="1:18" ht="15" customHeight="1">
      <c r="A43" s="268"/>
      <c r="B43" s="269" t="s">
        <v>300</v>
      </c>
      <c r="C43" s="264">
        <v>118955.553</v>
      </c>
      <c r="D43" s="265">
        <v>116.56658951999999</v>
      </c>
      <c r="E43" s="265">
        <v>1.39333247</v>
      </c>
      <c r="F43" s="265">
        <v>69.411815399999995</v>
      </c>
      <c r="G43" s="265">
        <v>0.20947853999999999</v>
      </c>
      <c r="H43" s="76"/>
      <c r="I43" s="264">
        <v>7440.29</v>
      </c>
      <c r="J43" s="265">
        <v>96.072505059999997</v>
      </c>
      <c r="K43" s="265">
        <v>0.17348664999999999</v>
      </c>
      <c r="L43" s="265">
        <v>38.162122279999998</v>
      </c>
      <c r="M43" s="265">
        <v>-7.7758599999999999E-3</v>
      </c>
      <c r="N43" s="182"/>
      <c r="O43" s="266">
        <v>126395.84299999999</v>
      </c>
      <c r="P43" s="182"/>
      <c r="Q43" s="267">
        <v>111515.26300000001</v>
      </c>
    </row>
    <row r="44" spans="1:18" ht="15" customHeight="1">
      <c r="A44" s="268"/>
      <c r="B44" s="269" t="s">
        <v>301</v>
      </c>
      <c r="C44" s="270">
        <v>21716.789000000001</v>
      </c>
      <c r="D44" s="271">
        <v>60.63192385</v>
      </c>
      <c r="E44" s="271">
        <v>0.25436986</v>
      </c>
      <c r="F44" s="271">
        <v>98.723227199999997</v>
      </c>
      <c r="G44" s="271">
        <v>-0.17471663000000001</v>
      </c>
      <c r="H44" s="76"/>
      <c r="I44" s="270">
        <v>41531.775000000001</v>
      </c>
      <c r="J44" s="271">
        <v>122.21061701000001</v>
      </c>
      <c r="K44" s="271">
        <v>0.96840422999999998</v>
      </c>
      <c r="L44" s="271">
        <v>64.575620799999996</v>
      </c>
      <c r="M44" s="271">
        <v>0.19296302000000001</v>
      </c>
      <c r="O44" s="270">
        <v>63248.563999999998</v>
      </c>
      <c r="Q44" s="272">
        <v>-19814.986000000001</v>
      </c>
    </row>
    <row r="45" spans="1:18" ht="15" customHeight="1">
      <c r="A45" s="268"/>
      <c r="B45" s="402" t="s">
        <v>302</v>
      </c>
      <c r="C45" s="418">
        <v>27200.018</v>
      </c>
      <c r="D45" s="419">
        <v>104.92650848</v>
      </c>
      <c r="E45" s="419">
        <v>0.31859520000000002</v>
      </c>
      <c r="F45" s="419">
        <v>43.938408209999999</v>
      </c>
      <c r="G45" s="419">
        <v>1.5824100000000001E-2</v>
      </c>
      <c r="H45" s="76"/>
      <c r="I45" s="418">
        <v>8404.3729999999996</v>
      </c>
      <c r="J45" s="419">
        <v>99.534550949999996</v>
      </c>
      <c r="K45" s="419">
        <v>0.19596635000000001</v>
      </c>
      <c r="L45" s="419">
        <v>53.083691469999998</v>
      </c>
      <c r="M45" s="419">
        <v>-1.00472E-3</v>
      </c>
      <c r="O45" s="418">
        <v>35604.391000000003</v>
      </c>
      <c r="Q45" s="420">
        <v>18795.645</v>
      </c>
    </row>
    <row r="46" spans="1:18" ht="15" customHeight="1">
      <c r="A46" s="427" t="s">
        <v>303</v>
      </c>
      <c r="B46" s="421"/>
      <c r="C46" s="141">
        <v>1934299.324</v>
      </c>
      <c r="D46" s="79">
        <v>107.64970898</v>
      </c>
      <c r="E46" s="79">
        <v>22.65654688</v>
      </c>
      <c r="F46" s="79">
        <v>47.472441089999997</v>
      </c>
      <c r="G46" s="79">
        <v>1.70314465</v>
      </c>
      <c r="H46" s="76"/>
      <c r="I46" s="141">
        <v>360688.07699999999</v>
      </c>
      <c r="J46" s="79">
        <v>125.10854644</v>
      </c>
      <c r="K46" s="79">
        <v>8.4102319399999992</v>
      </c>
      <c r="L46" s="79">
        <v>36.182635380000001</v>
      </c>
      <c r="M46" s="79">
        <v>1.8505818300000001</v>
      </c>
      <c r="O46" s="141">
        <v>2294987.4010000001</v>
      </c>
      <c r="P46" s="422"/>
      <c r="Q46" s="81">
        <v>1573611.247</v>
      </c>
    </row>
    <row r="47" spans="1:18" ht="15" customHeight="1">
      <c r="A47" s="356"/>
      <c r="B47" s="269" t="s">
        <v>304</v>
      </c>
      <c r="C47" s="408">
        <v>176849.326</v>
      </c>
      <c r="D47" s="409">
        <v>128.47041315000001</v>
      </c>
      <c r="E47" s="409">
        <v>2.0714451999999999</v>
      </c>
      <c r="F47" s="409">
        <v>42.338121909999998</v>
      </c>
      <c r="G47" s="409">
        <v>0.4856125</v>
      </c>
      <c r="H47" s="76"/>
      <c r="I47" s="408">
        <v>50557.59</v>
      </c>
      <c r="J47" s="409">
        <v>131.15183912000001</v>
      </c>
      <c r="K47" s="409">
        <v>1.1788608700000001</v>
      </c>
      <c r="L47" s="409">
        <v>55.886213609999999</v>
      </c>
      <c r="M47" s="409">
        <v>0.30699944000000001</v>
      </c>
      <c r="N47" s="182"/>
      <c r="O47" s="410">
        <v>227406.916</v>
      </c>
      <c r="P47" s="182"/>
      <c r="Q47" s="411">
        <v>126291.736</v>
      </c>
    </row>
    <row r="48" spans="1:18" ht="15" customHeight="1">
      <c r="A48" s="268"/>
      <c r="B48" s="402" t="s">
        <v>305</v>
      </c>
      <c r="C48" s="403">
        <v>1757449.9979999999</v>
      </c>
      <c r="D48" s="404">
        <v>105.92385014</v>
      </c>
      <c r="E48" s="404">
        <v>20.585101680000001</v>
      </c>
      <c r="F48" s="404">
        <v>48.05891682</v>
      </c>
      <c r="G48" s="404">
        <v>1.2178367699999999</v>
      </c>
      <c r="H48" s="76"/>
      <c r="I48" s="403">
        <v>310121.84000000003</v>
      </c>
      <c r="J48" s="404">
        <v>124.20315331</v>
      </c>
      <c r="K48" s="404">
        <v>7.2311694600000003</v>
      </c>
      <c r="L48" s="404">
        <v>34.21542504</v>
      </c>
      <c r="M48" s="404">
        <v>1.54494704</v>
      </c>
      <c r="N48" s="182"/>
      <c r="O48" s="405">
        <v>2067571.838</v>
      </c>
      <c r="P48" s="182"/>
      <c r="Q48" s="406">
        <v>1447328.1580000001</v>
      </c>
    </row>
    <row r="49" spans="1:17" ht="15" customHeight="1">
      <c r="A49" s="428" t="s">
        <v>306</v>
      </c>
      <c r="B49" s="421"/>
      <c r="C49" s="141">
        <v>541928.27899999998</v>
      </c>
      <c r="D49" s="79">
        <v>106.11263882</v>
      </c>
      <c r="E49" s="79">
        <v>6.3476336399999997</v>
      </c>
      <c r="F49" s="79">
        <v>64.379972510000002</v>
      </c>
      <c r="G49" s="79">
        <v>0.38681136999999999</v>
      </c>
      <c r="H49" s="76"/>
      <c r="I49" s="141">
        <v>117249.231</v>
      </c>
      <c r="J49" s="79">
        <v>122.22299303</v>
      </c>
      <c r="K49" s="79">
        <v>2.7339224400000002</v>
      </c>
      <c r="L49" s="79">
        <v>61.99282616</v>
      </c>
      <c r="M49" s="79">
        <v>0.54500634000000003</v>
      </c>
      <c r="O49" s="141">
        <v>659177.51</v>
      </c>
      <c r="Q49" s="81">
        <v>424679.04800000001</v>
      </c>
    </row>
    <row r="50" spans="1:17" ht="15" customHeight="1">
      <c r="A50" s="356"/>
      <c r="B50" s="269" t="s">
        <v>307</v>
      </c>
      <c r="C50" s="408">
        <v>180404.747</v>
      </c>
      <c r="D50" s="409">
        <v>112.77368763</v>
      </c>
      <c r="E50" s="409">
        <v>2.11309003</v>
      </c>
      <c r="F50" s="409">
        <v>65.374888159999998</v>
      </c>
      <c r="G50" s="409">
        <v>0.25319333999999999</v>
      </c>
      <c r="H50" s="76"/>
      <c r="I50" s="408">
        <v>19404.919999999998</v>
      </c>
      <c r="J50" s="409">
        <v>107.83025352999999</v>
      </c>
      <c r="K50" s="409">
        <v>0.45246818</v>
      </c>
      <c r="L50" s="409">
        <v>40.119438780000003</v>
      </c>
      <c r="M50" s="409">
        <v>3.602375E-2</v>
      </c>
      <c r="N50" s="182"/>
      <c r="O50" s="410">
        <v>199809.66699999999</v>
      </c>
      <c r="P50" s="182"/>
      <c r="Q50" s="411">
        <v>160999.82699999999</v>
      </c>
    </row>
    <row r="51" spans="1:17" ht="15" customHeight="1">
      <c r="A51" s="268"/>
      <c r="B51" s="269" t="s">
        <v>308</v>
      </c>
      <c r="C51" s="264">
        <v>15066.766</v>
      </c>
      <c r="D51" s="265">
        <v>88.209605249999996</v>
      </c>
      <c r="E51" s="265">
        <v>0.17647779999999999</v>
      </c>
      <c r="F51" s="265">
        <v>44.780388270000003</v>
      </c>
      <c r="G51" s="265">
        <v>-2.4953320000000001E-2</v>
      </c>
      <c r="H51" s="76"/>
      <c r="I51" s="264">
        <v>132.23400000000001</v>
      </c>
      <c r="J51" s="265">
        <v>70.614056169999998</v>
      </c>
      <c r="K51" s="265">
        <v>3.08333E-3</v>
      </c>
      <c r="L51" s="265">
        <v>10.315219770000001</v>
      </c>
      <c r="M51" s="265">
        <v>-1.4067999999999999E-3</v>
      </c>
      <c r="N51" s="182"/>
      <c r="O51" s="266">
        <v>15199</v>
      </c>
      <c r="P51" s="182"/>
      <c r="Q51" s="267">
        <v>14934.531999999999</v>
      </c>
    </row>
    <row r="52" spans="1:17" ht="15" customHeight="1">
      <c r="A52" s="268"/>
      <c r="B52" s="269" t="s">
        <v>309</v>
      </c>
      <c r="C52" s="270">
        <v>1342.8389999999999</v>
      </c>
      <c r="D52" s="271">
        <v>6.9964550900000004</v>
      </c>
      <c r="E52" s="271">
        <v>1.5728740000000001E-2</v>
      </c>
      <c r="F52" s="271">
        <v>4.68833973</v>
      </c>
      <c r="G52" s="271">
        <v>-0.22117762999999999</v>
      </c>
      <c r="H52" s="76"/>
      <c r="I52" s="270" t="s">
        <v>107</v>
      </c>
      <c r="J52" s="271" t="s">
        <v>280</v>
      </c>
      <c r="K52" s="271" t="s">
        <v>107</v>
      </c>
      <c r="L52" s="271" t="s">
        <v>107</v>
      </c>
      <c r="M52" s="271">
        <v>-3.7345E-4</v>
      </c>
      <c r="O52" s="270">
        <v>1342.8389999999999</v>
      </c>
      <c r="Q52" s="272">
        <v>1342.8389999999999</v>
      </c>
    </row>
    <row r="53" spans="1:17" ht="15" customHeight="1">
      <c r="A53" s="268"/>
      <c r="B53" s="269" t="s">
        <v>310</v>
      </c>
      <c r="C53" s="270">
        <v>16411.897000000001</v>
      </c>
      <c r="D53" s="271">
        <v>110.59910968</v>
      </c>
      <c r="E53" s="271">
        <v>0.19223339</v>
      </c>
      <c r="F53" s="271">
        <v>51.833105449999998</v>
      </c>
      <c r="G53" s="271">
        <v>1.9488229999999999E-2</v>
      </c>
      <c r="H53" s="76"/>
      <c r="I53" s="270">
        <v>10867.037</v>
      </c>
      <c r="J53" s="271">
        <v>105.82499</v>
      </c>
      <c r="K53" s="271">
        <v>0.25338875</v>
      </c>
      <c r="L53" s="271">
        <v>66.152683920000001</v>
      </c>
      <c r="M53" s="271">
        <v>1.5291849999999999E-2</v>
      </c>
      <c r="O53" s="270">
        <v>27278.934000000001</v>
      </c>
      <c r="Q53" s="272">
        <v>5544.86</v>
      </c>
    </row>
    <row r="54" spans="1:17" ht="15" customHeight="1">
      <c r="A54" s="268"/>
      <c r="B54" s="269" t="s">
        <v>311</v>
      </c>
      <c r="C54" s="270">
        <v>187868.63399999999</v>
      </c>
      <c r="D54" s="271">
        <v>108.20379031</v>
      </c>
      <c r="E54" s="271">
        <v>2.2005149199999998</v>
      </c>
      <c r="F54" s="271">
        <v>85.951311340000004</v>
      </c>
      <c r="G54" s="271">
        <v>0.17649082999999999</v>
      </c>
      <c r="H54" s="76"/>
      <c r="I54" s="270">
        <v>72560.756999999998</v>
      </c>
      <c r="J54" s="271">
        <v>130.62820257999999</v>
      </c>
      <c r="K54" s="271">
        <v>1.69191286</v>
      </c>
      <c r="L54" s="271">
        <v>71.697652059999996</v>
      </c>
      <c r="M54" s="271">
        <v>0.43493893</v>
      </c>
      <c r="O54" s="270">
        <v>260429.391</v>
      </c>
      <c r="Q54" s="272">
        <v>115307.87699999999</v>
      </c>
    </row>
    <row r="55" spans="1:17" ht="15" customHeight="1">
      <c r="A55" s="268"/>
      <c r="B55" s="402" t="s">
        <v>312</v>
      </c>
      <c r="C55" s="418">
        <v>60932.606</v>
      </c>
      <c r="D55" s="419">
        <v>112.16164797</v>
      </c>
      <c r="E55" s="419">
        <v>0.71370672999999996</v>
      </c>
      <c r="F55" s="419">
        <v>95.198617100000007</v>
      </c>
      <c r="G55" s="419">
        <v>8.1864119999999999E-2</v>
      </c>
      <c r="H55" s="76"/>
      <c r="I55" s="418">
        <v>3062.8229999999999</v>
      </c>
      <c r="J55" s="419">
        <v>190.17449503</v>
      </c>
      <c r="K55" s="419">
        <v>7.1416419999999994E-2</v>
      </c>
      <c r="L55" s="419">
        <v>87.891758620000004</v>
      </c>
      <c r="M55" s="419">
        <v>3.7127460000000001E-2</v>
      </c>
      <c r="O55" s="418">
        <v>63995.428999999996</v>
      </c>
      <c r="Q55" s="420">
        <v>57869.783000000003</v>
      </c>
    </row>
    <row r="56" spans="1:17" ht="15" customHeight="1">
      <c r="A56" s="428" t="s">
        <v>313</v>
      </c>
      <c r="B56" s="429"/>
      <c r="C56" s="141">
        <v>216460.79</v>
      </c>
      <c r="D56" s="79">
        <v>150.85903544000001</v>
      </c>
      <c r="E56" s="79">
        <v>2.5354163000000001</v>
      </c>
      <c r="F56" s="79">
        <v>78.049628459999994</v>
      </c>
      <c r="G56" s="79">
        <v>0.90421525999999997</v>
      </c>
      <c r="H56" s="76"/>
      <c r="I56" s="141">
        <v>48631.080999999998</v>
      </c>
      <c r="J56" s="79">
        <v>108.59056179</v>
      </c>
      <c r="K56" s="79">
        <v>1.1339400900000001</v>
      </c>
      <c r="L56" s="79">
        <v>54.51787478</v>
      </c>
      <c r="M56" s="79">
        <v>9.8352480000000006E-2</v>
      </c>
      <c r="O56" s="141">
        <v>265091.87099999998</v>
      </c>
      <c r="Q56" s="81">
        <v>167829.709</v>
      </c>
    </row>
    <row r="57" spans="1:17" ht="15" customHeight="1">
      <c r="A57" s="356"/>
      <c r="B57" s="269" t="s">
        <v>314</v>
      </c>
      <c r="C57" s="408">
        <v>12814.275</v>
      </c>
      <c r="D57" s="409">
        <v>159.01389921000001</v>
      </c>
      <c r="E57" s="409">
        <v>0.15009426000000001</v>
      </c>
      <c r="F57" s="409">
        <v>82.986769219999999</v>
      </c>
      <c r="G57" s="409">
        <v>5.8926289999999999E-2</v>
      </c>
      <c r="H57" s="76"/>
      <c r="I57" s="408">
        <v>746.12300000000005</v>
      </c>
      <c r="J57" s="409">
        <v>92.124072889999994</v>
      </c>
      <c r="K57" s="409">
        <v>1.7397490000000002E-2</v>
      </c>
      <c r="L57" s="409">
        <v>57.619591139999997</v>
      </c>
      <c r="M57" s="409">
        <v>-1.6307299999999999E-3</v>
      </c>
      <c r="N57" s="182"/>
      <c r="O57" s="410">
        <v>13560.397999999999</v>
      </c>
      <c r="P57" s="182"/>
      <c r="Q57" s="411">
        <v>12068.152</v>
      </c>
    </row>
    <row r="58" spans="1:17" ht="15" customHeight="1">
      <c r="A58" s="268"/>
      <c r="B58" s="269" t="s">
        <v>315</v>
      </c>
      <c r="C58" s="264">
        <v>22640.366999999998</v>
      </c>
      <c r="D58" s="265">
        <v>175.68199436</v>
      </c>
      <c r="E58" s="265">
        <v>0.26518777999999998</v>
      </c>
      <c r="F58" s="265">
        <v>96.014492020000006</v>
      </c>
      <c r="G58" s="265">
        <v>0.12084942</v>
      </c>
      <c r="H58" s="76"/>
      <c r="I58" s="264">
        <v>7275.5879999999997</v>
      </c>
      <c r="J58" s="265">
        <v>90.798154229999994</v>
      </c>
      <c r="K58" s="265">
        <v>0.16964625999999999</v>
      </c>
      <c r="L58" s="265">
        <v>98.400628740000002</v>
      </c>
      <c r="M58" s="265">
        <v>-1.8849850000000001E-2</v>
      </c>
      <c r="N58" s="182"/>
      <c r="O58" s="266">
        <v>29915.955000000002</v>
      </c>
      <c r="P58" s="182"/>
      <c r="Q58" s="267">
        <v>15364.779</v>
      </c>
    </row>
    <row r="59" spans="1:17" ht="15" customHeight="1">
      <c r="A59" s="268"/>
      <c r="B59" s="402" t="s">
        <v>316</v>
      </c>
      <c r="C59" s="418">
        <v>94360.963000000003</v>
      </c>
      <c r="D59" s="419">
        <v>153.53957335999999</v>
      </c>
      <c r="E59" s="419">
        <v>1.1052547800000001</v>
      </c>
      <c r="F59" s="419">
        <v>94.979968349999993</v>
      </c>
      <c r="G59" s="419">
        <v>0.40770191</v>
      </c>
      <c r="H59" s="76"/>
      <c r="I59" s="418">
        <v>16095.232</v>
      </c>
      <c r="J59" s="419">
        <v>113.41177223</v>
      </c>
      <c r="K59" s="419">
        <v>0.37529555999999997</v>
      </c>
      <c r="L59" s="419">
        <v>39.042950869999999</v>
      </c>
      <c r="M59" s="419">
        <v>4.865945E-2</v>
      </c>
      <c r="O59" s="418">
        <v>110456.19500000001</v>
      </c>
      <c r="Q59" s="420">
        <v>78265.731</v>
      </c>
    </row>
    <row r="60" spans="1:17" ht="15" customHeight="1">
      <c r="A60" s="428" t="s">
        <v>317</v>
      </c>
      <c r="B60" s="421"/>
      <c r="C60" s="141">
        <v>481405.44900000002</v>
      </c>
      <c r="D60" s="79">
        <v>110.26206062999999</v>
      </c>
      <c r="E60" s="79">
        <v>5.6387266399999998</v>
      </c>
      <c r="F60" s="79">
        <v>88.536421410000003</v>
      </c>
      <c r="G60" s="79">
        <v>0.55515630000000005</v>
      </c>
      <c r="H60" s="76"/>
      <c r="I60" s="141">
        <v>179900.114</v>
      </c>
      <c r="J60" s="79">
        <v>87.94046136</v>
      </c>
      <c r="K60" s="79">
        <v>4.1947649</v>
      </c>
      <c r="L60" s="79">
        <v>50.313755149999999</v>
      </c>
      <c r="M60" s="79">
        <v>-0.63068906999999996</v>
      </c>
      <c r="O60" s="141">
        <v>661305.56299999997</v>
      </c>
      <c r="Q60" s="81">
        <v>301505.33500000002</v>
      </c>
    </row>
    <row r="61" spans="1:17" ht="15" customHeight="1">
      <c r="A61" s="356"/>
      <c r="B61" s="269" t="s">
        <v>318</v>
      </c>
      <c r="C61" s="424">
        <v>397025.16100000002</v>
      </c>
      <c r="D61" s="425">
        <v>106.51463699</v>
      </c>
      <c r="E61" s="425">
        <v>4.6503760099999996</v>
      </c>
      <c r="F61" s="425">
        <v>90.552852619999996</v>
      </c>
      <c r="G61" s="425">
        <v>0.30088100000000001</v>
      </c>
      <c r="H61" s="76"/>
      <c r="I61" s="424">
        <v>155031.30799999999</v>
      </c>
      <c r="J61" s="425">
        <v>89.969800050000003</v>
      </c>
      <c r="K61" s="425">
        <v>3.6148942599999998</v>
      </c>
      <c r="L61" s="425">
        <v>51.311312190000002</v>
      </c>
      <c r="M61" s="425">
        <v>-0.44184929000000001</v>
      </c>
      <c r="O61" s="424">
        <v>552056.46900000004</v>
      </c>
      <c r="Q61" s="423">
        <v>241993.853</v>
      </c>
    </row>
    <row r="62" spans="1:17" ht="15" customHeight="1">
      <c r="A62" s="268"/>
      <c r="B62" s="269" t="s">
        <v>319</v>
      </c>
      <c r="C62" s="270">
        <v>10571.538</v>
      </c>
      <c r="D62" s="271">
        <v>160.40227347000001</v>
      </c>
      <c r="E62" s="271">
        <v>0.12382497000000001</v>
      </c>
      <c r="F62" s="271">
        <v>94.279342850000006</v>
      </c>
      <c r="G62" s="271">
        <v>4.9326099999999998E-2</v>
      </c>
      <c r="H62" s="76"/>
      <c r="I62" s="270">
        <v>7114.6109999999999</v>
      </c>
      <c r="J62" s="271">
        <v>49.614810419999998</v>
      </c>
      <c r="K62" s="271">
        <v>0.16589272999999999</v>
      </c>
      <c r="L62" s="271">
        <v>22.841103910000001</v>
      </c>
      <c r="M62" s="271">
        <v>-0.18470754</v>
      </c>
      <c r="O62" s="270">
        <v>17686.149000000001</v>
      </c>
      <c r="Q62" s="272">
        <v>3456.9270000000001</v>
      </c>
    </row>
    <row r="63" spans="1:17" ht="15" customHeight="1">
      <c r="A63" s="273"/>
      <c r="B63" s="274" t="s">
        <v>320</v>
      </c>
      <c r="C63" s="142">
        <v>63371.83</v>
      </c>
      <c r="D63" s="82">
        <v>133.60307993999999</v>
      </c>
      <c r="E63" s="82">
        <v>0.74227748000000005</v>
      </c>
      <c r="F63" s="82">
        <v>91.90935734</v>
      </c>
      <c r="G63" s="82">
        <v>0.19749433999999999</v>
      </c>
      <c r="H63" s="76"/>
      <c r="I63" s="142">
        <v>17724.061000000002</v>
      </c>
      <c r="J63" s="82">
        <v>126.50939413</v>
      </c>
      <c r="K63" s="82">
        <v>0.41327526999999997</v>
      </c>
      <c r="L63" s="82">
        <v>96.195670789999994</v>
      </c>
      <c r="M63" s="82">
        <v>9.4947199999999995E-2</v>
      </c>
      <c r="O63" s="142">
        <v>81095.891000000003</v>
      </c>
      <c r="Q63" s="83">
        <v>45647.769</v>
      </c>
    </row>
    <row r="64" spans="1:17" ht="15" customHeight="1">
      <c r="A64" s="518" t="s">
        <v>321</v>
      </c>
      <c r="B64" s="518" t="s">
        <v>321</v>
      </c>
      <c r="C64" s="275"/>
      <c r="D64" s="276"/>
      <c r="E64" s="276"/>
      <c r="F64" s="276"/>
      <c r="G64" s="276"/>
      <c r="I64" s="275"/>
      <c r="J64" s="276"/>
      <c r="K64" s="276"/>
      <c r="L64" s="276"/>
      <c r="M64" s="276"/>
      <c r="O64" s="275"/>
      <c r="Q64" s="277"/>
    </row>
    <row r="65" spans="1:17" ht="15" customHeight="1">
      <c r="A65" s="722" t="s">
        <v>322</v>
      </c>
      <c r="B65" s="723"/>
      <c r="C65" s="275"/>
      <c r="D65" s="276"/>
      <c r="E65" s="276"/>
      <c r="F65" s="276"/>
      <c r="G65" s="276"/>
      <c r="I65" s="275"/>
      <c r="J65" s="276"/>
      <c r="K65" s="276"/>
      <c r="L65" s="276"/>
      <c r="M65" s="276"/>
      <c r="O65" s="275"/>
      <c r="Q65" s="277"/>
    </row>
    <row r="66" spans="1:17" ht="15" customHeight="1">
      <c r="A66" s="121" t="s">
        <v>323</v>
      </c>
      <c r="B66" s="122"/>
      <c r="C66" s="141">
        <v>1166261.7720000001</v>
      </c>
      <c r="D66" s="79">
        <v>119.25761581</v>
      </c>
      <c r="E66" s="79">
        <v>13.660483770000001</v>
      </c>
      <c r="F66" s="79">
        <v>65.256911810000005</v>
      </c>
      <c r="G66" s="79">
        <v>2.33350232</v>
      </c>
      <c r="I66" s="141">
        <v>170471.80499999999</v>
      </c>
      <c r="J66" s="79">
        <v>96.324288370000005</v>
      </c>
      <c r="K66" s="79">
        <v>3.9749232399999999</v>
      </c>
      <c r="L66" s="79">
        <v>26.08623596</v>
      </c>
      <c r="M66" s="79">
        <v>-0.16630301</v>
      </c>
      <c r="O66" s="141">
        <v>1336733.577</v>
      </c>
      <c r="Q66" s="81">
        <v>995789.96699999995</v>
      </c>
    </row>
    <row r="67" spans="1:17" ht="15" customHeight="1">
      <c r="A67" s="123" t="s">
        <v>324</v>
      </c>
      <c r="B67" s="124"/>
      <c r="C67" s="142">
        <v>1173629.723</v>
      </c>
      <c r="D67" s="82">
        <v>109.04028925</v>
      </c>
      <c r="E67" s="82">
        <v>13.74678495</v>
      </c>
      <c r="F67" s="82">
        <v>68.209265990000006</v>
      </c>
      <c r="G67" s="82">
        <v>1.20565272</v>
      </c>
      <c r="I67" s="142">
        <v>1068764.2239999999</v>
      </c>
      <c r="J67" s="82">
        <v>107.59731245</v>
      </c>
      <c r="K67" s="82">
        <v>24.920577059999999</v>
      </c>
      <c r="L67" s="82">
        <v>60.219091489999997</v>
      </c>
      <c r="M67" s="82">
        <v>1.9292228</v>
      </c>
      <c r="O67" s="142">
        <v>2242393.9470000002</v>
      </c>
      <c r="Q67" s="83">
        <v>104865.499</v>
      </c>
    </row>
  </sheetData>
  <mergeCells count="4">
    <mergeCell ref="C3:G3"/>
    <mergeCell ref="I3:M3"/>
    <mergeCell ref="A4:B4"/>
    <mergeCell ref="A65:B65"/>
  </mergeCells>
  <phoneticPr fontId="3"/>
  <printOptions horizontalCentered="1" verticalCentered="1"/>
  <pageMargins left="0.39370078740157483" right="0.39370078740157483" top="0.39370078740157483" bottom="0.39370078740157483" header="0.19685039370078741" footer="0.19685039370078741"/>
  <pageSetup paperSize="9" scale="75" orientation="portrait" r:id="rId1"/>
  <headerFooter scaleWithDoc="0" alignWithMargins="0">
    <oddFooter>&amp;C- 20 -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42">
    <pageSetUpPr fitToPage="1"/>
  </sheetPr>
  <dimension ref="A1:AC93"/>
  <sheetViews>
    <sheetView showZeros="0" zoomScaleNormal="100" zoomScaleSheetLayoutView="100" workbookViewId="0"/>
  </sheetViews>
  <sheetFormatPr defaultColWidth="9" defaultRowHeight="12"/>
  <cols>
    <col min="1" max="1" width="9.21875" style="231" customWidth="1"/>
    <col min="2" max="4" width="4.77734375" style="231" customWidth="1"/>
    <col min="5" max="5" width="5.44140625" style="231" customWidth="1"/>
    <col min="6" max="7" width="5.109375" style="231" customWidth="1"/>
    <col min="8" max="8" width="5.33203125" style="231" customWidth="1"/>
    <col min="9" max="10" width="4.109375" style="231" customWidth="1"/>
    <col min="11" max="11" width="5.33203125" style="231" customWidth="1"/>
    <col min="12" max="13" width="5.109375" style="231" customWidth="1"/>
    <col min="14" max="14" width="5.33203125" style="231" customWidth="1"/>
    <col min="15" max="16" width="3.88671875" style="231" customWidth="1"/>
    <col min="17" max="17" width="5.33203125" style="231" customWidth="1"/>
    <col min="18" max="19" width="4.109375" style="231" customWidth="1"/>
    <col min="20" max="20" width="5.33203125" style="231" customWidth="1"/>
    <col min="21" max="22" width="3.6640625" style="231" customWidth="1"/>
    <col min="23" max="23" width="5.33203125" style="231" customWidth="1"/>
    <col min="24" max="25" width="4.88671875" style="231" customWidth="1"/>
    <col min="26" max="26" width="5.33203125" style="231" customWidth="1"/>
    <col min="27" max="28" width="3.6640625" style="231" customWidth="1"/>
    <col min="29" max="29" width="5.33203125" style="231" customWidth="1"/>
    <col min="30" max="16384" width="9" style="231"/>
  </cols>
  <sheetData>
    <row r="1" spans="1:29">
      <c r="A1" s="27" t="s">
        <v>345</v>
      </c>
    </row>
    <row r="2" spans="1:29" ht="12" customHeight="1">
      <c r="G2" s="435"/>
    </row>
    <row r="3" spans="1:29" ht="13.5" customHeight="1">
      <c r="A3" s="27" t="s">
        <v>130</v>
      </c>
      <c r="N3" s="232"/>
      <c r="AC3" s="232" t="s">
        <v>98</v>
      </c>
    </row>
    <row r="4" spans="1:29" ht="25.5" customHeight="1">
      <c r="A4" s="731"/>
      <c r="B4" s="732"/>
      <c r="C4" s="233" t="s">
        <v>346</v>
      </c>
      <c r="D4" s="234"/>
      <c r="E4" s="235" t="s">
        <v>112</v>
      </c>
      <c r="F4" s="236" t="s">
        <v>347</v>
      </c>
      <c r="G4" s="237"/>
      <c r="H4" s="235" t="s">
        <v>112</v>
      </c>
      <c r="I4" s="238" t="s">
        <v>348</v>
      </c>
      <c r="J4" s="237"/>
      <c r="K4" s="235" t="s">
        <v>112</v>
      </c>
      <c r="L4" s="239" t="s">
        <v>349</v>
      </c>
      <c r="M4" s="234"/>
      <c r="N4" s="235" t="s">
        <v>112</v>
      </c>
      <c r="O4" s="239" t="s">
        <v>350</v>
      </c>
      <c r="P4" s="237"/>
      <c r="Q4" s="235" t="s">
        <v>112</v>
      </c>
      <c r="R4" s="239" t="s">
        <v>351</v>
      </c>
      <c r="S4" s="234"/>
      <c r="T4" s="235" t="s">
        <v>112</v>
      </c>
      <c r="U4" s="236" t="s">
        <v>352</v>
      </c>
      <c r="V4" s="234"/>
      <c r="W4" s="235" t="s">
        <v>112</v>
      </c>
      <c r="X4" s="236" t="s">
        <v>353</v>
      </c>
      <c r="Y4" s="234"/>
      <c r="Z4" s="235" t="s">
        <v>112</v>
      </c>
      <c r="AA4" s="236" t="s">
        <v>354</v>
      </c>
      <c r="AB4" s="234"/>
      <c r="AC4" s="235" t="s">
        <v>112</v>
      </c>
    </row>
    <row r="5" spans="1:29" ht="15" customHeight="1">
      <c r="A5" s="734" t="s">
        <v>396</v>
      </c>
      <c r="B5" s="735"/>
      <c r="C5" s="654">
        <v>1190948.25</v>
      </c>
      <c r="D5" s="655"/>
      <c r="E5" s="240">
        <v>147.95233805999999</v>
      </c>
      <c r="F5" s="654">
        <v>2337872.5260000001</v>
      </c>
      <c r="G5" s="655"/>
      <c r="H5" s="240">
        <v>113.6226235</v>
      </c>
      <c r="I5" s="733">
        <v>70672.191000000006</v>
      </c>
      <c r="J5" s="655"/>
      <c r="K5" s="240">
        <v>53.28009204</v>
      </c>
      <c r="L5" s="654">
        <v>2029830.334</v>
      </c>
      <c r="M5" s="655"/>
      <c r="N5" s="241">
        <v>121.66061185</v>
      </c>
      <c r="O5" s="733">
        <v>11037.549000000001</v>
      </c>
      <c r="P5" s="655"/>
      <c r="Q5" s="240">
        <v>99.055497130000006</v>
      </c>
      <c r="R5" s="733">
        <v>366072.65899999999</v>
      </c>
      <c r="S5" s="655"/>
      <c r="T5" s="240">
        <v>122.8153878</v>
      </c>
      <c r="U5" s="733" t="s">
        <v>107</v>
      </c>
      <c r="V5" s="655"/>
      <c r="W5" s="240" t="s">
        <v>280</v>
      </c>
      <c r="X5" s="733">
        <v>857502.43599999999</v>
      </c>
      <c r="Y5" s="655"/>
      <c r="Z5" s="240">
        <v>118.24298125</v>
      </c>
      <c r="AA5" s="733">
        <v>51907.616999999998</v>
      </c>
      <c r="AB5" s="655"/>
      <c r="AC5" s="240">
        <v>110.23783817</v>
      </c>
    </row>
    <row r="6" spans="1:29" ht="15" customHeight="1">
      <c r="A6" s="664" t="s">
        <v>420</v>
      </c>
      <c r="B6" s="665"/>
      <c r="C6" s="648">
        <v>1319966.4850000001</v>
      </c>
      <c r="D6" s="649"/>
      <c r="E6" s="242">
        <v>110.83323604</v>
      </c>
      <c r="F6" s="648">
        <v>2531037.79</v>
      </c>
      <c r="G6" s="649"/>
      <c r="H6" s="242">
        <v>108.26243783</v>
      </c>
      <c r="I6" s="736">
        <v>102768.04399999999</v>
      </c>
      <c r="J6" s="649"/>
      <c r="K6" s="242">
        <v>145.41510959999999</v>
      </c>
      <c r="L6" s="648">
        <v>2249511.2450000001</v>
      </c>
      <c r="M6" s="649"/>
      <c r="N6" s="242">
        <v>110.8226243</v>
      </c>
      <c r="O6" s="736">
        <v>10914.135</v>
      </c>
      <c r="P6" s="649"/>
      <c r="Q6" s="242">
        <v>98.881871329999996</v>
      </c>
      <c r="R6" s="736">
        <v>327018.32299999997</v>
      </c>
      <c r="S6" s="649"/>
      <c r="T6" s="242">
        <v>89.331534320000003</v>
      </c>
      <c r="U6" s="736" t="s">
        <v>107</v>
      </c>
      <c r="V6" s="649"/>
      <c r="W6" s="242" t="s">
        <v>107</v>
      </c>
      <c r="X6" s="736">
        <v>1053980.5390000001</v>
      </c>
      <c r="Y6" s="649"/>
      <c r="Z6" s="242">
        <v>122.91283322</v>
      </c>
      <c r="AA6" s="736">
        <v>49445.019</v>
      </c>
      <c r="AB6" s="649"/>
      <c r="AC6" s="242">
        <v>95.255806100000001</v>
      </c>
    </row>
    <row r="7" spans="1:29" ht="15" customHeight="1">
      <c r="A7" s="664" t="s">
        <v>421</v>
      </c>
      <c r="B7" s="665"/>
      <c r="C7" s="648">
        <v>1208037.8529999999</v>
      </c>
      <c r="D7" s="649"/>
      <c r="E7" s="242">
        <v>91.520342880000001</v>
      </c>
      <c r="F7" s="648">
        <v>3627077.9160000002</v>
      </c>
      <c r="G7" s="649"/>
      <c r="H7" s="242">
        <v>143.30398109000001</v>
      </c>
      <c r="I7" s="736">
        <v>147720.924</v>
      </c>
      <c r="J7" s="649"/>
      <c r="K7" s="242">
        <v>143.74207998</v>
      </c>
      <c r="L7" s="648">
        <v>2234846.648</v>
      </c>
      <c r="M7" s="649"/>
      <c r="N7" s="242">
        <v>99.348098519999994</v>
      </c>
      <c r="O7" s="736">
        <v>10647.215</v>
      </c>
      <c r="P7" s="649"/>
      <c r="Q7" s="242">
        <v>97.554364129999996</v>
      </c>
      <c r="R7" s="736">
        <v>408214.50799999997</v>
      </c>
      <c r="S7" s="649"/>
      <c r="T7" s="242">
        <v>124.82924634</v>
      </c>
      <c r="U7" s="736">
        <v>2.16</v>
      </c>
      <c r="V7" s="649"/>
      <c r="W7" s="242" t="s">
        <v>332</v>
      </c>
      <c r="X7" s="736">
        <v>1075841.43</v>
      </c>
      <c r="Y7" s="649"/>
      <c r="Z7" s="242">
        <v>102.07412662999999</v>
      </c>
      <c r="AA7" s="736">
        <v>48770.43</v>
      </c>
      <c r="AB7" s="649"/>
      <c r="AC7" s="242">
        <v>98.635678549999994</v>
      </c>
    </row>
    <row r="8" spans="1:29" ht="15" customHeight="1">
      <c r="A8" s="662" t="s">
        <v>422</v>
      </c>
      <c r="B8" s="663"/>
      <c r="C8" s="648">
        <v>1313339.4979999999</v>
      </c>
      <c r="D8" s="649"/>
      <c r="E8" s="242">
        <v>108.71675045000001</v>
      </c>
      <c r="F8" s="648">
        <v>3741290.5290000001</v>
      </c>
      <c r="G8" s="649"/>
      <c r="H8" s="242">
        <v>103.14888777</v>
      </c>
      <c r="I8" s="736">
        <v>157725.356</v>
      </c>
      <c r="J8" s="649"/>
      <c r="K8" s="242">
        <v>106.77252195</v>
      </c>
      <c r="L8" s="648">
        <v>2156606.06</v>
      </c>
      <c r="M8" s="649"/>
      <c r="N8" s="242">
        <v>96.499062339999995</v>
      </c>
      <c r="O8" s="736">
        <v>11631.567999999999</v>
      </c>
      <c r="P8" s="649"/>
      <c r="Q8" s="242">
        <v>109.24516881</v>
      </c>
      <c r="R8" s="736">
        <v>448924.89600000001</v>
      </c>
      <c r="S8" s="649"/>
      <c r="T8" s="242">
        <v>109.97279303000001</v>
      </c>
      <c r="U8" s="736" t="s">
        <v>107</v>
      </c>
      <c r="V8" s="649"/>
      <c r="W8" s="242" t="s">
        <v>280</v>
      </c>
      <c r="X8" s="736">
        <v>1121616.317</v>
      </c>
      <c r="Y8" s="649"/>
      <c r="Z8" s="242">
        <v>104.25479867999999</v>
      </c>
      <c r="AA8" s="736">
        <v>26466.296999999999</v>
      </c>
      <c r="AB8" s="649"/>
      <c r="AC8" s="242">
        <v>54.267097909999997</v>
      </c>
    </row>
    <row r="9" spans="1:29" ht="15" customHeight="1">
      <c r="A9" s="658" t="s">
        <v>423</v>
      </c>
      <c r="B9" s="659"/>
      <c r="C9" s="644">
        <v>1445602.044</v>
      </c>
      <c r="D9" s="645"/>
      <c r="E9" s="243">
        <v>110.07070496</v>
      </c>
      <c r="F9" s="644">
        <v>3791351.3539999998</v>
      </c>
      <c r="G9" s="645"/>
      <c r="H9" s="243">
        <v>101.33806302000001</v>
      </c>
      <c r="I9" s="737">
        <v>166747.25899999999</v>
      </c>
      <c r="J9" s="645"/>
      <c r="K9" s="243">
        <v>105.72000801</v>
      </c>
      <c r="L9" s="644">
        <v>2165595.0619999999</v>
      </c>
      <c r="M9" s="645"/>
      <c r="N9" s="243">
        <v>100.41681242</v>
      </c>
      <c r="O9" s="737">
        <v>10011.661</v>
      </c>
      <c r="P9" s="645"/>
      <c r="Q9" s="243">
        <v>86.07318463</v>
      </c>
      <c r="R9" s="737">
        <v>439968.12199999997</v>
      </c>
      <c r="S9" s="645"/>
      <c r="T9" s="243">
        <v>98.004839099999998</v>
      </c>
      <c r="U9" s="737" t="s">
        <v>107</v>
      </c>
      <c r="V9" s="645"/>
      <c r="W9" s="243" t="s">
        <v>107</v>
      </c>
      <c r="X9" s="737">
        <v>1024336.198</v>
      </c>
      <c r="Y9" s="645"/>
      <c r="Z9" s="243">
        <v>91.326791740000004</v>
      </c>
      <c r="AA9" s="737">
        <v>83454.023000000001</v>
      </c>
      <c r="AB9" s="645"/>
      <c r="AC9" s="243">
        <v>315.32187144</v>
      </c>
    </row>
    <row r="10" spans="1:29" ht="15" customHeight="1">
      <c r="A10" s="244" t="s">
        <v>420</v>
      </c>
      <c r="B10" s="245" t="s">
        <v>114</v>
      </c>
      <c r="C10" s="654">
        <v>638276.11499999999</v>
      </c>
      <c r="D10" s="655"/>
      <c r="E10" s="240">
        <v>108.76357088</v>
      </c>
      <c r="F10" s="654">
        <v>1161141.0190000001</v>
      </c>
      <c r="G10" s="655"/>
      <c r="H10" s="240">
        <v>103.17257523000001</v>
      </c>
      <c r="I10" s="733">
        <v>39277.525000000001</v>
      </c>
      <c r="J10" s="655"/>
      <c r="K10" s="240">
        <v>100.41905611</v>
      </c>
      <c r="L10" s="654">
        <v>1029146.828</v>
      </c>
      <c r="M10" s="655"/>
      <c r="N10" s="241">
        <v>102.60735314999999</v>
      </c>
      <c r="O10" s="733">
        <v>6303.0810000000001</v>
      </c>
      <c r="P10" s="655"/>
      <c r="Q10" s="240">
        <v>109.91549537</v>
      </c>
      <c r="R10" s="733">
        <v>157043.03899999999</v>
      </c>
      <c r="S10" s="655"/>
      <c r="T10" s="240">
        <v>80.927491810000006</v>
      </c>
      <c r="U10" s="733" t="s">
        <v>107</v>
      </c>
      <c r="V10" s="655"/>
      <c r="W10" s="240" t="s">
        <v>107</v>
      </c>
      <c r="X10" s="733">
        <v>518970.52500000002</v>
      </c>
      <c r="Y10" s="655"/>
      <c r="Z10" s="240">
        <v>131.71775546000001</v>
      </c>
      <c r="AA10" s="733">
        <v>22576.093000000001</v>
      </c>
      <c r="AB10" s="655"/>
      <c r="AC10" s="240">
        <v>75.874601069999997</v>
      </c>
    </row>
    <row r="11" spans="1:29" ht="15" customHeight="1">
      <c r="A11" s="246" t="s">
        <v>420</v>
      </c>
      <c r="B11" s="247" t="s">
        <v>115</v>
      </c>
      <c r="C11" s="648">
        <v>681690.37</v>
      </c>
      <c r="D11" s="649"/>
      <c r="E11" s="242">
        <v>112.84378997</v>
      </c>
      <c r="F11" s="648">
        <v>1369896.7709999999</v>
      </c>
      <c r="G11" s="649"/>
      <c r="H11" s="242">
        <v>112.98706611</v>
      </c>
      <c r="I11" s="736">
        <v>63490.519</v>
      </c>
      <c r="J11" s="649"/>
      <c r="K11" s="242">
        <v>201.18310478999999</v>
      </c>
      <c r="L11" s="648">
        <v>1220364.4169999999</v>
      </c>
      <c r="M11" s="649"/>
      <c r="N11" s="242">
        <v>118.84716229</v>
      </c>
      <c r="O11" s="736">
        <v>4611.0540000000001</v>
      </c>
      <c r="P11" s="649"/>
      <c r="Q11" s="242">
        <v>86.950653110000005</v>
      </c>
      <c r="R11" s="736">
        <v>169975.28400000001</v>
      </c>
      <c r="S11" s="649"/>
      <c r="T11" s="242">
        <v>98.812123020000001</v>
      </c>
      <c r="U11" s="736" t="s">
        <v>107</v>
      </c>
      <c r="V11" s="649"/>
      <c r="W11" s="242" t="s">
        <v>107</v>
      </c>
      <c r="X11" s="736">
        <v>535010.01399999997</v>
      </c>
      <c r="Y11" s="649"/>
      <c r="Z11" s="242">
        <v>115.4281452</v>
      </c>
      <c r="AA11" s="736">
        <v>26868.925999999999</v>
      </c>
      <c r="AB11" s="649"/>
      <c r="AC11" s="242">
        <v>121.28722897999999</v>
      </c>
    </row>
    <row r="12" spans="1:29" ht="15" customHeight="1">
      <c r="A12" s="370" t="s">
        <v>421</v>
      </c>
      <c r="B12" s="247" t="s">
        <v>114</v>
      </c>
      <c r="C12" s="648">
        <v>577185.07400000002</v>
      </c>
      <c r="D12" s="649"/>
      <c r="E12" s="242">
        <v>90.428743990000001</v>
      </c>
      <c r="F12" s="648">
        <v>1540011.1270000001</v>
      </c>
      <c r="G12" s="649"/>
      <c r="H12" s="242">
        <v>132.62912098999999</v>
      </c>
      <c r="I12" s="736">
        <v>65351.49</v>
      </c>
      <c r="J12" s="649"/>
      <c r="K12" s="242">
        <v>166.38393076</v>
      </c>
      <c r="L12" s="648">
        <v>1068884.5419999999</v>
      </c>
      <c r="M12" s="649"/>
      <c r="N12" s="242">
        <v>103.86122883</v>
      </c>
      <c r="O12" s="736">
        <v>5213.4440000000004</v>
      </c>
      <c r="P12" s="649"/>
      <c r="Q12" s="242">
        <v>82.712628949999996</v>
      </c>
      <c r="R12" s="736">
        <v>191430.52</v>
      </c>
      <c r="S12" s="649"/>
      <c r="T12" s="242">
        <v>121.89685147</v>
      </c>
      <c r="U12" s="736" t="s">
        <v>107</v>
      </c>
      <c r="V12" s="649"/>
      <c r="W12" s="242" t="s">
        <v>107</v>
      </c>
      <c r="X12" s="736">
        <v>461711.77399999998</v>
      </c>
      <c r="Y12" s="649"/>
      <c r="Z12" s="242">
        <v>88.966858759999994</v>
      </c>
      <c r="AA12" s="736">
        <v>25569.192999999999</v>
      </c>
      <c r="AB12" s="649"/>
      <c r="AC12" s="242">
        <v>113.25782986</v>
      </c>
    </row>
    <row r="13" spans="1:29" ht="15" customHeight="1">
      <c r="A13" s="246" t="s">
        <v>421</v>
      </c>
      <c r="B13" s="247" t="s">
        <v>115</v>
      </c>
      <c r="C13" s="648">
        <v>630852.77899999998</v>
      </c>
      <c r="D13" s="649"/>
      <c r="E13" s="242">
        <v>92.542422009999996</v>
      </c>
      <c r="F13" s="648">
        <v>2087066.7890000001</v>
      </c>
      <c r="G13" s="649"/>
      <c r="H13" s="242">
        <v>152.35212121000001</v>
      </c>
      <c r="I13" s="736">
        <v>82369.433999999994</v>
      </c>
      <c r="J13" s="649"/>
      <c r="K13" s="242">
        <v>129.73501444999999</v>
      </c>
      <c r="L13" s="648">
        <v>1165962.1059999999</v>
      </c>
      <c r="M13" s="649"/>
      <c r="N13" s="242">
        <v>95.542125760000005</v>
      </c>
      <c r="O13" s="736">
        <v>5433.7709999999997</v>
      </c>
      <c r="P13" s="649"/>
      <c r="Q13" s="242">
        <v>117.84227641</v>
      </c>
      <c r="R13" s="736">
        <v>216783.98800000001</v>
      </c>
      <c r="S13" s="649"/>
      <c r="T13" s="242">
        <v>127.53853554</v>
      </c>
      <c r="U13" s="736">
        <v>2.16</v>
      </c>
      <c r="V13" s="649"/>
      <c r="W13" s="242" t="s">
        <v>332</v>
      </c>
      <c r="X13" s="736">
        <v>614129.65599999996</v>
      </c>
      <c r="Y13" s="649"/>
      <c r="Z13" s="242">
        <v>114.78844132</v>
      </c>
      <c r="AA13" s="736">
        <v>23201.237000000001</v>
      </c>
      <c r="AB13" s="649"/>
      <c r="AC13" s="242">
        <v>86.34970002</v>
      </c>
    </row>
    <row r="14" spans="1:29" ht="15" customHeight="1">
      <c r="A14" s="370" t="s">
        <v>422</v>
      </c>
      <c r="B14" s="247" t="s">
        <v>114</v>
      </c>
      <c r="C14" s="648">
        <v>613252.82499999995</v>
      </c>
      <c r="D14" s="649"/>
      <c r="E14" s="242">
        <v>106.24890569999999</v>
      </c>
      <c r="F14" s="648">
        <v>1867880.3740000001</v>
      </c>
      <c r="G14" s="649"/>
      <c r="H14" s="242">
        <v>121.29005702000001</v>
      </c>
      <c r="I14" s="736">
        <v>78582.838000000003</v>
      </c>
      <c r="J14" s="649"/>
      <c r="K14" s="242">
        <v>120.24643662</v>
      </c>
      <c r="L14" s="648">
        <v>1053189.773</v>
      </c>
      <c r="M14" s="649"/>
      <c r="N14" s="242">
        <v>98.531668449999998</v>
      </c>
      <c r="O14" s="736">
        <v>6102.3729999999996</v>
      </c>
      <c r="P14" s="649"/>
      <c r="Q14" s="242">
        <v>117.05070583</v>
      </c>
      <c r="R14" s="736">
        <v>227909.027</v>
      </c>
      <c r="S14" s="649"/>
      <c r="T14" s="242">
        <v>119.05574252</v>
      </c>
      <c r="U14" s="736" t="s">
        <v>107</v>
      </c>
      <c r="V14" s="649"/>
      <c r="W14" s="242" t="s">
        <v>107</v>
      </c>
      <c r="X14" s="736">
        <v>553735.38199999998</v>
      </c>
      <c r="Y14" s="649"/>
      <c r="Z14" s="242">
        <v>119.93096412</v>
      </c>
      <c r="AA14" s="736">
        <v>15770.405000000001</v>
      </c>
      <c r="AB14" s="649"/>
      <c r="AC14" s="242">
        <v>61.677366980000002</v>
      </c>
    </row>
    <row r="15" spans="1:29" ht="15" customHeight="1">
      <c r="A15" s="246" t="s">
        <v>422</v>
      </c>
      <c r="B15" s="247" t="s">
        <v>115</v>
      </c>
      <c r="C15" s="648">
        <v>700086.67299999995</v>
      </c>
      <c r="D15" s="649"/>
      <c r="E15" s="242">
        <v>110.97465149999999</v>
      </c>
      <c r="F15" s="648">
        <v>1873410.155</v>
      </c>
      <c r="G15" s="649"/>
      <c r="H15" s="242">
        <v>89.762827180000002</v>
      </c>
      <c r="I15" s="736">
        <v>79142.517999999996</v>
      </c>
      <c r="J15" s="649"/>
      <c r="K15" s="242">
        <v>96.082386580000005</v>
      </c>
      <c r="L15" s="648">
        <v>1103416.287</v>
      </c>
      <c r="M15" s="649"/>
      <c r="N15" s="242">
        <v>94.635690240000002</v>
      </c>
      <c r="O15" s="736">
        <v>5529.1949999999997</v>
      </c>
      <c r="P15" s="649"/>
      <c r="Q15" s="242">
        <v>101.75612848</v>
      </c>
      <c r="R15" s="736">
        <v>221015.86900000001</v>
      </c>
      <c r="S15" s="649"/>
      <c r="T15" s="242">
        <v>101.95211881</v>
      </c>
      <c r="U15" s="736" t="s">
        <v>107</v>
      </c>
      <c r="V15" s="649"/>
      <c r="W15" s="242" t="s">
        <v>280</v>
      </c>
      <c r="X15" s="736">
        <v>567880.93500000006</v>
      </c>
      <c r="Y15" s="649"/>
      <c r="Z15" s="242">
        <v>92.469225260000002</v>
      </c>
      <c r="AA15" s="736">
        <v>10695.892</v>
      </c>
      <c r="AB15" s="649"/>
      <c r="AC15" s="242">
        <v>46.100524729999997</v>
      </c>
    </row>
    <row r="16" spans="1:29" ht="15" customHeight="1">
      <c r="A16" s="370" t="s">
        <v>423</v>
      </c>
      <c r="B16" s="247" t="s">
        <v>114</v>
      </c>
      <c r="C16" s="648">
        <v>668492.36399999994</v>
      </c>
      <c r="D16" s="649"/>
      <c r="E16" s="242">
        <v>109.00762895</v>
      </c>
      <c r="F16" s="648">
        <v>1839688.8419999999</v>
      </c>
      <c r="G16" s="649"/>
      <c r="H16" s="242">
        <v>98.490720690000003</v>
      </c>
      <c r="I16" s="736">
        <v>77054.710000000006</v>
      </c>
      <c r="J16" s="649"/>
      <c r="K16" s="242">
        <v>98.0553922</v>
      </c>
      <c r="L16" s="648">
        <v>1030450.971</v>
      </c>
      <c r="M16" s="649"/>
      <c r="N16" s="242">
        <v>97.840958720000003</v>
      </c>
      <c r="O16" s="736">
        <v>4813.6859999999997</v>
      </c>
      <c r="P16" s="649"/>
      <c r="Q16" s="242">
        <v>78.882198779999996</v>
      </c>
      <c r="R16" s="736">
        <v>190145.755</v>
      </c>
      <c r="S16" s="649"/>
      <c r="T16" s="242">
        <v>83.430550120000007</v>
      </c>
      <c r="U16" s="736" t="s">
        <v>107</v>
      </c>
      <c r="V16" s="649"/>
      <c r="W16" s="242" t="s">
        <v>107</v>
      </c>
      <c r="X16" s="736">
        <v>491954.21100000001</v>
      </c>
      <c r="Y16" s="649"/>
      <c r="Z16" s="242">
        <v>88.842834859999996</v>
      </c>
      <c r="AA16" s="736">
        <v>48454.182999999997</v>
      </c>
      <c r="AB16" s="649"/>
      <c r="AC16" s="242">
        <v>307.24755008</v>
      </c>
    </row>
    <row r="17" spans="1:29" ht="15" customHeight="1">
      <c r="A17" s="371" t="s">
        <v>423</v>
      </c>
      <c r="B17" s="457" t="s">
        <v>115</v>
      </c>
      <c r="C17" s="738">
        <v>777109.68</v>
      </c>
      <c r="D17" s="739"/>
      <c r="E17" s="458">
        <v>111.00192447000001</v>
      </c>
      <c r="F17" s="738">
        <v>1951662.5120000001</v>
      </c>
      <c r="G17" s="739"/>
      <c r="H17" s="458">
        <v>104.17700078999999</v>
      </c>
      <c r="I17" s="740">
        <v>89692.548999999999</v>
      </c>
      <c r="J17" s="739"/>
      <c r="K17" s="458">
        <v>113.3304212</v>
      </c>
      <c r="L17" s="738">
        <v>1135144.091</v>
      </c>
      <c r="M17" s="739"/>
      <c r="N17" s="458">
        <v>102.8754156</v>
      </c>
      <c r="O17" s="740">
        <v>5197.9750000000004</v>
      </c>
      <c r="P17" s="739"/>
      <c r="Q17" s="458">
        <v>94.009616230000006</v>
      </c>
      <c r="R17" s="740">
        <v>249822.367</v>
      </c>
      <c r="S17" s="739"/>
      <c r="T17" s="458">
        <v>113.03367858999999</v>
      </c>
      <c r="U17" s="740" t="s">
        <v>107</v>
      </c>
      <c r="V17" s="739"/>
      <c r="W17" s="458" t="s">
        <v>107</v>
      </c>
      <c r="X17" s="740">
        <v>532381.98699999996</v>
      </c>
      <c r="Y17" s="739"/>
      <c r="Z17" s="458">
        <v>93.748874839999999</v>
      </c>
      <c r="AA17" s="740">
        <v>34999.839999999997</v>
      </c>
      <c r="AB17" s="739"/>
      <c r="AC17" s="458">
        <v>327.22693908999997</v>
      </c>
    </row>
    <row r="18" spans="1:29" ht="15" customHeight="1">
      <c r="A18" s="248" t="s">
        <v>424</v>
      </c>
      <c r="B18" s="249" t="s">
        <v>114</v>
      </c>
      <c r="C18" s="644">
        <v>870081.326</v>
      </c>
      <c r="D18" s="645"/>
      <c r="E18" s="243">
        <v>130.15576136000001</v>
      </c>
      <c r="F18" s="644">
        <v>1980267.6370000001</v>
      </c>
      <c r="G18" s="645"/>
      <c r="H18" s="243">
        <v>107.64144413</v>
      </c>
      <c r="I18" s="737">
        <v>82522.013000000006</v>
      </c>
      <c r="J18" s="645"/>
      <c r="K18" s="243">
        <v>107.09535212</v>
      </c>
      <c r="L18" s="644">
        <v>1118005.0360000001</v>
      </c>
      <c r="M18" s="645"/>
      <c r="N18" s="243">
        <v>108.49667451000001</v>
      </c>
      <c r="O18" s="737">
        <v>4935.0749999999998</v>
      </c>
      <c r="P18" s="645"/>
      <c r="Q18" s="243">
        <v>102.52174737</v>
      </c>
      <c r="R18" s="737">
        <v>254679.43</v>
      </c>
      <c r="S18" s="645"/>
      <c r="T18" s="243">
        <v>133.93905638000001</v>
      </c>
      <c r="U18" s="737" t="s">
        <v>107</v>
      </c>
      <c r="V18" s="645"/>
      <c r="W18" s="243" t="s">
        <v>107</v>
      </c>
      <c r="X18" s="737">
        <v>548355.56299999997</v>
      </c>
      <c r="Y18" s="645"/>
      <c r="Z18" s="243">
        <v>111.46475642</v>
      </c>
      <c r="AA18" s="737">
        <v>70300.567999999999</v>
      </c>
      <c r="AB18" s="645"/>
      <c r="AC18" s="243">
        <v>145.08668528999999</v>
      </c>
    </row>
    <row r="19" spans="1:29" ht="15" customHeight="1">
      <c r="A19" s="516" t="s">
        <v>423</v>
      </c>
      <c r="B19" s="245" t="s">
        <v>116</v>
      </c>
      <c r="C19" s="654">
        <v>94661.630999999994</v>
      </c>
      <c r="D19" s="655"/>
      <c r="E19" s="240">
        <v>114.01457704000001</v>
      </c>
      <c r="F19" s="654">
        <v>256305.35399999999</v>
      </c>
      <c r="G19" s="655"/>
      <c r="H19" s="240">
        <v>106.26443936</v>
      </c>
      <c r="I19" s="733">
        <v>9361.1810000000005</v>
      </c>
      <c r="J19" s="655"/>
      <c r="K19" s="240">
        <v>87.036927360000007</v>
      </c>
      <c r="L19" s="654">
        <v>138581.5</v>
      </c>
      <c r="M19" s="655"/>
      <c r="N19" s="240">
        <v>91.198179150000001</v>
      </c>
      <c r="O19" s="733">
        <v>785.07299999999998</v>
      </c>
      <c r="P19" s="655"/>
      <c r="Q19" s="240">
        <v>147.17699528</v>
      </c>
      <c r="R19" s="733">
        <v>24682.024000000001</v>
      </c>
      <c r="S19" s="655"/>
      <c r="T19" s="240">
        <v>69.251066519999995</v>
      </c>
      <c r="U19" s="733" t="s">
        <v>107</v>
      </c>
      <c r="V19" s="655"/>
      <c r="W19" s="240" t="s">
        <v>107</v>
      </c>
      <c r="X19" s="733">
        <v>83267.107000000004</v>
      </c>
      <c r="Y19" s="655"/>
      <c r="Z19" s="240">
        <v>94.706127949999996</v>
      </c>
      <c r="AA19" s="733">
        <v>29.361999999999998</v>
      </c>
      <c r="AB19" s="655"/>
      <c r="AC19" s="240">
        <v>318.49441371</v>
      </c>
    </row>
    <row r="20" spans="1:29" ht="15" customHeight="1">
      <c r="A20" s="517"/>
      <c r="B20" s="247" t="s">
        <v>117</v>
      </c>
      <c r="C20" s="648">
        <v>114961.84</v>
      </c>
      <c r="D20" s="649"/>
      <c r="E20" s="242">
        <v>111.27640443</v>
      </c>
      <c r="F20" s="648">
        <v>334321.391</v>
      </c>
      <c r="G20" s="649"/>
      <c r="H20" s="242">
        <v>100.93200044</v>
      </c>
      <c r="I20" s="736">
        <v>14167.075000000001</v>
      </c>
      <c r="J20" s="649"/>
      <c r="K20" s="242">
        <v>99.377482319999999</v>
      </c>
      <c r="L20" s="648">
        <v>180640.23499999999</v>
      </c>
      <c r="M20" s="649"/>
      <c r="N20" s="242">
        <v>101.66358875</v>
      </c>
      <c r="O20" s="736">
        <v>1007.035</v>
      </c>
      <c r="P20" s="649"/>
      <c r="Q20" s="242">
        <v>115.5569606</v>
      </c>
      <c r="R20" s="736">
        <v>38172.646999999997</v>
      </c>
      <c r="S20" s="649"/>
      <c r="T20" s="242">
        <v>79.895571989999993</v>
      </c>
      <c r="U20" s="736" t="s">
        <v>107</v>
      </c>
      <c r="V20" s="649"/>
      <c r="W20" s="242" t="s">
        <v>107</v>
      </c>
      <c r="X20" s="736">
        <v>79097.600000000006</v>
      </c>
      <c r="Y20" s="649"/>
      <c r="Z20" s="242">
        <v>84.947374359999998</v>
      </c>
      <c r="AA20" s="736">
        <v>12614.59</v>
      </c>
      <c r="AB20" s="649"/>
      <c r="AC20" s="242" t="s">
        <v>437</v>
      </c>
    </row>
    <row r="21" spans="1:29" ht="15" customHeight="1">
      <c r="A21" s="250"/>
      <c r="B21" s="247" t="s">
        <v>118</v>
      </c>
      <c r="C21" s="648">
        <v>126240.788</v>
      </c>
      <c r="D21" s="649"/>
      <c r="E21" s="242">
        <v>111.83338772</v>
      </c>
      <c r="F21" s="648">
        <v>336496.25099999999</v>
      </c>
      <c r="G21" s="649"/>
      <c r="H21" s="242">
        <v>96.525522659999993</v>
      </c>
      <c r="I21" s="736">
        <v>16101.031999999999</v>
      </c>
      <c r="J21" s="649"/>
      <c r="K21" s="242">
        <v>104.92971885999999</v>
      </c>
      <c r="L21" s="648">
        <v>192386.372</v>
      </c>
      <c r="M21" s="649"/>
      <c r="N21" s="242">
        <v>100.70126387000001</v>
      </c>
      <c r="O21" s="736">
        <v>662.94100000000003</v>
      </c>
      <c r="P21" s="649"/>
      <c r="Q21" s="242">
        <v>49.17452874</v>
      </c>
      <c r="R21" s="736">
        <v>25295.465</v>
      </c>
      <c r="S21" s="649"/>
      <c r="T21" s="242">
        <v>75.876543949999999</v>
      </c>
      <c r="U21" s="736" t="s">
        <v>107</v>
      </c>
      <c r="V21" s="649"/>
      <c r="W21" s="242" t="s">
        <v>107</v>
      </c>
      <c r="X21" s="736">
        <v>82366.063999999998</v>
      </c>
      <c r="Y21" s="649"/>
      <c r="Z21" s="242">
        <v>86.962410919999996</v>
      </c>
      <c r="AA21" s="736">
        <v>12100.159</v>
      </c>
      <c r="AB21" s="649"/>
      <c r="AC21" s="242" t="s">
        <v>438</v>
      </c>
    </row>
    <row r="22" spans="1:29" ht="15" customHeight="1">
      <c r="A22" s="250"/>
      <c r="B22" s="247" t="s">
        <v>119</v>
      </c>
      <c r="C22" s="648">
        <v>117057.64</v>
      </c>
      <c r="D22" s="649"/>
      <c r="E22" s="242">
        <v>108.30880861</v>
      </c>
      <c r="F22" s="648">
        <v>344697.08</v>
      </c>
      <c r="G22" s="649"/>
      <c r="H22" s="242">
        <v>98.085312110000004</v>
      </c>
      <c r="I22" s="736">
        <v>9794.8220000000001</v>
      </c>
      <c r="J22" s="649"/>
      <c r="K22" s="242">
        <v>65.096917410000003</v>
      </c>
      <c r="L22" s="648">
        <v>182496.30600000001</v>
      </c>
      <c r="M22" s="649"/>
      <c r="N22" s="242">
        <v>98.831796969999999</v>
      </c>
      <c r="O22" s="736">
        <v>954.54899999999998</v>
      </c>
      <c r="P22" s="649"/>
      <c r="Q22" s="242">
        <v>76.669740259999998</v>
      </c>
      <c r="R22" s="736">
        <v>38861.258999999998</v>
      </c>
      <c r="S22" s="649"/>
      <c r="T22" s="242">
        <v>97.585536820000002</v>
      </c>
      <c r="U22" s="736" t="s">
        <v>107</v>
      </c>
      <c r="V22" s="649"/>
      <c r="W22" s="242" t="s">
        <v>107</v>
      </c>
      <c r="X22" s="736">
        <v>83057.369000000006</v>
      </c>
      <c r="Y22" s="649"/>
      <c r="Z22" s="242">
        <v>82.105285960000003</v>
      </c>
      <c r="AA22" s="736">
        <v>11889.130999999999</v>
      </c>
      <c r="AB22" s="649"/>
      <c r="AC22" s="242">
        <v>233.30988289999999</v>
      </c>
    </row>
    <row r="23" spans="1:29" ht="15" customHeight="1">
      <c r="A23" s="250"/>
      <c r="B23" s="247" t="s">
        <v>120</v>
      </c>
      <c r="C23" s="648">
        <v>102043.53200000001</v>
      </c>
      <c r="D23" s="649"/>
      <c r="E23" s="242">
        <v>105.33275912000001</v>
      </c>
      <c r="F23" s="648">
        <v>250896.98800000001</v>
      </c>
      <c r="G23" s="649"/>
      <c r="H23" s="242">
        <v>94.353990969999998</v>
      </c>
      <c r="I23" s="736">
        <v>14549.458000000001</v>
      </c>
      <c r="J23" s="649"/>
      <c r="K23" s="242">
        <v>105.79856642</v>
      </c>
      <c r="L23" s="648">
        <v>158463.73000000001</v>
      </c>
      <c r="M23" s="649"/>
      <c r="N23" s="242">
        <v>95.40170741</v>
      </c>
      <c r="O23" s="736">
        <v>703.87099999999998</v>
      </c>
      <c r="P23" s="649"/>
      <c r="Q23" s="242">
        <v>89.082372000000007</v>
      </c>
      <c r="R23" s="736">
        <v>24242.532999999999</v>
      </c>
      <c r="S23" s="649"/>
      <c r="T23" s="242">
        <v>87.351593030000004</v>
      </c>
      <c r="U23" s="736" t="s">
        <v>107</v>
      </c>
      <c r="V23" s="649"/>
      <c r="W23" s="242" t="s">
        <v>107</v>
      </c>
      <c r="X23" s="736">
        <v>76612.516000000003</v>
      </c>
      <c r="Y23" s="649"/>
      <c r="Z23" s="242">
        <v>87.093857650000004</v>
      </c>
      <c r="AA23" s="736">
        <v>13.727</v>
      </c>
      <c r="AB23" s="649"/>
      <c r="AC23" s="242">
        <v>0.26895693999999998</v>
      </c>
    </row>
    <row r="24" spans="1:29" ht="15" customHeight="1">
      <c r="A24" s="250"/>
      <c r="B24" s="247" t="s">
        <v>121</v>
      </c>
      <c r="C24" s="648">
        <v>113526.933</v>
      </c>
      <c r="D24" s="649"/>
      <c r="E24" s="242">
        <v>104.07955766000001</v>
      </c>
      <c r="F24" s="648">
        <v>316971.77799999999</v>
      </c>
      <c r="G24" s="649"/>
      <c r="H24" s="242">
        <v>96.196165710000002</v>
      </c>
      <c r="I24" s="736">
        <v>13081.142</v>
      </c>
      <c r="J24" s="649"/>
      <c r="K24" s="242">
        <v>138.74103923000001</v>
      </c>
      <c r="L24" s="648">
        <v>177882.82800000001</v>
      </c>
      <c r="M24" s="649"/>
      <c r="N24" s="242">
        <v>97.873651690000003</v>
      </c>
      <c r="O24" s="736">
        <v>700.21699999999998</v>
      </c>
      <c r="P24" s="649"/>
      <c r="Q24" s="242">
        <v>53.280774190000002</v>
      </c>
      <c r="R24" s="736">
        <v>38891.826999999997</v>
      </c>
      <c r="S24" s="649"/>
      <c r="T24" s="242">
        <v>89.250077320000003</v>
      </c>
      <c r="U24" s="736" t="s">
        <v>107</v>
      </c>
      <c r="V24" s="649"/>
      <c r="W24" s="242" t="s">
        <v>107</v>
      </c>
      <c r="X24" s="736">
        <v>87553.554999999993</v>
      </c>
      <c r="Y24" s="649"/>
      <c r="Z24" s="242">
        <v>98.529150619999996</v>
      </c>
      <c r="AA24" s="736">
        <v>11807.214</v>
      </c>
      <c r="AB24" s="649"/>
      <c r="AC24" s="242">
        <v>214.05775774</v>
      </c>
    </row>
    <row r="25" spans="1:29" ht="15" customHeight="1">
      <c r="A25" s="451"/>
      <c r="B25" s="247" t="s">
        <v>122</v>
      </c>
      <c r="C25" s="648">
        <v>121621.92</v>
      </c>
      <c r="D25" s="649"/>
      <c r="E25" s="242">
        <v>97.117432109999996</v>
      </c>
      <c r="F25" s="648">
        <v>316712.90899999999</v>
      </c>
      <c r="G25" s="649"/>
      <c r="H25" s="242">
        <v>93.193101119999994</v>
      </c>
      <c r="I25" s="736">
        <v>10533.277</v>
      </c>
      <c r="J25" s="649"/>
      <c r="K25" s="242">
        <v>74.479681220000003</v>
      </c>
      <c r="L25" s="648">
        <v>184256.848</v>
      </c>
      <c r="M25" s="649"/>
      <c r="N25" s="242">
        <v>90.250787059999993</v>
      </c>
      <c r="O25" s="736">
        <v>1048.8720000000001</v>
      </c>
      <c r="P25" s="649"/>
      <c r="Q25" s="242">
        <v>134.9474104</v>
      </c>
      <c r="R25" s="736">
        <v>41948.762999999999</v>
      </c>
      <c r="S25" s="649"/>
      <c r="T25" s="242">
        <v>103.3536043</v>
      </c>
      <c r="U25" s="736" t="s">
        <v>107</v>
      </c>
      <c r="V25" s="649"/>
      <c r="W25" s="242" t="s">
        <v>107</v>
      </c>
      <c r="X25" s="736">
        <v>89955.334000000003</v>
      </c>
      <c r="Y25" s="649"/>
      <c r="Z25" s="242">
        <v>96.107895229999997</v>
      </c>
      <c r="AA25" s="736">
        <v>11530.358</v>
      </c>
      <c r="AB25" s="649"/>
      <c r="AC25" s="242" t="s">
        <v>439</v>
      </c>
    </row>
    <row r="26" spans="1:29" ht="15" customHeight="1">
      <c r="A26" s="250"/>
      <c r="B26" s="247" t="s">
        <v>123</v>
      </c>
      <c r="C26" s="648">
        <v>114407.053</v>
      </c>
      <c r="D26" s="649"/>
      <c r="E26" s="242">
        <v>110.66349081</v>
      </c>
      <c r="F26" s="648">
        <v>244601.443</v>
      </c>
      <c r="G26" s="649"/>
      <c r="H26" s="242">
        <v>91.844671239999997</v>
      </c>
      <c r="I26" s="736">
        <v>20547.231</v>
      </c>
      <c r="J26" s="649"/>
      <c r="K26" s="242">
        <v>126.02366472999999</v>
      </c>
      <c r="L26" s="648">
        <v>164657.96100000001</v>
      </c>
      <c r="M26" s="649"/>
      <c r="N26" s="242">
        <v>96.863817699999998</v>
      </c>
      <c r="O26" s="736">
        <v>616.39800000000002</v>
      </c>
      <c r="P26" s="649"/>
      <c r="Q26" s="242">
        <v>77.071426340000002</v>
      </c>
      <c r="R26" s="736">
        <v>33026.04</v>
      </c>
      <c r="S26" s="649"/>
      <c r="T26" s="242">
        <v>91.321273660000003</v>
      </c>
      <c r="U26" s="736" t="s">
        <v>107</v>
      </c>
      <c r="V26" s="649"/>
      <c r="W26" s="242" t="s">
        <v>107</v>
      </c>
      <c r="X26" s="736">
        <v>73417.910999999993</v>
      </c>
      <c r="Y26" s="649"/>
      <c r="Z26" s="242">
        <v>85.988735860000006</v>
      </c>
      <c r="AA26" s="736">
        <v>9.1050000000000004</v>
      </c>
      <c r="AB26" s="649"/>
      <c r="AC26" s="242">
        <v>0.17862470999999999</v>
      </c>
    </row>
    <row r="27" spans="1:29" ht="15" customHeight="1">
      <c r="A27" s="250"/>
      <c r="B27" s="486" t="s">
        <v>124</v>
      </c>
      <c r="C27" s="648">
        <v>121563.93799999999</v>
      </c>
      <c r="D27" s="649"/>
      <c r="E27" s="242">
        <v>112.82681452</v>
      </c>
      <c r="F27" s="648">
        <v>332361.72200000001</v>
      </c>
      <c r="G27" s="649"/>
      <c r="H27" s="242">
        <v>123.06845011</v>
      </c>
      <c r="I27" s="736">
        <v>17902.213</v>
      </c>
      <c r="J27" s="649"/>
      <c r="K27" s="242">
        <v>113.9792027</v>
      </c>
      <c r="L27" s="648">
        <v>172369.54399999999</v>
      </c>
      <c r="M27" s="649"/>
      <c r="N27" s="242">
        <v>96.237378230000004</v>
      </c>
      <c r="O27" s="736">
        <v>1020.816</v>
      </c>
      <c r="P27" s="649"/>
      <c r="Q27" s="242">
        <v>100.11828052</v>
      </c>
      <c r="R27" s="736">
        <v>40119.841</v>
      </c>
      <c r="S27" s="649"/>
      <c r="T27" s="242">
        <v>108.3474741</v>
      </c>
      <c r="U27" s="736" t="s">
        <v>107</v>
      </c>
      <c r="V27" s="649"/>
      <c r="W27" s="242" t="s">
        <v>107</v>
      </c>
      <c r="X27" s="736">
        <v>82581.566000000006</v>
      </c>
      <c r="Y27" s="649"/>
      <c r="Z27" s="242">
        <v>93.419073479999994</v>
      </c>
      <c r="AA27" s="736">
        <v>11930.627</v>
      </c>
      <c r="AB27" s="649"/>
      <c r="AC27" s="242" t="s">
        <v>440</v>
      </c>
    </row>
    <row r="28" spans="1:29" ht="15" customHeight="1">
      <c r="A28" s="250"/>
      <c r="B28" s="486" t="s">
        <v>125</v>
      </c>
      <c r="C28" s="648">
        <v>132178.93900000001</v>
      </c>
      <c r="D28" s="649"/>
      <c r="E28" s="242">
        <v>108.18804789000001</v>
      </c>
      <c r="F28" s="648">
        <v>345433.81800000003</v>
      </c>
      <c r="G28" s="649"/>
      <c r="H28" s="242">
        <v>114.86896452000001</v>
      </c>
      <c r="I28" s="736">
        <v>11224.302</v>
      </c>
      <c r="J28" s="649"/>
      <c r="K28" s="242">
        <v>131.69338185000001</v>
      </c>
      <c r="L28" s="648">
        <v>184226.58</v>
      </c>
      <c r="M28" s="649"/>
      <c r="N28" s="242">
        <v>105.31147601000001</v>
      </c>
      <c r="O28" s="736">
        <v>873.70399999999995</v>
      </c>
      <c r="P28" s="649"/>
      <c r="Q28" s="242">
        <v>92.937841390000003</v>
      </c>
      <c r="R28" s="736">
        <v>45810.459000000003</v>
      </c>
      <c r="S28" s="649"/>
      <c r="T28" s="242">
        <v>125.03713137</v>
      </c>
      <c r="U28" s="736" t="s">
        <v>107</v>
      </c>
      <c r="V28" s="649"/>
      <c r="W28" s="242" t="s">
        <v>107</v>
      </c>
      <c r="X28" s="736">
        <v>92592.784</v>
      </c>
      <c r="Y28" s="649"/>
      <c r="Z28" s="242">
        <v>94.674470159999998</v>
      </c>
      <c r="AA28" s="736">
        <v>11168.555</v>
      </c>
      <c r="AB28" s="649"/>
      <c r="AC28" s="242">
        <v>218.64641338000001</v>
      </c>
    </row>
    <row r="29" spans="1:29" ht="15" customHeight="1">
      <c r="A29" s="250"/>
      <c r="B29" s="486" t="s">
        <v>126</v>
      </c>
      <c r="C29" s="648">
        <v>136683.96799999999</v>
      </c>
      <c r="D29" s="649"/>
      <c r="E29" s="242">
        <v>117.79012763</v>
      </c>
      <c r="F29" s="648">
        <v>327804.84000000003</v>
      </c>
      <c r="G29" s="649"/>
      <c r="H29" s="242">
        <v>97.244732810000002</v>
      </c>
      <c r="I29" s="736">
        <v>12394.356</v>
      </c>
      <c r="J29" s="649"/>
      <c r="K29" s="242">
        <v>82.618514399999995</v>
      </c>
      <c r="L29" s="648">
        <v>225450.01800000001</v>
      </c>
      <c r="M29" s="649"/>
      <c r="N29" s="242">
        <v>128.20417391000001</v>
      </c>
      <c r="O29" s="736">
        <v>699.50199999999995</v>
      </c>
      <c r="P29" s="649"/>
      <c r="Q29" s="242">
        <v>84.146263709999999</v>
      </c>
      <c r="R29" s="736">
        <v>37612.639000000003</v>
      </c>
      <c r="S29" s="649"/>
      <c r="T29" s="242">
        <v>129.25540468</v>
      </c>
      <c r="U29" s="736" t="s">
        <v>107</v>
      </c>
      <c r="V29" s="649"/>
      <c r="W29" s="242" t="s">
        <v>107</v>
      </c>
      <c r="X29" s="736">
        <v>95294.846999999994</v>
      </c>
      <c r="Y29" s="649"/>
      <c r="Z29" s="242">
        <v>99.607440800000006</v>
      </c>
      <c r="AA29" s="736">
        <v>361.19499999999999</v>
      </c>
      <c r="AB29" s="649"/>
      <c r="AC29" s="242">
        <v>204.73353663</v>
      </c>
    </row>
    <row r="30" spans="1:29" ht="15" customHeight="1">
      <c r="A30" s="485"/>
      <c r="B30" s="452" t="s">
        <v>127</v>
      </c>
      <c r="C30" s="644">
        <v>150653.86199999999</v>
      </c>
      <c r="D30" s="645"/>
      <c r="E30" s="243">
        <v>120.03071783</v>
      </c>
      <c r="F30" s="644">
        <v>384747.78</v>
      </c>
      <c r="G30" s="645"/>
      <c r="H30" s="243">
        <v>107.06219302</v>
      </c>
      <c r="I30" s="737">
        <v>17091.169999999998</v>
      </c>
      <c r="J30" s="645"/>
      <c r="K30" s="243">
        <v>180.58680036000001</v>
      </c>
      <c r="L30" s="644">
        <v>204183.14</v>
      </c>
      <c r="M30" s="645"/>
      <c r="N30" s="243">
        <v>102.41406061000001</v>
      </c>
      <c r="O30" s="737">
        <v>938.68299999999999</v>
      </c>
      <c r="P30" s="645"/>
      <c r="Q30" s="243">
        <v>80.838924640000002</v>
      </c>
      <c r="R30" s="737">
        <v>51304.625</v>
      </c>
      <c r="S30" s="645"/>
      <c r="T30" s="243">
        <v>123.63227557</v>
      </c>
      <c r="U30" s="737" t="s">
        <v>107</v>
      </c>
      <c r="V30" s="645"/>
      <c r="W30" s="243" t="s">
        <v>107</v>
      </c>
      <c r="X30" s="737">
        <v>98539.544999999998</v>
      </c>
      <c r="Y30" s="645"/>
      <c r="Z30" s="243">
        <v>92.066237130000005</v>
      </c>
      <c r="AA30" s="737" t="s">
        <v>107</v>
      </c>
      <c r="AB30" s="645"/>
      <c r="AC30" s="243" t="s">
        <v>280</v>
      </c>
    </row>
    <row r="31" spans="1:29" ht="15" customHeight="1">
      <c r="A31" s="487" t="s">
        <v>424</v>
      </c>
      <c r="B31" s="488" t="s">
        <v>116</v>
      </c>
      <c r="C31" s="654">
        <v>121010.838</v>
      </c>
      <c r="D31" s="655"/>
      <c r="E31" s="240">
        <v>127.83515002</v>
      </c>
      <c r="F31" s="654">
        <v>271682.28700000001</v>
      </c>
      <c r="G31" s="655"/>
      <c r="H31" s="240">
        <v>105.99945836000001</v>
      </c>
      <c r="I31" s="733">
        <v>10859.509</v>
      </c>
      <c r="J31" s="655"/>
      <c r="K31" s="240">
        <v>116.00575825</v>
      </c>
      <c r="L31" s="654">
        <v>166148.55300000001</v>
      </c>
      <c r="M31" s="655"/>
      <c r="N31" s="240">
        <v>119.89230381</v>
      </c>
      <c r="O31" s="733">
        <v>719.39499999999998</v>
      </c>
      <c r="P31" s="655"/>
      <c r="Q31" s="240">
        <v>91.634153769999998</v>
      </c>
      <c r="R31" s="733">
        <v>37808.991999999998</v>
      </c>
      <c r="S31" s="655"/>
      <c r="T31" s="240">
        <v>153.18432555999999</v>
      </c>
      <c r="U31" s="733" t="s">
        <v>107</v>
      </c>
      <c r="V31" s="655"/>
      <c r="W31" s="240" t="s">
        <v>107</v>
      </c>
      <c r="X31" s="733">
        <v>83270.180999999997</v>
      </c>
      <c r="Y31" s="655"/>
      <c r="Z31" s="240">
        <v>100.00369173</v>
      </c>
      <c r="AA31" s="733">
        <v>12272.757</v>
      </c>
      <c r="AB31" s="655"/>
      <c r="AC31" s="240" t="s">
        <v>441</v>
      </c>
    </row>
    <row r="32" spans="1:29" ht="15" customHeight="1">
      <c r="A32" s="250"/>
      <c r="B32" s="254" t="s">
        <v>117</v>
      </c>
      <c r="C32" s="648">
        <v>137808.712</v>
      </c>
      <c r="D32" s="649"/>
      <c r="E32" s="242">
        <v>119.87343973999999</v>
      </c>
      <c r="F32" s="648">
        <v>298303.44</v>
      </c>
      <c r="G32" s="649"/>
      <c r="H32" s="242">
        <v>89.226549070000004</v>
      </c>
      <c r="I32" s="736">
        <v>14403.021000000001</v>
      </c>
      <c r="J32" s="649"/>
      <c r="K32" s="242">
        <v>101.66545317000001</v>
      </c>
      <c r="L32" s="648">
        <v>186355.272</v>
      </c>
      <c r="M32" s="649"/>
      <c r="N32" s="242">
        <v>103.16376747</v>
      </c>
      <c r="O32" s="736">
        <v>947.39499999999998</v>
      </c>
      <c r="P32" s="649"/>
      <c r="Q32" s="242">
        <v>94.077663639999997</v>
      </c>
      <c r="R32" s="736">
        <v>47588.17</v>
      </c>
      <c r="S32" s="649"/>
      <c r="T32" s="242">
        <v>124.66562772</v>
      </c>
      <c r="U32" s="736" t="s">
        <v>107</v>
      </c>
      <c r="V32" s="649"/>
      <c r="W32" s="242" t="s">
        <v>107</v>
      </c>
      <c r="X32" s="736">
        <v>88181.894</v>
      </c>
      <c r="Y32" s="649"/>
      <c r="Z32" s="242">
        <v>111.48491737000001</v>
      </c>
      <c r="AA32" s="736">
        <v>11750.344999999999</v>
      </c>
      <c r="AB32" s="649"/>
      <c r="AC32" s="242">
        <v>93.148845899999998</v>
      </c>
    </row>
    <row r="33" spans="1:29" ht="15" customHeight="1">
      <c r="A33" s="250"/>
      <c r="B33" s="254" t="s">
        <v>118</v>
      </c>
      <c r="C33" s="648">
        <v>147906.58799999999</v>
      </c>
      <c r="D33" s="649"/>
      <c r="E33" s="242">
        <v>117.16228197</v>
      </c>
      <c r="F33" s="648">
        <v>326782.13199999998</v>
      </c>
      <c r="G33" s="649"/>
      <c r="H33" s="242">
        <v>97.113156840000002</v>
      </c>
      <c r="I33" s="736">
        <v>20948.547999999999</v>
      </c>
      <c r="J33" s="649"/>
      <c r="K33" s="242">
        <v>130.10686519999999</v>
      </c>
      <c r="L33" s="648">
        <v>201397.837</v>
      </c>
      <c r="M33" s="649"/>
      <c r="N33" s="242">
        <v>104.6840454</v>
      </c>
      <c r="O33" s="736">
        <v>854.53899999999999</v>
      </c>
      <c r="P33" s="649"/>
      <c r="Q33" s="242">
        <v>128.90121443999999</v>
      </c>
      <c r="R33" s="736">
        <v>37393.756000000001</v>
      </c>
      <c r="S33" s="649"/>
      <c r="T33" s="242">
        <v>147.82790512</v>
      </c>
      <c r="U33" s="736" t="s">
        <v>107</v>
      </c>
      <c r="V33" s="649"/>
      <c r="W33" s="242" t="s">
        <v>107</v>
      </c>
      <c r="X33" s="736">
        <v>89483.342999999993</v>
      </c>
      <c r="Y33" s="649"/>
      <c r="Z33" s="242">
        <v>108.64103328</v>
      </c>
      <c r="AA33" s="736">
        <v>20295.618999999999</v>
      </c>
      <c r="AB33" s="649"/>
      <c r="AC33" s="242">
        <v>167.73018436999999</v>
      </c>
    </row>
    <row r="34" spans="1:29" ht="15" customHeight="1">
      <c r="A34" s="250"/>
      <c r="B34" s="254" t="s">
        <v>119</v>
      </c>
      <c r="C34" s="648">
        <v>159055.769</v>
      </c>
      <c r="D34" s="649"/>
      <c r="E34" s="242">
        <v>135.87816139</v>
      </c>
      <c r="F34" s="648">
        <v>361167.68</v>
      </c>
      <c r="G34" s="649"/>
      <c r="H34" s="242">
        <v>104.77828243</v>
      </c>
      <c r="I34" s="736">
        <v>10750.652</v>
      </c>
      <c r="J34" s="649"/>
      <c r="K34" s="242">
        <v>109.75852343</v>
      </c>
      <c r="L34" s="648">
        <v>200131.68799999999</v>
      </c>
      <c r="M34" s="649"/>
      <c r="N34" s="242">
        <v>109.66341860999999</v>
      </c>
      <c r="O34" s="736">
        <v>859.52300000000002</v>
      </c>
      <c r="P34" s="649"/>
      <c r="Q34" s="242">
        <v>90.044932209999999</v>
      </c>
      <c r="R34" s="736">
        <v>49843.792999999998</v>
      </c>
      <c r="S34" s="649"/>
      <c r="T34" s="242">
        <v>128.26088059</v>
      </c>
      <c r="U34" s="736" t="s">
        <v>107</v>
      </c>
      <c r="V34" s="649"/>
      <c r="W34" s="242" t="s">
        <v>107</v>
      </c>
      <c r="X34" s="736">
        <v>97436.6</v>
      </c>
      <c r="Y34" s="649"/>
      <c r="Z34" s="242">
        <v>117.31240849</v>
      </c>
      <c r="AA34" s="736">
        <v>25383.757000000001</v>
      </c>
      <c r="AB34" s="649"/>
      <c r="AC34" s="242">
        <v>213.50388855</v>
      </c>
    </row>
    <row r="35" spans="1:29" ht="15" customHeight="1">
      <c r="A35" s="250"/>
      <c r="B35" s="254" t="s">
        <v>120</v>
      </c>
      <c r="C35" s="648">
        <v>145523.717</v>
      </c>
      <c r="D35" s="649"/>
      <c r="E35" s="242">
        <v>142.60944731000001</v>
      </c>
      <c r="F35" s="648">
        <v>320228.90100000001</v>
      </c>
      <c r="G35" s="649"/>
      <c r="H35" s="242">
        <v>127.63361711</v>
      </c>
      <c r="I35" s="736">
        <v>14704.78</v>
      </c>
      <c r="J35" s="649"/>
      <c r="K35" s="242">
        <v>101.06754492</v>
      </c>
      <c r="L35" s="648">
        <v>165042.89199999999</v>
      </c>
      <c r="M35" s="649"/>
      <c r="N35" s="242">
        <v>104.15184093000001</v>
      </c>
      <c r="O35" s="736">
        <v>834.64700000000005</v>
      </c>
      <c r="P35" s="649"/>
      <c r="Q35" s="242">
        <v>118.57954085</v>
      </c>
      <c r="R35" s="736">
        <v>33085.152999999998</v>
      </c>
      <c r="S35" s="649"/>
      <c r="T35" s="242">
        <v>136.47564385999999</v>
      </c>
      <c r="U35" s="736" t="s">
        <v>107</v>
      </c>
      <c r="V35" s="649"/>
      <c r="W35" s="242" t="s">
        <v>107</v>
      </c>
      <c r="X35" s="736">
        <v>86635.710999999996</v>
      </c>
      <c r="Y35" s="649"/>
      <c r="Z35" s="242">
        <v>113.08297328</v>
      </c>
      <c r="AA35" s="736">
        <v>126.101</v>
      </c>
      <c r="AB35" s="649"/>
      <c r="AC35" s="242">
        <v>918.63480731000004</v>
      </c>
    </row>
    <row r="36" spans="1:29" ht="15" customHeight="1">
      <c r="A36" s="485"/>
      <c r="B36" s="452" t="s">
        <v>121</v>
      </c>
      <c r="C36" s="644">
        <v>158775.70199999999</v>
      </c>
      <c r="D36" s="645"/>
      <c r="E36" s="243">
        <v>139.85729888</v>
      </c>
      <c r="F36" s="644">
        <v>402103.19699999999</v>
      </c>
      <c r="G36" s="645"/>
      <c r="H36" s="243">
        <v>126.85772832000001</v>
      </c>
      <c r="I36" s="737">
        <v>10855.503000000001</v>
      </c>
      <c r="J36" s="645"/>
      <c r="K36" s="243">
        <v>82.985896800000006</v>
      </c>
      <c r="L36" s="644">
        <v>198928.79399999999</v>
      </c>
      <c r="M36" s="645"/>
      <c r="N36" s="243">
        <v>111.83136463</v>
      </c>
      <c r="O36" s="737">
        <v>719.57600000000002</v>
      </c>
      <c r="P36" s="645"/>
      <c r="Q36" s="243">
        <v>102.76471436999999</v>
      </c>
      <c r="R36" s="737">
        <v>48959.565999999999</v>
      </c>
      <c r="S36" s="645"/>
      <c r="T36" s="243">
        <v>125.88651595</v>
      </c>
      <c r="U36" s="737" t="s">
        <v>107</v>
      </c>
      <c r="V36" s="645"/>
      <c r="W36" s="243" t="s">
        <v>107</v>
      </c>
      <c r="X36" s="737">
        <v>103347.834</v>
      </c>
      <c r="Y36" s="645"/>
      <c r="Z36" s="243">
        <v>118.03956332999999</v>
      </c>
      <c r="AA36" s="737">
        <v>471.98899999999998</v>
      </c>
      <c r="AB36" s="645"/>
      <c r="AC36" s="243">
        <v>3.9974629099999999</v>
      </c>
    </row>
    <row r="37" spans="1:29" ht="15" customHeight="1">
      <c r="A37" s="479"/>
      <c r="B37" s="489"/>
      <c r="C37" s="519"/>
      <c r="D37" s="519"/>
      <c r="E37" s="480"/>
      <c r="F37" s="519"/>
      <c r="G37" s="519"/>
      <c r="H37" s="480"/>
      <c r="I37" s="519"/>
      <c r="J37" s="519"/>
      <c r="K37" s="480"/>
      <c r="L37" s="519"/>
      <c r="M37" s="519"/>
      <c r="N37" s="480"/>
      <c r="O37" s="519"/>
      <c r="P37" s="519"/>
      <c r="Q37" s="480"/>
      <c r="R37" s="519"/>
      <c r="S37" s="519"/>
      <c r="T37" s="480"/>
      <c r="U37" s="519"/>
      <c r="V37" s="519"/>
      <c r="W37" s="480"/>
      <c r="X37" s="519"/>
      <c r="Y37" s="519"/>
      <c r="Z37" s="480"/>
      <c r="AA37" s="519"/>
      <c r="AB37" s="519"/>
      <c r="AC37" s="480"/>
    </row>
    <row r="38" spans="1:29" ht="12" customHeight="1">
      <c r="A38" s="255"/>
      <c r="B38" s="193"/>
      <c r="C38" s="193"/>
      <c r="D38" s="193"/>
      <c r="E38" s="193"/>
      <c r="F38" s="193"/>
      <c r="G38" s="193"/>
      <c r="H38" s="193"/>
      <c r="I38" s="193"/>
      <c r="J38" s="193"/>
      <c r="K38" s="193"/>
      <c r="L38" s="256"/>
      <c r="M38" s="256"/>
      <c r="N38" s="256"/>
      <c r="O38" s="193"/>
      <c r="P38" s="193"/>
      <c r="Q38" s="193"/>
      <c r="R38" s="193"/>
      <c r="S38" s="193"/>
      <c r="T38" s="193"/>
      <c r="U38" s="193"/>
      <c r="V38" s="193"/>
      <c r="W38" s="193"/>
      <c r="X38" s="193"/>
      <c r="Y38" s="193"/>
      <c r="Z38" s="193"/>
      <c r="AA38" s="193"/>
      <c r="AB38" s="193"/>
      <c r="AC38" s="193"/>
    </row>
    <row r="39" spans="1:29" ht="13.5" customHeight="1">
      <c r="A39" s="482" t="s">
        <v>131</v>
      </c>
      <c r="B39" s="193"/>
      <c r="C39" s="193"/>
      <c r="D39" s="193"/>
      <c r="E39" s="193"/>
      <c r="F39" s="193"/>
      <c r="G39" s="193"/>
      <c r="H39" s="193"/>
      <c r="I39" s="193"/>
      <c r="J39" s="193"/>
      <c r="K39" s="193"/>
      <c r="L39" s="256"/>
      <c r="M39" s="256"/>
      <c r="N39" s="256"/>
      <c r="O39" s="193"/>
      <c r="P39" s="193"/>
      <c r="Q39" s="193"/>
      <c r="R39" s="193"/>
      <c r="S39" s="193"/>
      <c r="T39" s="193"/>
      <c r="U39" s="193"/>
      <c r="V39" s="193"/>
      <c r="W39" s="193"/>
      <c r="X39" s="193"/>
      <c r="Y39" s="193"/>
      <c r="Z39" s="193"/>
      <c r="AA39" s="193"/>
      <c r="AB39" s="193"/>
      <c r="AC39" s="490" t="s">
        <v>98</v>
      </c>
    </row>
    <row r="40" spans="1:29" ht="25.5" customHeight="1">
      <c r="A40" s="731"/>
      <c r="B40" s="732"/>
      <c r="C40" s="233" t="s">
        <v>346</v>
      </c>
      <c r="D40" s="234"/>
      <c r="E40" s="235" t="s">
        <v>112</v>
      </c>
      <c r="F40" s="236" t="s">
        <v>347</v>
      </c>
      <c r="G40" s="237"/>
      <c r="H40" s="235" t="s">
        <v>112</v>
      </c>
      <c r="I40" s="238" t="s">
        <v>348</v>
      </c>
      <c r="J40" s="237"/>
      <c r="K40" s="235" t="s">
        <v>112</v>
      </c>
      <c r="L40" s="239" t="s">
        <v>349</v>
      </c>
      <c r="M40" s="234"/>
      <c r="N40" s="235" t="s">
        <v>112</v>
      </c>
      <c r="O40" s="239" t="s">
        <v>350</v>
      </c>
      <c r="P40" s="237"/>
      <c r="Q40" s="235" t="s">
        <v>112</v>
      </c>
      <c r="R40" s="239" t="s">
        <v>351</v>
      </c>
      <c r="S40" s="234"/>
      <c r="T40" s="235" t="s">
        <v>112</v>
      </c>
      <c r="U40" s="236" t="s">
        <v>352</v>
      </c>
      <c r="V40" s="234"/>
      <c r="W40" s="235" t="s">
        <v>112</v>
      </c>
      <c r="X40" s="236" t="s">
        <v>353</v>
      </c>
      <c r="Y40" s="234"/>
      <c r="Z40" s="235" t="s">
        <v>112</v>
      </c>
      <c r="AA40" s="236" t="s">
        <v>354</v>
      </c>
      <c r="AB40" s="234"/>
      <c r="AC40" s="235" t="s">
        <v>112</v>
      </c>
    </row>
    <row r="41" spans="1:29" ht="15" customHeight="1">
      <c r="A41" s="734" t="s">
        <v>396</v>
      </c>
      <c r="B41" s="735"/>
      <c r="C41" s="654">
        <v>811001.66500000004</v>
      </c>
      <c r="D41" s="655"/>
      <c r="E41" s="240">
        <v>98.414779370000005</v>
      </c>
      <c r="F41" s="654">
        <v>759104.32700000005</v>
      </c>
      <c r="G41" s="655"/>
      <c r="H41" s="240">
        <v>116.21775864999999</v>
      </c>
      <c r="I41" s="733">
        <v>254811.57800000001</v>
      </c>
      <c r="J41" s="655"/>
      <c r="K41" s="240">
        <v>200.91387374000001</v>
      </c>
      <c r="L41" s="654">
        <v>1085041.7549999999</v>
      </c>
      <c r="M41" s="655"/>
      <c r="N41" s="241">
        <v>118.15026398000001</v>
      </c>
      <c r="O41" s="733">
        <v>28411.447</v>
      </c>
      <c r="P41" s="655"/>
      <c r="Q41" s="240">
        <v>132.21024872999999</v>
      </c>
      <c r="R41" s="733">
        <v>23287.901000000002</v>
      </c>
      <c r="S41" s="655"/>
      <c r="T41" s="240">
        <v>134.49758055999999</v>
      </c>
      <c r="U41" s="733">
        <v>1019.9109999999999</v>
      </c>
      <c r="V41" s="655"/>
      <c r="W41" s="240" t="s">
        <v>442</v>
      </c>
      <c r="X41" s="733">
        <v>1517483.0660000001</v>
      </c>
      <c r="Y41" s="655"/>
      <c r="Z41" s="240">
        <v>141.12640671</v>
      </c>
      <c r="AA41" s="733">
        <v>88252.441000000006</v>
      </c>
      <c r="AB41" s="655"/>
      <c r="AC41" s="240">
        <v>124.22387002000001</v>
      </c>
    </row>
    <row r="42" spans="1:29" ht="15" customHeight="1">
      <c r="A42" s="664" t="s">
        <v>420</v>
      </c>
      <c r="B42" s="665"/>
      <c r="C42" s="648">
        <v>1015115.817</v>
      </c>
      <c r="D42" s="649"/>
      <c r="E42" s="242">
        <v>125.16815449000001</v>
      </c>
      <c r="F42" s="648">
        <v>871316.09400000004</v>
      </c>
      <c r="G42" s="649"/>
      <c r="H42" s="242">
        <v>114.78212717</v>
      </c>
      <c r="I42" s="736">
        <v>629515.34699999995</v>
      </c>
      <c r="J42" s="649"/>
      <c r="K42" s="242">
        <v>247.05131216999999</v>
      </c>
      <c r="L42" s="648">
        <v>1448836.5060000001</v>
      </c>
      <c r="M42" s="649"/>
      <c r="N42" s="242">
        <v>133.52817984000001</v>
      </c>
      <c r="O42" s="736">
        <v>38076.5</v>
      </c>
      <c r="P42" s="649"/>
      <c r="Q42" s="242">
        <v>134.01816528000001</v>
      </c>
      <c r="R42" s="736">
        <v>31531.005000000001</v>
      </c>
      <c r="S42" s="649"/>
      <c r="T42" s="242">
        <v>135.39650911000001</v>
      </c>
      <c r="U42" s="736" t="s">
        <v>107</v>
      </c>
      <c r="V42" s="649"/>
      <c r="W42" s="242" t="s">
        <v>280</v>
      </c>
      <c r="X42" s="736">
        <v>2515192.6159999999</v>
      </c>
      <c r="Y42" s="649"/>
      <c r="Z42" s="242">
        <v>165.74765626000001</v>
      </c>
      <c r="AA42" s="736">
        <v>133697.17600000001</v>
      </c>
      <c r="AB42" s="649"/>
      <c r="AC42" s="242">
        <v>151.49402610000001</v>
      </c>
    </row>
    <row r="43" spans="1:29" ht="15" customHeight="1">
      <c r="A43" s="664" t="s">
        <v>421</v>
      </c>
      <c r="B43" s="665"/>
      <c r="C43" s="648">
        <v>1082942.6640000001</v>
      </c>
      <c r="D43" s="649"/>
      <c r="E43" s="242">
        <v>106.68168556000001</v>
      </c>
      <c r="F43" s="648">
        <v>1144474.0160000001</v>
      </c>
      <c r="G43" s="649"/>
      <c r="H43" s="242">
        <v>131.35003748</v>
      </c>
      <c r="I43" s="736">
        <v>462384.47600000002</v>
      </c>
      <c r="J43" s="649"/>
      <c r="K43" s="242">
        <v>73.450866320000003</v>
      </c>
      <c r="L43" s="648">
        <v>1395710.6170000001</v>
      </c>
      <c r="M43" s="649"/>
      <c r="N43" s="242">
        <v>96.333203310000002</v>
      </c>
      <c r="O43" s="736">
        <v>35771.213000000003</v>
      </c>
      <c r="P43" s="649"/>
      <c r="Q43" s="242">
        <v>93.94564364</v>
      </c>
      <c r="R43" s="736">
        <v>24925.833999999999</v>
      </c>
      <c r="S43" s="649"/>
      <c r="T43" s="242">
        <v>79.051822169999994</v>
      </c>
      <c r="U43" s="736">
        <v>1460.82</v>
      </c>
      <c r="V43" s="649"/>
      <c r="W43" s="242" t="s">
        <v>332</v>
      </c>
      <c r="X43" s="736">
        <v>2304122.3160000001</v>
      </c>
      <c r="Y43" s="649"/>
      <c r="Z43" s="242">
        <v>91.608185449999993</v>
      </c>
      <c r="AA43" s="736">
        <v>142846.45499999999</v>
      </c>
      <c r="AB43" s="649"/>
      <c r="AC43" s="242">
        <v>106.84328515999999</v>
      </c>
    </row>
    <row r="44" spans="1:29" ht="15" customHeight="1">
      <c r="A44" s="662" t="s">
        <v>422</v>
      </c>
      <c r="B44" s="663"/>
      <c r="C44" s="648">
        <v>1310185.7209999999</v>
      </c>
      <c r="D44" s="649"/>
      <c r="E44" s="242">
        <v>120.98384934000001</v>
      </c>
      <c r="F44" s="648">
        <v>877332.08700000006</v>
      </c>
      <c r="G44" s="649"/>
      <c r="H44" s="242">
        <v>76.658104489999999</v>
      </c>
      <c r="I44" s="736">
        <v>336654.41700000002</v>
      </c>
      <c r="J44" s="649"/>
      <c r="K44" s="242">
        <v>72.808330400000003</v>
      </c>
      <c r="L44" s="648">
        <v>1357937.2139999999</v>
      </c>
      <c r="M44" s="649"/>
      <c r="N44" s="242">
        <v>97.293607820000005</v>
      </c>
      <c r="O44" s="736">
        <v>34443.294000000002</v>
      </c>
      <c r="P44" s="649"/>
      <c r="Q44" s="242">
        <v>96.287744000000004</v>
      </c>
      <c r="R44" s="736">
        <v>25111.995999999999</v>
      </c>
      <c r="S44" s="649"/>
      <c r="T44" s="242">
        <v>100.74686368</v>
      </c>
      <c r="U44" s="736">
        <v>0.93799999999999994</v>
      </c>
      <c r="V44" s="649"/>
      <c r="W44" s="242">
        <v>6.4210509999999998E-2</v>
      </c>
      <c r="X44" s="736">
        <v>2398811.6740000001</v>
      </c>
      <c r="Y44" s="649"/>
      <c r="Z44" s="242">
        <v>104.10956299</v>
      </c>
      <c r="AA44" s="736">
        <v>121392.902</v>
      </c>
      <c r="AB44" s="649"/>
      <c r="AC44" s="242">
        <v>84.981389280000002</v>
      </c>
    </row>
    <row r="45" spans="1:29" ht="15" customHeight="1">
      <c r="A45" s="658" t="s">
        <v>423</v>
      </c>
      <c r="B45" s="659"/>
      <c r="C45" s="644">
        <v>1501308.0179999999</v>
      </c>
      <c r="D45" s="645"/>
      <c r="E45" s="243">
        <v>114.58742024</v>
      </c>
      <c r="F45" s="644">
        <v>1044118.77</v>
      </c>
      <c r="G45" s="645"/>
      <c r="H45" s="243">
        <v>119.01066717</v>
      </c>
      <c r="I45" s="737">
        <v>294737.16499999998</v>
      </c>
      <c r="J45" s="645"/>
      <c r="K45" s="243">
        <v>87.548878049999999</v>
      </c>
      <c r="L45" s="644">
        <v>1372620.6310000001</v>
      </c>
      <c r="M45" s="645"/>
      <c r="N45" s="243">
        <v>101.08130309000001</v>
      </c>
      <c r="O45" s="737">
        <v>28528.587</v>
      </c>
      <c r="P45" s="645"/>
      <c r="Q45" s="243">
        <v>82.827696450000005</v>
      </c>
      <c r="R45" s="737">
        <v>59486.106</v>
      </c>
      <c r="S45" s="645"/>
      <c r="T45" s="243">
        <v>236.88322504999999</v>
      </c>
      <c r="U45" s="737">
        <v>78.513999999999996</v>
      </c>
      <c r="V45" s="645"/>
      <c r="W45" s="243" t="s">
        <v>443</v>
      </c>
      <c r="X45" s="737">
        <v>2076514.675</v>
      </c>
      <c r="Y45" s="645"/>
      <c r="Z45" s="243">
        <v>86.564305880000006</v>
      </c>
      <c r="AA45" s="737">
        <v>115592.32000000001</v>
      </c>
      <c r="AB45" s="645"/>
      <c r="AC45" s="243">
        <v>95.221646480000004</v>
      </c>
    </row>
    <row r="46" spans="1:29" ht="15" customHeight="1">
      <c r="A46" s="244" t="s">
        <v>420</v>
      </c>
      <c r="B46" s="245" t="s">
        <v>114</v>
      </c>
      <c r="C46" s="654">
        <v>502200.47</v>
      </c>
      <c r="D46" s="655"/>
      <c r="E46" s="240">
        <v>132.4727594</v>
      </c>
      <c r="F46" s="654">
        <v>414119.995</v>
      </c>
      <c r="G46" s="655"/>
      <c r="H46" s="240">
        <v>97.416988239999995</v>
      </c>
      <c r="I46" s="733">
        <v>215216.527</v>
      </c>
      <c r="J46" s="655"/>
      <c r="K46" s="240">
        <v>224.56202134</v>
      </c>
      <c r="L46" s="654">
        <v>676265.91599999997</v>
      </c>
      <c r="M46" s="655"/>
      <c r="N46" s="241">
        <v>125.75726634999999</v>
      </c>
      <c r="O46" s="733">
        <v>14032.781000000001</v>
      </c>
      <c r="P46" s="655"/>
      <c r="Q46" s="240">
        <v>110.54697461000001</v>
      </c>
      <c r="R46" s="733">
        <v>15804.64</v>
      </c>
      <c r="S46" s="655"/>
      <c r="T46" s="240">
        <v>135.23997663</v>
      </c>
      <c r="U46" s="733" t="s">
        <v>107</v>
      </c>
      <c r="V46" s="655"/>
      <c r="W46" s="240" t="s">
        <v>280</v>
      </c>
      <c r="X46" s="733">
        <v>1129882.601</v>
      </c>
      <c r="Y46" s="655"/>
      <c r="Z46" s="240">
        <v>174.05496024999999</v>
      </c>
      <c r="AA46" s="733">
        <v>59426.459000000003</v>
      </c>
      <c r="AB46" s="655"/>
      <c r="AC46" s="240">
        <v>151.30622763</v>
      </c>
    </row>
    <row r="47" spans="1:29" ht="15" customHeight="1">
      <c r="A47" s="246" t="s">
        <v>420</v>
      </c>
      <c r="B47" s="247" t="s">
        <v>115</v>
      </c>
      <c r="C47" s="648">
        <v>512915.34700000001</v>
      </c>
      <c r="D47" s="649"/>
      <c r="E47" s="242">
        <v>118.75665622</v>
      </c>
      <c r="F47" s="648">
        <v>457196.09899999999</v>
      </c>
      <c r="G47" s="649"/>
      <c r="H47" s="242">
        <v>136.88344526</v>
      </c>
      <c r="I47" s="736">
        <v>414298.82</v>
      </c>
      <c r="J47" s="649"/>
      <c r="K47" s="242">
        <v>260.60916972000001</v>
      </c>
      <c r="L47" s="648">
        <v>772570.59</v>
      </c>
      <c r="M47" s="649"/>
      <c r="N47" s="242">
        <v>141.16375052999999</v>
      </c>
      <c r="O47" s="736">
        <v>24043.719000000001</v>
      </c>
      <c r="P47" s="649"/>
      <c r="Q47" s="242">
        <v>152.97425276999999</v>
      </c>
      <c r="R47" s="736">
        <v>15726.365</v>
      </c>
      <c r="S47" s="649"/>
      <c r="T47" s="242">
        <v>135.5541862</v>
      </c>
      <c r="U47" s="736" t="s">
        <v>107</v>
      </c>
      <c r="V47" s="649"/>
      <c r="W47" s="242" t="s">
        <v>280</v>
      </c>
      <c r="X47" s="736">
        <v>1385310.0149999999</v>
      </c>
      <c r="Y47" s="649"/>
      <c r="Z47" s="242">
        <v>159.53722059</v>
      </c>
      <c r="AA47" s="736">
        <v>74270.717000000004</v>
      </c>
      <c r="AB47" s="649"/>
      <c r="AC47" s="242">
        <v>151.64462592999999</v>
      </c>
    </row>
    <row r="48" spans="1:29" ht="15" customHeight="1">
      <c r="A48" s="370" t="s">
        <v>421</v>
      </c>
      <c r="B48" s="247" t="s">
        <v>114</v>
      </c>
      <c r="C48" s="648">
        <v>512863.522</v>
      </c>
      <c r="D48" s="649"/>
      <c r="E48" s="242">
        <v>102.12326603</v>
      </c>
      <c r="F48" s="648">
        <v>544067.48100000003</v>
      </c>
      <c r="G48" s="649"/>
      <c r="H48" s="242">
        <v>131.37918661</v>
      </c>
      <c r="I48" s="736">
        <v>282177.92300000001</v>
      </c>
      <c r="J48" s="649"/>
      <c r="K48" s="242">
        <v>131.11350087</v>
      </c>
      <c r="L48" s="648">
        <v>740393.49600000004</v>
      </c>
      <c r="M48" s="649"/>
      <c r="N48" s="242">
        <v>109.48259826</v>
      </c>
      <c r="O48" s="736">
        <v>18163.859</v>
      </c>
      <c r="P48" s="649"/>
      <c r="Q48" s="242">
        <v>129.43876911999999</v>
      </c>
      <c r="R48" s="736">
        <v>11924.93</v>
      </c>
      <c r="S48" s="649"/>
      <c r="T48" s="242">
        <v>75.452082430000004</v>
      </c>
      <c r="U48" s="736">
        <v>1460.82</v>
      </c>
      <c r="V48" s="649"/>
      <c r="W48" s="242" t="s">
        <v>332</v>
      </c>
      <c r="X48" s="736">
        <v>1117862.098</v>
      </c>
      <c r="Y48" s="649"/>
      <c r="Z48" s="242">
        <v>98.936128139999994</v>
      </c>
      <c r="AA48" s="736">
        <v>76055.763000000006</v>
      </c>
      <c r="AB48" s="649"/>
      <c r="AC48" s="242">
        <v>127.98299660000001</v>
      </c>
    </row>
    <row r="49" spans="1:29" ht="15" customHeight="1">
      <c r="A49" s="246" t="s">
        <v>421</v>
      </c>
      <c r="B49" s="247" t="s">
        <v>115</v>
      </c>
      <c r="C49" s="648">
        <v>570079.14199999999</v>
      </c>
      <c r="D49" s="649"/>
      <c r="E49" s="242">
        <v>111.14487904000001</v>
      </c>
      <c r="F49" s="648">
        <v>600406.53500000003</v>
      </c>
      <c r="G49" s="649"/>
      <c r="H49" s="242">
        <v>131.32363472</v>
      </c>
      <c r="I49" s="736">
        <v>180206.55300000001</v>
      </c>
      <c r="J49" s="649"/>
      <c r="K49" s="242">
        <v>43.49675749</v>
      </c>
      <c r="L49" s="648">
        <v>655317.12100000004</v>
      </c>
      <c r="M49" s="649"/>
      <c r="N49" s="242">
        <v>84.822944269999994</v>
      </c>
      <c r="O49" s="736">
        <v>17607.353999999999</v>
      </c>
      <c r="P49" s="649"/>
      <c r="Q49" s="242">
        <v>73.230576350000007</v>
      </c>
      <c r="R49" s="736">
        <v>13000.904</v>
      </c>
      <c r="S49" s="649"/>
      <c r="T49" s="242">
        <v>82.669478929999997</v>
      </c>
      <c r="U49" s="736" t="s">
        <v>107</v>
      </c>
      <c r="V49" s="649"/>
      <c r="W49" s="242" t="s">
        <v>107</v>
      </c>
      <c r="X49" s="736">
        <v>1186260.2180000001</v>
      </c>
      <c r="Y49" s="649"/>
      <c r="Z49" s="242">
        <v>85.631389740000003</v>
      </c>
      <c r="AA49" s="736">
        <v>66790.691999999995</v>
      </c>
      <c r="AB49" s="649"/>
      <c r="AC49" s="242">
        <v>89.928702319999999</v>
      </c>
    </row>
    <row r="50" spans="1:29" ht="15" customHeight="1">
      <c r="A50" s="370" t="s">
        <v>422</v>
      </c>
      <c r="B50" s="247" t="s">
        <v>114</v>
      </c>
      <c r="C50" s="648">
        <v>634780.35699999996</v>
      </c>
      <c r="D50" s="649"/>
      <c r="E50" s="242">
        <v>123.77178913</v>
      </c>
      <c r="F50" s="648">
        <v>413019.09100000001</v>
      </c>
      <c r="G50" s="649"/>
      <c r="H50" s="242">
        <v>75.913210300000003</v>
      </c>
      <c r="I50" s="736">
        <v>167186.106</v>
      </c>
      <c r="J50" s="649"/>
      <c r="K50" s="242">
        <v>59.2484714</v>
      </c>
      <c r="L50" s="648">
        <v>693610.66899999999</v>
      </c>
      <c r="M50" s="649"/>
      <c r="N50" s="242">
        <v>93.681356300000004</v>
      </c>
      <c r="O50" s="736">
        <v>18748.656999999999</v>
      </c>
      <c r="P50" s="649"/>
      <c r="Q50" s="242">
        <v>103.21956915</v>
      </c>
      <c r="R50" s="736">
        <v>13033.218999999999</v>
      </c>
      <c r="S50" s="649"/>
      <c r="T50" s="242">
        <v>109.29388265</v>
      </c>
      <c r="U50" s="736" t="s">
        <v>107</v>
      </c>
      <c r="V50" s="649"/>
      <c r="W50" s="242" t="s">
        <v>280</v>
      </c>
      <c r="X50" s="736">
        <v>1187131.0330000001</v>
      </c>
      <c r="Y50" s="649"/>
      <c r="Z50" s="242">
        <v>106.19655458</v>
      </c>
      <c r="AA50" s="736">
        <v>60763.934999999998</v>
      </c>
      <c r="AB50" s="649"/>
      <c r="AC50" s="242">
        <v>79.89392599</v>
      </c>
    </row>
    <row r="51" spans="1:29" ht="15" customHeight="1">
      <c r="A51" s="246" t="s">
        <v>422</v>
      </c>
      <c r="B51" s="247" t="s">
        <v>115</v>
      </c>
      <c r="C51" s="648">
        <v>675405.36399999994</v>
      </c>
      <c r="D51" s="649"/>
      <c r="E51" s="242">
        <v>118.47571929</v>
      </c>
      <c r="F51" s="648">
        <v>464312.99599999998</v>
      </c>
      <c r="G51" s="649"/>
      <c r="H51" s="242">
        <v>77.333101650000003</v>
      </c>
      <c r="I51" s="736">
        <v>169468.31099999999</v>
      </c>
      <c r="J51" s="649"/>
      <c r="K51" s="242">
        <v>94.041147879999997</v>
      </c>
      <c r="L51" s="648">
        <v>664326.54500000004</v>
      </c>
      <c r="M51" s="649"/>
      <c r="N51" s="242">
        <v>101.37481896</v>
      </c>
      <c r="O51" s="736">
        <v>15694.637000000001</v>
      </c>
      <c r="P51" s="649"/>
      <c r="Q51" s="242">
        <v>89.136828850000001</v>
      </c>
      <c r="R51" s="736">
        <v>12078.777</v>
      </c>
      <c r="S51" s="649"/>
      <c r="T51" s="242">
        <v>92.907208609999998</v>
      </c>
      <c r="U51" s="736">
        <v>0.93799999999999994</v>
      </c>
      <c r="V51" s="649"/>
      <c r="W51" s="242" t="s">
        <v>332</v>
      </c>
      <c r="X51" s="736">
        <v>1211680.6410000001</v>
      </c>
      <c r="Y51" s="649"/>
      <c r="Z51" s="242">
        <v>102.14290445</v>
      </c>
      <c r="AA51" s="736">
        <v>60628.966999999997</v>
      </c>
      <c r="AB51" s="649"/>
      <c r="AC51" s="242">
        <v>90.774575299999995</v>
      </c>
    </row>
    <row r="52" spans="1:29" ht="15" customHeight="1">
      <c r="A52" s="370" t="s">
        <v>423</v>
      </c>
      <c r="B52" s="247" t="s">
        <v>114</v>
      </c>
      <c r="C52" s="648">
        <v>708614.147</v>
      </c>
      <c r="D52" s="649"/>
      <c r="E52" s="242">
        <v>111.63139174</v>
      </c>
      <c r="F52" s="648">
        <v>531524.45799999998</v>
      </c>
      <c r="G52" s="649"/>
      <c r="H52" s="242">
        <v>128.69246715</v>
      </c>
      <c r="I52" s="736">
        <v>149436.285</v>
      </c>
      <c r="J52" s="649"/>
      <c r="K52" s="242">
        <v>89.38319611</v>
      </c>
      <c r="L52" s="648">
        <v>690947.03</v>
      </c>
      <c r="M52" s="649"/>
      <c r="N52" s="242">
        <v>99.615974910000006</v>
      </c>
      <c r="O52" s="736">
        <v>15918.654</v>
      </c>
      <c r="P52" s="649"/>
      <c r="Q52" s="242">
        <v>84.905569499999999</v>
      </c>
      <c r="R52" s="736">
        <v>29989.044000000002</v>
      </c>
      <c r="S52" s="649"/>
      <c r="T52" s="242">
        <v>230.09698524999999</v>
      </c>
      <c r="U52" s="736" t="s">
        <v>107</v>
      </c>
      <c r="V52" s="649"/>
      <c r="W52" s="242" t="s">
        <v>107</v>
      </c>
      <c r="X52" s="736">
        <v>1062499.42</v>
      </c>
      <c r="Y52" s="649"/>
      <c r="Z52" s="242">
        <v>89.501444280000001</v>
      </c>
      <c r="AA52" s="736">
        <v>54932.171000000002</v>
      </c>
      <c r="AB52" s="649"/>
      <c r="AC52" s="242">
        <v>90.40258996</v>
      </c>
    </row>
    <row r="53" spans="1:29" ht="15" customHeight="1">
      <c r="A53" s="371" t="s">
        <v>423</v>
      </c>
      <c r="B53" s="457" t="s">
        <v>115</v>
      </c>
      <c r="C53" s="738">
        <v>792693.87100000004</v>
      </c>
      <c r="D53" s="739"/>
      <c r="E53" s="458">
        <v>117.36564636</v>
      </c>
      <c r="F53" s="738">
        <v>512594.31199999998</v>
      </c>
      <c r="G53" s="739"/>
      <c r="H53" s="458">
        <v>110.39844166</v>
      </c>
      <c r="I53" s="740">
        <v>145300.88</v>
      </c>
      <c r="J53" s="739"/>
      <c r="K53" s="458">
        <v>85.739262490000002</v>
      </c>
      <c r="L53" s="738">
        <v>681673.60100000002</v>
      </c>
      <c r="M53" s="739"/>
      <c r="N53" s="458">
        <v>102.61122426999999</v>
      </c>
      <c r="O53" s="740">
        <v>12609.933000000001</v>
      </c>
      <c r="P53" s="739"/>
      <c r="Q53" s="458">
        <v>80.345489990000004</v>
      </c>
      <c r="R53" s="740">
        <v>29497.062000000002</v>
      </c>
      <c r="S53" s="739"/>
      <c r="T53" s="458">
        <v>244.20570063</v>
      </c>
      <c r="U53" s="740">
        <v>78.513999999999996</v>
      </c>
      <c r="V53" s="739"/>
      <c r="W53" s="458" t="s">
        <v>443</v>
      </c>
      <c r="X53" s="740">
        <v>1014015.255</v>
      </c>
      <c r="Y53" s="739"/>
      <c r="Z53" s="458">
        <v>83.686676230000003</v>
      </c>
      <c r="AA53" s="740">
        <v>60660.148999999998</v>
      </c>
      <c r="AB53" s="739"/>
      <c r="AC53" s="458">
        <v>100.05143086</v>
      </c>
    </row>
    <row r="54" spans="1:29" ht="15" customHeight="1">
      <c r="A54" s="248" t="s">
        <v>424</v>
      </c>
      <c r="B54" s="249" t="s">
        <v>114</v>
      </c>
      <c r="C54" s="644">
        <v>893682.65</v>
      </c>
      <c r="D54" s="645"/>
      <c r="E54" s="243">
        <v>126.11696419</v>
      </c>
      <c r="F54" s="644">
        <v>533382.272</v>
      </c>
      <c r="G54" s="645"/>
      <c r="H54" s="243">
        <v>100.34952559</v>
      </c>
      <c r="I54" s="737">
        <v>141934.63200000001</v>
      </c>
      <c r="J54" s="645"/>
      <c r="K54" s="243">
        <v>94.980032460000004</v>
      </c>
      <c r="L54" s="644">
        <v>752847.46499999997</v>
      </c>
      <c r="M54" s="645"/>
      <c r="N54" s="243">
        <v>108.95878154</v>
      </c>
      <c r="O54" s="737">
        <v>13824.216</v>
      </c>
      <c r="P54" s="645"/>
      <c r="Q54" s="243">
        <v>86.842870009999999</v>
      </c>
      <c r="R54" s="737">
        <v>40265.317000000003</v>
      </c>
      <c r="S54" s="645"/>
      <c r="T54" s="243">
        <v>134.26675754999999</v>
      </c>
      <c r="U54" s="737" t="s">
        <v>107</v>
      </c>
      <c r="V54" s="645"/>
      <c r="W54" s="243" t="s">
        <v>107</v>
      </c>
      <c r="X54" s="737">
        <v>1058442.4709999999</v>
      </c>
      <c r="Y54" s="645"/>
      <c r="Z54" s="243">
        <v>99.618169300000005</v>
      </c>
      <c r="AA54" s="737">
        <v>54833.959000000003</v>
      </c>
      <c r="AB54" s="645"/>
      <c r="AC54" s="243">
        <v>99.821212239999994</v>
      </c>
    </row>
    <row r="55" spans="1:29" ht="15" customHeight="1">
      <c r="A55" s="516" t="s">
        <v>423</v>
      </c>
      <c r="B55" s="245" t="s">
        <v>116</v>
      </c>
      <c r="C55" s="654">
        <v>122933.541</v>
      </c>
      <c r="D55" s="655"/>
      <c r="E55" s="240">
        <v>123.28196048</v>
      </c>
      <c r="F55" s="654">
        <v>82625.592999999993</v>
      </c>
      <c r="G55" s="655"/>
      <c r="H55" s="240">
        <v>101.16498867</v>
      </c>
      <c r="I55" s="733">
        <v>39597.404999999999</v>
      </c>
      <c r="J55" s="655"/>
      <c r="K55" s="240">
        <v>113.63201802</v>
      </c>
      <c r="L55" s="654">
        <v>131101.21599999999</v>
      </c>
      <c r="M55" s="655"/>
      <c r="N55" s="240">
        <v>91.342341709999999</v>
      </c>
      <c r="O55" s="733">
        <v>2286.44</v>
      </c>
      <c r="P55" s="655"/>
      <c r="Q55" s="240">
        <v>168.39199651000001</v>
      </c>
      <c r="R55" s="733">
        <v>6569.0429999999997</v>
      </c>
      <c r="S55" s="655"/>
      <c r="T55" s="240">
        <v>208.40641045999999</v>
      </c>
      <c r="U55" s="733" t="s">
        <v>107</v>
      </c>
      <c r="V55" s="655"/>
      <c r="W55" s="240" t="s">
        <v>107</v>
      </c>
      <c r="X55" s="733">
        <v>208433.28</v>
      </c>
      <c r="Y55" s="655"/>
      <c r="Z55" s="240">
        <v>110.68022279</v>
      </c>
      <c r="AA55" s="733">
        <v>9849.0889999999999</v>
      </c>
      <c r="AB55" s="655"/>
      <c r="AC55" s="240">
        <v>107.52367432</v>
      </c>
    </row>
    <row r="56" spans="1:29" ht="15" customHeight="1">
      <c r="A56" s="517"/>
      <c r="B56" s="247" t="s">
        <v>117</v>
      </c>
      <c r="C56" s="648">
        <v>102109.321</v>
      </c>
      <c r="D56" s="649"/>
      <c r="E56" s="242">
        <v>105.31341857</v>
      </c>
      <c r="F56" s="648">
        <v>93973.803</v>
      </c>
      <c r="G56" s="649"/>
      <c r="H56" s="242">
        <v>236.97863783</v>
      </c>
      <c r="I56" s="736">
        <v>31582.412</v>
      </c>
      <c r="J56" s="649"/>
      <c r="K56" s="242">
        <v>130.85047972999999</v>
      </c>
      <c r="L56" s="648">
        <v>97129.459000000003</v>
      </c>
      <c r="M56" s="649"/>
      <c r="N56" s="242">
        <v>93.203467070000002</v>
      </c>
      <c r="O56" s="736">
        <v>1789.2660000000001</v>
      </c>
      <c r="P56" s="649"/>
      <c r="Q56" s="242">
        <v>37.842586820000001</v>
      </c>
      <c r="R56" s="736">
        <v>1983.633</v>
      </c>
      <c r="S56" s="649"/>
      <c r="T56" s="242">
        <v>110.84392757000001</v>
      </c>
      <c r="U56" s="736" t="s">
        <v>107</v>
      </c>
      <c r="V56" s="649"/>
      <c r="W56" s="242" t="s">
        <v>107</v>
      </c>
      <c r="X56" s="736">
        <v>203026.06700000001</v>
      </c>
      <c r="Y56" s="649"/>
      <c r="Z56" s="242">
        <v>106.72684029</v>
      </c>
      <c r="AA56" s="736">
        <v>9723.6370000000006</v>
      </c>
      <c r="AB56" s="649"/>
      <c r="AC56" s="242">
        <v>95.352846159999999</v>
      </c>
    </row>
    <row r="57" spans="1:29" ht="15" customHeight="1">
      <c r="A57" s="250"/>
      <c r="B57" s="247" t="s">
        <v>118</v>
      </c>
      <c r="C57" s="648">
        <v>108817.37300000001</v>
      </c>
      <c r="D57" s="649"/>
      <c r="E57" s="242">
        <v>106.04619814</v>
      </c>
      <c r="F57" s="648">
        <v>102596.554</v>
      </c>
      <c r="G57" s="649"/>
      <c r="H57" s="242">
        <v>129.29734375999999</v>
      </c>
      <c r="I57" s="736">
        <v>20080.972000000002</v>
      </c>
      <c r="J57" s="649"/>
      <c r="K57" s="242">
        <v>70.014243089999994</v>
      </c>
      <c r="L57" s="648">
        <v>111331.01300000001</v>
      </c>
      <c r="M57" s="649"/>
      <c r="N57" s="242">
        <v>113.62275673000001</v>
      </c>
      <c r="O57" s="736">
        <v>2637.4490000000001</v>
      </c>
      <c r="P57" s="649"/>
      <c r="Q57" s="242">
        <v>75.749779349999997</v>
      </c>
      <c r="R57" s="736">
        <v>3189.6930000000002</v>
      </c>
      <c r="S57" s="649"/>
      <c r="T57" s="242">
        <v>212.58044178</v>
      </c>
      <c r="U57" s="736" t="s">
        <v>107</v>
      </c>
      <c r="V57" s="649"/>
      <c r="W57" s="242" t="s">
        <v>107</v>
      </c>
      <c r="X57" s="736">
        <v>183105.617</v>
      </c>
      <c r="Y57" s="649"/>
      <c r="Z57" s="242">
        <v>92.294713090000002</v>
      </c>
      <c r="AA57" s="736">
        <v>9795.2430000000004</v>
      </c>
      <c r="AB57" s="649"/>
      <c r="AC57" s="242">
        <v>281.54539437</v>
      </c>
    </row>
    <row r="58" spans="1:29" ht="15" customHeight="1">
      <c r="A58" s="250"/>
      <c r="B58" s="247" t="s">
        <v>119</v>
      </c>
      <c r="C58" s="648">
        <v>130461.768</v>
      </c>
      <c r="D58" s="649"/>
      <c r="E58" s="242">
        <v>120.73160919999999</v>
      </c>
      <c r="F58" s="648">
        <v>68792.054000000004</v>
      </c>
      <c r="G58" s="649"/>
      <c r="H58" s="242">
        <v>80.259357739999999</v>
      </c>
      <c r="I58" s="736">
        <v>17056.981</v>
      </c>
      <c r="J58" s="649"/>
      <c r="K58" s="242">
        <v>60.227362159999998</v>
      </c>
      <c r="L58" s="648">
        <v>113802.48699999999</v>
      </c>
      <c r="M58" s="649"/>
      <c r="N58" s="242">
        <v>98.705279570000002</v>
      </c>
      <c r="O58" s="736">
        <v>2189.7570000000001</v>
      </c>
      <c r="P58" s="649"/>
      <c r="Q58" s="242">
        <v>75.264563679999995</v>
      </c>
      <c r="R58" s="736">
        <v>4753.8109999999997</v>
      </c>
      <c r="S58" s="649"/>
      <c r="T58" s="242">
        <v>150.76396668000001</v>
      </c>
      <c r="U58" s="736" t="s">
        <v>107</v>
      </c>
      <c r="V58" s="649"/>
      <c r="W58" s="242" t="s">
        <v>107</v>
      </c>
      <c r="X58" s="736">
        <v>207576.55499999999</v>
      </c>
      <c r="Y58" s="649"/>
      <c r="Z58" s="242">
        <v>93.794416740000003</v>
      </c>
      <c r="AA58" s="736">
        <v>8137.5789999999997</v>
      </c>
      <c r="AB58" s="649"/>
      <c r="AC58" s="242">
        <v>76.166068969999998</v>
      </c>
    </row>
    <row r="59" spans="1:29" ht="15" customHeight="1">
      <c r="A59" s="250"/>
      <c r="B59" s="247" t="s">
        <v>120</v>
      </c>
      <c r="C59" s="648">
        <v>125438.10799999999</v>
      </c>
      <c r="D59" s="649"/>
      <c r="E59" s="242">
        <v>101.8390077</v>
      </c>
      <c r="F59" s="648">
        <v>98347.350999999995</v>
      </c>
      <c r="G59" s="649"/>
      <c r="H59" s="242">
        <v>188.55135380999999</v>
      </c>
      <c r="I59" s="736">
        <v>21392.867999999999</v>
      </c>
      <c r="J59" s="649"/>
      <c r="K59" s="242">
        <v>86.536593859999996</v>
      </c>
      <c r="L59" s="648">
        <v>121124.75599999999</v>
      </c>
      <c r="M59" s="649"/>
      <c r="N59" s="242">
        <v>96.65539115</v>
      </c>
      <c r="O59" s="736">
        <v>5273.83</v>
      </c>
      <c r="P59" s="649"/>
      <c r="Q59" s="242">
        <v>139.6675889</v>
      </c>
      <c r="R59" s="736">
        <v>7356.9080000000004</v>
      </c>
      <c r="S59" s="649"/>
      <c r="T59" s="242">
        <v>389.04031644000003</v>
      </c>
      <c r="U59" s="736" t="s">
        <v>107</v>
      </c>
      <c r="V59" s="649"/>
      <c r="W59" s="242" t="s">
        <v>107</v>
      </c>
      <c r="X59" s="736">
        <v>133056.908</v>
      </c>
      <c r="Y59" s="649"/>
      <c r="Z59" s="242">
        <v>66.770417640000005</v>
      </c>
      <c r="AA59" s="736">
        <v>3490.127</v>
      </c>
      <c r="AB59" s="649"/>
      <c r="AC59" s="242">
        <v>20.80314379</v>
      </c>
    </row>
    <row r="60" spans="1:29" ht="15" customHeight="1">
      <c r="A60" s="250"/>
      <c r="B60" s="247" t="s">
        <v>121</v>
      </c>
      <c r="C60" s="648">
        <v>118854.03599999999</v>
      </c>
      <c r="D60" s="649"/>
      <c r="E60" s="242">
        <v>113.99777414</v>
      </c>
      <c r="F60" s="648">
        <v>85189.103000000003</v>
      </c>
      <c r="G60" s="649"/>
      <c r="H60" s="242">
        <v>114.39528403</v>
      </c>
      <c r="I60" s="736">
        <v>19725.647000000001</v>
      </c>
      <c r="J60" s="649"/>
      <c r="K60" s="242">
        <v>74.494408210000003</v>
      </c>
      <c r="L60" s="648">
        <v>116458.099</v>
      </c>
      <c r="M60" s="649"/>
      <c r="N60" s="242">
        <v>108.55859812</v>
      </c>
      <c r="O60" s="736">
        <v>1741.912</v>
      </c>
      <c r="P60" s="649"/>
      <c r="Q60" s="242">
        <v>69.802767169999996</v>
      </c>
      <c r="R60" s="736">
        <v>6135.9560000000001</v>
      </c>
      <c r="S60" s="649"/>
      <c r="T60" s="242">
        <v>396.64632353000002</v>
      </c>
      <c r="U60" s="736" t="s">
        <v>107</v>
      </c>
      <c r="V60" s="649"/>
      <c r="W60" s="242" t="s">
        <v>107</v>
      </c>
      <c r="X60" s="736">
        <v>127300.993</v>
      </c>
      <c r="Y60" s="649"/>
      <c r="Z60" s="242">
        <v>67.140648350000006</v>
      </c>
      <c r="AA60" s="736">
        <v>13936.495999999999</v>
      </c>
      <c r="AB60" s="649"/>
      <c r="AC60" s="242">
        <v>133.15383937999999</v>
      </c>
    </row>
    <row r="61" spans="1:29" ht="15" customHeight="1">
      <c r="A61" s="451"/>
      <c r="B61" s="247" t="s">
        <v>122</v>
      </c>
      <c r="C61" s="648">
        <v>152794.826</v>
      </c>
      <c r="D61" s="649"/>
      <c r="E61" s="242">
        <v>127.90086002</v>
      </c>
      <c r="F61" s="648">
        <v>82621.273000000001</v>
      </c>
      <c r="G61" s="649"/>
      <c r="H61" s="242">
        <v>151.61328491</v>
      </c>
      <c r="I61" s="736">
        <v>26877.210999999999</v>
      </c>
      <c r="J61" s="649"/>
      <c r="K61" s="242">
        <v>72.4232753</v>
      </c>
      <c r="L61" s="648">
        <v>123926.802</v>
      </c>
      <c r="M61" s="649"/>
      <c r="N61" s="242">
        <v>103.19685767999999</v>
      </c>
      <c r="O61" s="736">
        <v>1977.14</v>
      </c>
      <c r="P61" s="649"/>
      <c r="Q61" s="242">
        <v>58.95687418</v>
      </c>
      <c r="R61" s="736">
        <v>5991.4639999999999</v>
      </c>
      <c r="S61" s="649"/>
      <c r="T61" s="242">
        <v>341.87219157999999</v>
      </c>
      <c r="U61" s="736" t="s">
        <v>107</v>
      </c>
      <c r="V61" s="649"/>
      <c r="W61" s="242" t="s">
        <v>280</v>
      </c>
      <c r="X61" s="736">
        <v>139411.04999999999</v>
      </c>
      <c r="Y61" s="649"/>
      <c r="Z61" s="242">
        <v>67.033690789999994</v>
      </c>
      <c r="AA61" s="736">
        <v>3686.3310000000001</v>
      </c>
      <c r="AB61" s="649"/>
      <c r="AC61" s="242">
        <v>35.550271389999999</v>
      </c>
    </row>
    <row r="62" spans="1:29" ht="15" customHeight="1">
      <c r="A62" s="250"/>
      <c r="B62" s="247" t="s">
        <v>123</v>
      </c>
      <c r="C62" s="648">
        <v>109233.322</v>
      </c>
      <c r="D62" s="649"/>
      <c r="E62" s="242">
        <v>113.88306743</v>
      </c>
      <c r="F62" s="648">
        <v>86397.15</v>
      </c>
      <c r="G62" s="649"/>
      <c r="H62" s="242">
        <v>110.32454465000001</v>
      </c>
      <c r="I62" s="736">
        <v>21261.03</v>
      </c>
      <c r="J62" s="649"/>
      <c r="K62" s="242">
        <v>86.073915209999996</v>
      </c>
      <c r="L62" s="648">
        <v>101190.931</v>
      </c>
      <c r="M62" s="649"/>
      <c r="N62" s="242">
        <v>94.095335370000001</v>
      </c>
      <c r="O62" s="736">
        <v>2244.7020000000002</v>
      </c>
      <c r="P62" s="649"/>
      <c r="Q62" s="242">
        <v>72.876504190000006</v>
      </c>
      <c r="R62" s="736">
        <v>2507.5320000000002</v>
      </c>
      <c r="S62" s="649"/>
      <c r="T62" s="242">
        <v>171.44216746999999</v>
      </c>
      <c r="U62" s="736" t="s">
        <v>107</v>
      </c>
      <c r="V62" s="649"/>
      <c r="W62" s="242" t="s">
        <v>107</v>
      </c>
      <c r="X62" s="736">
        <v>150571.171</v>
      </c>
      <c r="Y62" s="649"/>
      <c r="Z62" s="242">
        <v>68.613901780000006</v>
      </c>
      <c r="AA62" s="736">
        <v>16597.002</v>
      </c>
      <c r="AB62" s="649"/>
      <c r="AC62" s="242">
        <v>161.19765071</v>
      </c>
    </row>
    <row r="63" spans="1:29" ht="15" customHeight="1">
      <c r="A63" s="250"/>
      <c r="B63" s="486" t="s">
        <v>124</v>
      </c>
      <c r="C63" s="648">
        <v>127926.28</v>
      </c>
      <c r="D63" s="649"/>
      <c r="E63" s="242">
        <v>116.72391153</v>
      </c>
      <c r="F63" s="648">
        <v>99759.073000000004</v>
      </c>
      <c r="G63" s="649"/>
      <c r="H63" s="242">
        <v>121.28069642</v>
      </c>
      <c r="I63" s="736">
        <v>26168.54</v>
      </c>
      <c r="J63" s="649"/>
      <c r="K63" s="242">
        <v>95.467586710000006</v>
      </c>
      <c r="L63" s="648">
        <v>115719.958</v>
      </c>
      <c r="M63" s="649"/>
      <c r="N63" s="242">
        <v>105.57143988</v>
      </c>
      <c r="O63" s="736">
        <v>1954.809</v>
      </c>
      <c r="P63" s="649"/>
      <c r="Q63" s="242">
        <v>79.973432320000001</v>
      </c>
      <c r="R63" s="736">
        <v>6227.6080000000002</v>
      </c>
      <c r="S63" s="649"/>
      <c r="T63" s="242">
        <v>157.32774584000001</v>
      </c>
      <c r="U63" s="736">
        <v>78.513999999999996</v>
      </c>
      <c r="V63" s="649"/>
      <c r="W63" s="242" t="s">
        <v>332</v>
      </c>
      <c r="X63" s="736">
        <v>177270.01699999999</v>
      </c>
      <c r="Y63" s="649"/>
      <c r="Z63" s="242">
        <v>88.284068730000001</v>
      </c>
      <c r="AA63" s="736">
        <v>9758.9040000000005</v>
      </c>
      <c r="AB63" s="649"/>
      <c r="AC63" s="242">
        <v>260.10842622000001</v>
      </c>
    </row>
    <row r="64" spans="1:29" ht="15" customHeight="1">
      <c r="A64" s="250"/>
      <c r="B64" s="486" t="s">
        <v>125</v>
      </c>
      <c r="C64" s="648">
        <v>128721.072</v>
      </c>
      <c r="D64" s="649"/>
      <c r="E64" s="242">
        <v>107.99944524</v>
      </c>
      <c r="F64" s="648">
        <v>76399.289999999994</v>
      </c>
      <c r="G64" s="649"/>
      <c r="H64" s="242">
        <v>95.749330639999997</v>
      </c>
      <c r="I64" s="736">
        <v>22452.008999999998</v>
      </c>
      <c r="J64" s="649"/>
      <c r="K64" s="242">
        <v>85.042872919999994</v>
      </c>
      <c r="L64" s="648">
        <v>115496.96799999999</v>
      </c>
      <c r="M64" s="649"/>
      <c r="N64" s="242">
        <v>106.5556235</v>
      </c>
      <c r="O64" s="736">
        <v>2275.4580000000001</v>
      </c>
      <c r="P64" s="649"/>
      <c r="Q64" s="242">
        <v>77.900099109999999</v>
      </c>
      <c r="R64" s="736">
        <v>4688.1949999999997</v>
      </c>
      <c r="S64" s="649"/>
      <c r="T64" s="242">
        <v>227.29893027</v>
      </c>
      <c r="U64" s="736" t="s">
        <v>107</v>
      </c>
      <c r="V64" s="649"/>
      <c r="W64" s="242" t="s">
        <v>107</v>
      </c>
      <c r="X64" s="736">
        <v>183059.70800000001</v>
      </c>
      <c r="Y64" s="649"/>
      <c r="Z64" s="242">
        <v>101.27743771999999</v>
      </c>
      <c r="AA64" s="736">
        <v>10177.151</v>
      </c>
      <c r="AB64" s="649"/>
      <c r="AC64" s="242">
        <v>73.939537000000001</v>
      </c>
    </row>
    <row r="65" spans="1:29" ht="15" customHeight="1">
      <c r="A65" s="250"/>
      <c r="B65" s="486" t="s">
        <v>126</v>
      </c>
      <c r="C65" s="648">
        <v>118796.446</v>
      </c>
      <c r="D65" s="649"/>
      <c r="E65" s="242">
        <v>101.93475726</v>
      </c>
      <c r="F65" s="648">
        <v>86833.081999999995</v>
      </c>
      <c r="G65" s="649"/>
      <c r="H65" s="242">
        <v>102.14970981</v>
      </c>
      <c r="I65" s="736">
        <v>15394.489</v>
      </c>
      <c r="J65" s="649"/>
      <c r="K65" s="242">
        <v>58.118972790000001</v>
      </c>
      <c r="L65" s="648">
        <v>103792.208</v>
      </c>
      <c r="M65" s="649"/>
      <c r="N65" s="242">
        <v>102.33522255</v>
      </c>
      <c r="O65" s="736">
        <v>2136.4769999999999</v>
      </c>
      <c r="P65" s="649"/>
      <c r="Q65" s="242">
        <v>111.07594838</v>
      </c>
      <c r="R65" s="736">
        <v>6642.2669999999998</v>
      </c>
      <c r="S65" s="649"/>
      <c r="T65" s="242">
        <v>431.90640452999997</v>
      </c>
      <c r="U65" s="736" t="s">
        <v>107</v>
      </c>
      <c r="V65" s="649"/>
      <c r="W65" s="242" t="s">
        <v>107</v>
      </c>
      <c r="X65" s="736">
        <v>180378.21900000001</v>
      </c>
      <c r="Y65" s="649"/>
      <c r="Z65" s="242">
        <v>99.771465890000002</v>
      </c>
      <c r="AA65" s="736">
        <v>11634.812</v>
      </c>
      <c r="AB65" s="649"/>
      <c r="AC65" s="242">
        <v>257.09206608</v>
      </c>
    </row>
    <row r="66" spans="1:29" ht="15" customHeight="1">
      <c r="A66" s="485"/>
      <c r="B66" s="452" t="s">
        <v>127</v>
      </c>
      <c r="C66" s="644">
        <v>155221.92499999999</v>
      </c>
      <c r="D66" s="645"/>
      <c r="E66" s="243">
        <v>135.32976142000001</v>
      </c>
      <c r="F66" s="644">
        <v>80584.444000000003</v>
      </c>
      <c r="G66" s="645"/>
      <c r="H66" s="243">
        <v>95.416913510000001</v>
      </c>
      <c r="I66" s="737">
        <v>33147.601000000002</v>
      </c>
      <c r="J66" s="645"/>
      <c r="K66" s="243">
        <v>121.16898184</v>
      </c>
      <c r="L66" s="644">
        <v>121546.734</v>
      </c>
      <c r="M66" s="645"/>
      <c r="N66" s="243">
        <v>103.64691491000001</v>
      </c>
      <c r="O66" s="737">
        <v>2021.347</v>
      </c>
      <c r="P66" s="645"/>
      <c r="Q66" s="243">
        <v>102.49198864</v>
      </c>
      <c r="R66" s="737">
        <v>3439.9960000000001</v>
      </c>
      <c r="S66" s="645"/>
      <c r="T66" s="243">
        <v>263.64324735000002</v>
      </c>
      <c r="U66" s="737" t="s">
        <v>107</v>
      </c>
      <c r="V66" s="645"/>
      <c r="W66" s="243" t="s">
        <v>107</v>
      </c>
      <c r="X66" s="737">
        <v>183325.09</v>
      </c>
      <c r="Y66" s="645"/>
      <c r="Z66" s="243">
        <v>82.606832900000001</v>
      </c>
      <c r="AA66" s="737">
        <v>8805.9490000000005</v>
      </c>
      <c r="AB66" s="645"/>
      <c r="AC66" s="243">
        <v>49.134837410000003</v>
      </c>
    </row>
    <row r="67" spans="1:29" ht="15" customHeight="1">
      <c r="A67" s="487" t="s">
        <v>424</v>
      </c>
      <c r="B67" s="488" t="s">
        <v>116</v>
      </c>
      <c r="C67" s="654">
        <v>135000.90700000001</v>
      </c>
      <c r="D67" s="655"/>
      <c r="E67" s="240">
        <v>109.81617051000001</v>
      </c>
      <c r="F67" s="654">
        <v>85131.482000000004</v>
      </c>
      <c r="G67" s="655"/>
      <c r="H67" s="240">
        <v>103.03282421999999</v>
      </c>
      <c r="I67" s="733">
        <v>22384.830999999998</v>
      </c>
      <c r="J67" s="655"/>
      <c r="K67" s="240">
        <v>56.531055510000002</v>
      </c>
      <c r="L67" s="654">
        <v>125882.541</v>
      </c>
      <c r="M67" s="655"/>
      <c r="N67" s="240">
        <v>96.019354239999998</v>
      </c>
      <c r="O67" s="733">
        <v>2707.5659999999998</v>
      </c>
      <c r="P67" s="655"/>
      <c r="Q67" s="240">
        <v>118.41841465</v>
      </c>
      <c r="R67" s="733">
        <v>8987.4369999999999</v>
      </c>
      <c r="S67" s="655"/>
      <c r="T67" s="240">
        <v>136.81501248000001</v>
      </c>
      <c r="U67" s="733" t="s">
        <v>107</v>
      </c>
      <c r="V67" s="655"/>
      <c r="W67" s="240" t="s">
        <v>107</v>
      </c>
      <c r="X67" s="733">
        <v>183858.54300000001</v>
      </c>
      <c r="Y67" s="655"/>
      <c r="Z67" s="240">
        <v>88.209782529999998</v>
      </c>
      <c r="AA67" s="733">
        <v>4135.7259999999997</v>
      </c>
      <c r="AB67" s="655"/>
      <c r="AC67" s="240">
        <v>41.990949620000002</v>
      </c>
    </row>
    <row r="68" spans="1:29" ht="15" customHeight="1">
      <c r="A68" s="250"/>
      <c r="B68" s="254" t="s">
        <v>117</v>
      </c>
      <c r="C68" s="648">
        <v>122372.14</v>
      </c>
      <c r="D68" s="649"/>
      <c r="E68" s="242">
        <v>119.84424027</v>
      </c>
      <c r="F68" s="648">
        <v>87434.622000000003</v>
      </c>
      <c r="G68" s="649"/>
      <c r="H68" s="242">
        <v>93.041485190000003</v>
      </c>
      <c r="I68" s="736">
        <v>30200.636999999999</v>
      </c>
      <c r="J68" s="649"/>
      <c r="K68" s="242">
        <v>95.624859180000001</v>
      </c>
      <c r="L68" s="648">
        <v>118218.455</v>
      </c>
      <c r="M68" s="649"/>
      <c r="N68" s="242">
        <v>121.71225518999999</v>
      </c>
      <c r="O68" s="736">
        <v>1239.431</v>
      </c>
      <c r="P68" s="649"/>
      <c r="Q68" s="242">
        <v>69.270360019999998</v>
      </c>
      <c r="R68" s="736">
        <v>5646.4350000000004</v>
      </c>
      <c r="S68" s="649"/>
      <c r="T68" s="242">
        <v>284.65119304000001</v>
      </c>
      <c r="U68" s="736" t="s">
        <v>107</v>
      </c>
      <c r="V68" s="649"/>
      <c r="W68" s="242" t="s">
        <v>107</v>
      </c>
      <c r="X68" s="736">
        <v>181973.155</v>
      </c>
      <c r="Y68" s="649"/>
      <c r="Z68" s="242">
        <v>89.630438929999997</v>
      </c>
      <c r="AA68" s="736">
        <v>3601.9389999999999</v>
      </c>
      <c r="AB68" s="649"/>
      <c r="AC68" s="242">
        <v>37.043124910000003</v>
      </c>
    </row>
    <row r="69" spans="1:29" ht="15" customHeight="1">
      <c r="A69" s="250"/>
      <c r="B69" s="254" t="s">
        <v>118</v>
      </c>
      <c r="C69" s="648">
        <v>164403.03200000001</v>
      </c>
      <c r="D69" s="649"/>
      <c r="E69" s="242">
        <v>151.08160348999999</v>
      </c>
      <c r="F69" s="648">
        <v>71343.837</v>
      </c>
      <c r="G69" s="649"/>
      <c r="H69" s="242">
        <v>69.538239070000003</v>
      </c>
      <c r="I69" s="736">
        <v>24946.65</v>
      </c>
      <c r="J69" s="649"/>
      <c r="K69" s="242">
        <v>124.23029124</v>
      </c>
      <c r="L69" s="648">
        <v>109911.34299999999</v>
      </c>
      <c r="M69" s="649"/>
      <c r="N69" s="242">
        <v>98.724820730000005</v>
      </c>
      <c r="O69" s="736">
        <v>2645.6350000000002</v>
      </c>
      <c r="P69" s="649"/>
      <c r="Q69" s="242">
        <v>100.31037567</v>
      </c>
      <c r="R69" s="736">
        <v>4771.2259999999997</v>
      </c>
      <c r="S69" s="649"/>
      <c r="T69" s="242">
        <v>149.58260873</v>
      </c>
      <c r="U69" s="736" t="s">
        <v>107</v>
      </c>
      <c r="V69" s="649"/>
      <c r="W69" s="242" t="s">
        <v>107</v>
      </c>
      <c r="X69" s="736">
        <v>140591.932</v>
      </c>
      <c r="Y69" s="649"/>
      <c r="Z69" s="242">
        <v>76.781878300000002</v>
      </c>
      <c r="AA69" s="736">
        <v>21160.830999999998</v>
      </c>
      <c r="AB69" s="649"/>
      <c r="AC69" s="242">
        <v>216.03171048999999</v>
      </c>
    </row>
    <row r="70" spans="1:29" ht="15" customHeight="1">
      <c r="A70" s="250"/>
      <c r="B70" s="254" t="s">
        <v>119</v>
      </c>
      <c r="C70" s="648">
        <v>167073.82800000001</v>
      </c>
      <c r="D70" s="649"/>
      <c r="E70" s="242">
        <v>128.06344000999999</v>
      </c>
      <c r="F70" s="648">
        <v>89347.233999999997</v>
      </c>
      <c r="G70" s="649"/>
      <c r="H70" s="242">
        <v>129.8801661</v>
      </c>
      <c r="I70" s="736">
        <v>18524.105</v>
      </c>
      <c r="J70" s="649"/>
      <c r="K70" s="242">
        <v>108.6013111</v>
      </c>
      <c r="L70" s="648">
        <v>134612.06099999999</v>
      </c>
      <c r="M70" s="649"/>
      <c r="N70" s="242">
        <v>118.28569353</v>
      </c>
      <c r="O70" s="736">
        <v>1375.404</v>
      </c>
      <c r="P70" s="649"/>
      <c r="Q70" s="242">
        <v>62.810805029999997</v>
      </c>
      <c r="R70" s="736">
        <v>9654.4419999999991</v>
      </c>
      <c r="S70" s="649"/>
      <c r="T70" s="242">
        <v>203.08846944000001</v>
      </c>
      <c r="U70" s="736" t="s">
        <v>107</v>
      </c>
      <c r="V70" s="649"/>
      <c r="W70" s="242" t="s">
        <v>107</v>
      </c>
      <c r="X70" s="736">
        <v>170027.70699999999</v>
      </c>
      <c r="Y70" s="649"/>
      <c r="Z70" s="242">
        <v>81.910843450000002</v>
      </c>
      <c r="AA70" s="736">
        <v>7813.8490000000002</v>
      </c>
      <c r="AB70" s="649"/>
      <c r="AC70" s="242">
        <v>96.021789769999998</v>
      </c>
    </row>
    <row r="71" spans="1:29" ht="15" customHeight="1">
      <c r="A71" s="250"/>
      <c r="B71" s="254" t="s">
        <v>120</v>
      </c>
      <c r="C71" s="648">
        <v>144824.027</v>
      </c>
      <c r="D71" s="649"/>
      <c r="E71" s="242">
        <v>115.45456904</v>
      </c>
      <c r="F71" s="648">
        <v>90543.312000000005</v>
      </c>
      <c r="G71" s="649"/>
      <c r="H71" s="242">
        <v>92.064820330000003</v>
      </c>
      <c r="I71" s="736">
        <v>19494.123</v>
      </c>
      <c r="J71" s="649"/>
      <c r="K71" s="242">
        <v>91.124401829999996</v>
      </c>
      <c r="L71" s="648">
        <v>118535.442</v>
      </c>
      <c r="M71" s="649"/>
      <c r="N71" s="242">
        <v>97.862275159999996</v>
      </c>
      <c r="O71" s="736">
        <v>2309.212</v>
      </c>
      <c r="P71" s="649"/>
      <c r="Q71" s="242">
        <v>43.786242639999998</v>
      </c>
      <c r="R71" s="736">
        <v>4369.482</v>
      </c>
      <c r="S71" s="649"/>
      <c r="T71" s="242">
        <v>59.392913440000001</v>
      </c>
      <c r="U71" s="736" t="s">
        <v>107</v>
      </c>
      <c r="V71" s="649"/>
      <c r="W71" s="242" t="s">
        <v>107</v>
      </c>
      <c r="X71" s="736">
        <v>178963.28400000001</v>
      </c>
      <c r="Y71" s="649"/>
      <c r="Z71" s="242">
        <v>134.50130977000001</v>
      </c>
      <c r="AA71" s="736">
        <v>13090.800999999999</v>
      </c>
      <c r="AB71" s="649"/>
      <c r="AC71" s="242">
        <v>375.08093545000003</v>
      </c>
    </row>
    <row r="72" spans="1:29" ht="15" customHeight="1">
      <c r="A72" s="485"/>
      <c r="B72" s="452" t="s">
        <v>121</v>
      </c>
      <c r="C72" s="644">
        <v>160008.71599999999</v>
      </c>
      <c r="D72" s="645"/>
      <c r="E72" s="243">
        <v>134.62623683999999</v>
      </c>
      <c r="F72" s="644">
        <v>109581.785</v>
      </c>
      <c r="G72" s="645"/>
      <c r="H72" s="243">
        <v>128.63357066</v>
      </c>
      <c r="I72" s="737">
        <v>26384.286</v>
      </c>
      <c r="J72" s="645"/>
      <c r="K72" s="243">
        <v>133.75625144</v>
      </c>
      <c r="L72" s="644">
        <v>145687.62299999999</v>
      </c>
      <c r="M72" s="645"/>
      <c r="N72" s="243">
        <v>125.09874732</v>
      </c>
      <c r="O72" s="737">
        <v>3546.9679999999998</v>
      </c>
      <c r="P72" s="645"/>
      <c r="Q72" s="243">
        <v>203.62498220000001</v>
      </c>
      <c r="R72" s="737">
        <v>6836.2950000000001</v>
      </c>
      <c r="S72" s="645"/>
      <c r="T72" s="243">
        <v>111.41369005999999</v>
      </c>
      <c r="U72" s="737" t="s">
        <v>107</v>
      </c>
      <c r="V72" s="645"/>
      <c r="W72" s="243" t="s">
        <v>107</v>
      </c>
      <c r="X72" s="737">
        <v>203027.85</v>
      </c>
      <c r="Y72" s="645"/>
      <c r="Z72" s="243">
        <v>159.48646213999999</v>
      </c>
      <c r="AA72" s="737">
        <v>5030.8130000000001</v>
      </c>
      <c r="AB72" s="645"/>
      <c r="AC72" s="243">
        <v>36.09811964</v>
      </c>
    </row>
    <row r="73" spans="1:29" ht="13.5" customHeight="1">
      <c r="A73" s="257" t="s">
        <v>425</v>
      </c>
    </row>
    <row r="74" spans="1:29" ht="13.5" customHeight="1">
      <c r="A74" s="257" t="s">
        <v>426</v>
      </c>
    </row>
    <row r="75" spans="1:29" s="259" customFormat="1" ht="13.5" customHeight="1">
      <c r="A75" s="231" t="s">
        <v>427</v>
      </c>
      <c r="B75" s="2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row>
    <row r="76" spans="1:29" s="259" customFormat="1" ht="13.5" customHeight="1">
      <c r="A76" s="231"/>
      <c r="B76" s="2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row>
    <row r="77" spans="1:29" s="259" customFormat="1" ht="13.5" customHeight="1">
      <c r="A77" s="231"/>
      <c r="B77" s="231"/>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row>
    <row r="78" spans="1:29" s="259" customFormat="1" ht="13.5" customHeight="1">
      <c r="A78" s="231"/>
      <c r="B78" s="231"/>
      <c r="C78" s="231"/>
      <c r="D78" s="231"/>
      <c r="E78" s="231"/>
      <c r="F78" s="231"/>
      <c r="G78" s="231"/>
      <c r="H78" s="231"/>
      <c r="I78" s="231"/>
      <c r="J78" s="231"/>
      <c r="K78" s="231"/>
      <c r="L78" s="231"/>
      <c r="M78" s="231"/>
      <c r="N78" s="231"/>
      <c r="O78" s="231"/>
      <c r="P78" s="231"/>
      <c r="Q78" s="231"/>
      <c r="R78" s="231"/>
      <c r="S78" s="231"/>
      <c r="T78" s="231"/>
      <c r="U78" s="231"/>
      <c r="V78" s="231"/>
      <c r="W78" s="231"/>
      <c r="X78" s="231"/>
      <c r="Y78" s="231"/>
      <c r="Z78" s="231"/>
      <c r="AA78" s="231"/>
      <c r="AB78" s="231"/>
      <c r="AC78" s="231"/>
    </row>
    <row r="79" spans="1:29" s="259" customFormat="1" ht="13.5" customHeight="1">
      <c r="A79" s="231"/>
      <c r="B79" s="231"/>
      <c r="C79" s="231"/>
      <c r="D79" s="231"/>
      <c r="E79" s="231"/>
      <c r="F79" s="231"/>
      <c r="G79" s="231"/>
      <c r="H79" s="231"/>
      <c r="I79" s="231"/>
      <c r="J79" s="231"/>
      <c r="K79" s="231"/>
      <c r="L79" s="231"/>
      <c r="M79" s="231"/>
      <c r="N79" s="231"/>
      <c r="O79" s="231"/>
      <c r="P79" s="231"/>
      <c r="Q79" s="231"/>
      <c r="R79" s="231"/>
      <c r="S79" s="231"/>
      <c r="T79" s="231"/>
      <c r="U79" s="231"/>
      <c r="V79" s="231"/>
      <c r="W79" s="231"/>
      <c r="X79" s="231"/>
      <c r="Y79" s="231"/>
      <c r="Z79" s="231"/>
      <c r="AA79" s="231"/>
      <c r="AB79" s="231"/>
      <c r="AC79" s="231"/>
    </row>
    <row r="80" spans="1:29" s="259" customFormat="1" ht="13.5" customHeight="1">
      <c r="A80" s="231"/>
      <c r="B80" s="231"/>
      <c r="C80" s="231"/>
      <c r="D80" s="231"/>
      <c r="E80" s="231"/>
      <c r="F80" s="231"/>
      <c r="G80" s="231"/>
      <c r="H80" s="231"/>
      <c r="I80" s="231"/>
      <c r="J80" s="231"/>
      <c r="K80" s="231"/>
      <c r="L80" s="231"/>
      <c r="M80" s="231"/>
      <c r="N80" s="231"/>
      <c r="O80" s="231"/>
      <c r="P80" s="231"/>
      <c r="Q80" s="231"/>
      <c r="R80" s="231"/>
      <c r="S80" s="231"/>
      <c r="T80" s="231"/>
      <c r="U80" s="231"/>
      <c r="V80" s="231"/>
      <c r="W80" s="231"/>
      <c r="X80" s="231"/>
      <c r="Y80" s="231"/>
      <c r="Z80" s="231"/>
      <c r="AA80" s="231"/>
      <c r="AB80" s="231"/>
      <c r="AC80" s="231"/>
    </row>
    <row r="81" spans="1:29" s="259" customFormat="1" ht="13.5" customHeight="1">
      <c r="A81" s="231"/>
      <c r="B81" s="231"/>
      <c r="C81" s="231"/>
      <c r="D81" s="231"/>
      <c r="E81" s="231"/>
      <c r="F81" s="231"/>
      <c r="G81" s="231"/>
      <c r="H81" s="231"/>
      <c r="I81" s="231"/>
      <c r="J81" s="231"/>
      <c r="K81" s="231"/>
      <c r="L81" s="231"/>
      <c r="M81" s="231"/>
      <c r="N81" s="231"/>
      <c r="O81" s="231"/>
      <c r="P81" s="231"/>
      <c r="Q81" s="231"/>
      <c r="R81" s="231"/>
      <c r="S81" s="231"/>
      <c r="T81" s="231"/>
      <c r="U81" s="231"/>
      <c r="V81" s="231"/>
      <c r="W81" s="231"/>
      <c r="X81" s="231"/>
      <c r="Y81" s="231"/>
      <c r="Z81" s="231"/>
      <c r="AA81" s="231"/>
      <c r="AB81" s="231"/>
      <c r="AC81" s="231"/>
    </row>
    <row r="82" spans="1:29" s="259" customFormat="1" ht="13.5" customHeight="1">
      <c r="A82" s="231"/>
      <c r="B82" s="231"/>
      <c r="C82" s="231"/>
      <c r="D82" s="231"/>
      <c r="E82" s="231"/>
      <c r="F82" s="231"/>
      <c r="G82" s="231"/>
      <c r="H82" s="231"/>
      <c r="I82" s="231"/>
      <c r="J82" s="231"/>
      <c r="K82" s="231"/>
      <c r="L82" s="231"/>
      <c r="M82" s="231"/>
      <c r="N82" s="231"/>
      <c r="O82" s="231"/>
      <c r="P82" s="231"/>
      <c r="Q82" s="231"/>
      <c r="R82" s="231"/>
      <c r="S82" s="231"/>
      <c r="T82" s="231"/>
      <c r="U82" s="231"/>
      <c r="V82" s="231"/>
      <c r="W82" s="231"/>
      <c r="X82" s="231"/>
      <c r="Y82" s="231"/>
      <c r="Z82" s="231"/>
      <c r="AA82" s="231"/>
      <c r="AB82" s="231"/>
      <c r="AC82" s="231"/>
    </row>
    <row r="83" spans="1:29" s="259" customFormat="1">
      <c r="A83" s="231"/>
      <c r="B83" s="231"/>
      <c r="C83" s="231"/>
      <c r="D83" s="231"/>
      <c r="E83" s="231"/>
      <c r="F83" s="231"/>
      <c r="G83" s="231"/>
      <c r="H83" s="231"/>
      <c r="I83" s="231"/>
      <c r="J83" s="231"/>
      <c r="K83" s="231"/>
      <c r="L83" s="231"/>
      <c r="M83" s="231"/>
      <c r="N83" s="231"/>
      <c r="O83" s="231"/>
      <c r="P83" s="231"/>
      <c r="Q83" s="231"/>
      <c r="R83" s="231"/>
      <c r="S83" s="231"/>
      <c r="T83" s="231"/>
      <c r="U83" s="231"/>
      <c r="V83" s="231"/>
      <c r="W83" s="231"/>
      <c r="X83" s="231"/>
      <c r="Y83" s="231"/>
      <c r="Z83" s="231"/>
      <c r="AA83" s="231"/>
      <c r="AB83" s="231"/>
      <c r="AC83" s="231"/>
    </row>
    <row r="84" spans="1:29" s="259" customFormat="1" ht="13.5" customHeight="1">
      <c r="A84" s="231"/>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row>
    <row r="85" spans="1:29" s="259" customFormat="1">
      <c r="A85" s="231"/>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row>
    <row r="86" spans="1:29" s="259" customFormat="1">
      <c r="A86" s="231"/>
      <c r="B86" s="231"/>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row>
    <row r="87" spans="1:29" s="259" customFormat="1">
      <c r="A87" s="231"/>
      <c r="B87" s="231"/>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row>
    <row r="88" spans="1:29" s="259" customFormat="1">
      <c r="A88" s="231"/>
      <c r="B88" s="231"/>
      <c r="C88" s="231"/>
      <c r="D88" s="231"/>
      <c r="E88" s="231"/>
      <c r="F88" s="231"/>
      <c r="G88" s="231"/>
      <c r="H88" s="231"/>
      <c r="I88" s="231"/>
      <c r="J88" s="231"/>
      <c r="K88" s="231"/>
      <c r="L88" s="231"/>
      <c r="M88" s="231"/>
      <c r="N88" s="231"/>
      <c r="O88" s="231"/>
      <c r="P88" s="231"/>
      <c r="Q88" s="231"/>
      <c r="R88" s="231"/>
      <c r="S88" s="231"/>
      <c r="T88" s="231"/>
      <c r="U88" s="231"/>
      <c r="V88" s="231"/>
      <c r="W88" s="231"/>
      <c r="X88" s="231"/>
      <c r="Y88" s="231"/>
      <c r="Z88" s="231"/>
      <c r="AA88" s="231"/>
      <c r="AB88" s="231"/>
      <c r="AC88" s="231"/>
    </row>
    <row r="89" spans="1:29" s="259" customFormat="1">
      <c r="A89" s="231"/>
      <c r="B89" s="231"/>
      <c r="C89" s="231"/>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row>
    <row r="90" spans="1:29" s="259" customFormat="1">
      <c r="A90" s="231"/>
      <c r="B90" s="231"/>
      <c r="C90" s="231"/>
      <c r="D90" s="231"/>
      <c r="E90" s="231"/>
      <c r="F90" s="231"/>
      <c r="G90" s="231"/>
      <c r="H90" s="231"/>
      <c r="I90" s="231"/>
      <c r="J90" s="231"/>
      <c r="K90" s="231"/>
      <c r="L90" s="231"/>
      <c r="M90" s="231"/>
      <c r="N90" s="231"/>
      <c r="O90" s="231"/>
      <c r="P90" s="231"/>
      <c r="Q90" s="231"/>
      <c r="R90" s="231"/>
      <c r="S90" s="231"/>
      <c r="T90" s="231"/>
      <c r="U90" s="231"/>
      <c r="V90" s="231"/>
      <c r="W90" s="231"/>
      <c r="X90" s="231"/>
      <c r="Y90" s="231"/>
      <c r="Z90" s="231"/>
      <c r="AA90" s="231"/>
      <c r="AB90" s="231"/>
      <c r="AC90" s="231"/>
    </row>
    <row r="91" spans="1:29">
      <c r="B91" s="260"/>
    </row>
    <row r="92" spans="1:29">
      <c r="B92" s="260"/>
    </row>
    <row r="93" spans="1:29">
      <c r="B93" s="260"/>
    </row>
  </sheetData>
  <mergeCells count="588">
    <mergeCell ref="O5:P5"/>
    <mergeCell ref="R5:S5"/>
    <mergeCell ref="U5:V5"/>
    <mergeCell ref="X5:Y5"/>
    <mergeCell ref="AA5:AB5"/>
    <mergeCell ref="A4:B4"/>
    <mergeCell ref="A5:B5"/>
    <mergeCell ref="C5:D5"/>
    <mergeCell ref="F5:G5"/>
    <mergeCell ref="I5:J5"/>
    <mergeCell ref="L5:M5"/>
    <mergeCell ref="A7:B7"/>
    <mergeCell ref="C7:D7"/>
    <mergeCell ref="F7:G7"/>
    <mergeCell ref="I7:J7"/>
    <mergeCell ref="L7:M7"/>
    <mergeCell ref="A6:B6"/>
    <mergeCell ref="C6:D6"/>
    <mergeCell ref="F6:G6"/>
    <mergeCell ref="I6:J6"/>
    <mergeCell ref="L6:M6"/>
    <mergeCell ref="O7:P7"/>
    <mergeCell ref="R7:S7"/>
    <mergeCell ref="U7:V7"/>
    <mergeCell ref="X7:Y7"/>
    <mergeCell ref="AA7:AB7"/>
    <mergeCell ref="R6:S6"/>
    <mergeCell ref="U6:V6"/>
    <mergeCell ref="X6:Y6"/>
    <mergeCell ref="AA6:AB6"/>
    <mergeCell ref="O6:P6"/>
    <mergeCell ref="A9:B9"/>
    <mergeCell ref="C9:D9"/>
    <mergeCell ref="F9:G9"/>
    <mergeCell ref="I9:J9"/>
    <mergeCell ref="L9:M9"/>
    <mergeCell ref="A8:B8"/>
    <mergeCell ref="C8:D8"/>
    <mergeCell ref="F8:G8"/>
    <mergeCell ref="I8:J8"/>
    <mergeCell ref="L8:M8"/>
    <mergeCell ref="O9:P9"/>
    <mergeCell ref="R9:S9"/>
    <mergeCell ref="U9:V9"/>
    <mergeCell ref="X9:Y9"/>
    <mergeCell ref="AA9:AB9"/>
    <mergeCell ref="R8:S8"/>
    <mergeCell ref="U8:V8"/>
    <mergeCell ref="X8:Y8"/>
    <mergeCell ref="AA8:AB8"/>
    <mergeCell ref="O8:P8"/>
    <mergeCell ref="U10:V10"/>
    <mergeCell ref="X10:Y10"/>
    <mergeCell ref="AA10:AB10"/>
    <mergeCell ref="C11:D11"/>
    <mergeCell ref="F11:G11"/>
    <mergeCell ref="I11:J11"/>
    <mergeCell ref="L11:M11"/>
    <mergeCell ref="O11:P11"/>
    <mergeCell ref="R11:S11"/>
    <mergeCell ref="C10:D10"/>
    <mergeCell ref="F10:G10"/>
    <mergeCell ref="I10:J10"/>
    <mergeCell ref="L10:M10"/>
    <mergeCell ref="O10:P10"/>
    <mergeCell ref="R10:S10"/>
    <mergeCell ref="U11:V11"/>
    <mergeCell ref="X11:Y11"/>
    <mergeCell ref="AA11:AB11"/>
    <mergeCell ref="C12:D12"/>
    <mergeCell ref="F12:G12"/>
    <mergeCell ref="I12:J12"/>
    <mergeCell ref="L12:M12"/>
    <mergeCell ref="O12:P12"/>
    <mergeCell ref="R12:S12"/>
    <mergeCell ref="U12:V12"/>
    <mergeCell ref="X12:Y12"/>
    <mergeCell ref="AA12:AB12"/>
    <mergeCell ref="U13:V13"/>
    <mergeCell ref="X13:Y13"/>
    <mergeCell ref="AA13:AB13"/>
    <mergeCell ref="I13:J13"/>
    <mergeCell ref="L13:M13"/>
    <mergeCell ref="O13:P13"/>
    <mergeCell ref="R13:S13"/>
    <mergeCell ref="C13:D13"/>
    <mergeCell ref="F13:G13"/>
    <mergeCell ref="O14:P14"/>
    <mergeCell ref="R14:S14"/>
    <mergeCell ref="U14:V14"/>
    <mergeCell ref="X14:Y14"/>
    <mergeCell ref="AA14:AB14"/>
    <mergeCell ref="C14:D14"/>
    <mergeCell ref="F14:G14"/>
    <mergeCell ref="I14:J14"/>
    <mergeCell ref="L14:M14"/>
    <mergeCell ref="U15:V15"/>
    <mergeCell ref="X15:Y15"/>
    <mergeCell ref="AA15:AB15"/>
    <mergeCell ref="C16:D16"/>
    <mergeCell ref="F16:G16"/>
    <mergeCell ref="I16:J16"/>
    <mergeCell ref="L16:M16"/>
    <mergeCell ref="O16:P16"/>
    <mergeCell ref="R16:S16"/>
    <mergeCell ref="C15:D15"/>
    <mergeCell ref="F15:G15"/>
    <mergeCell ref="I15:J15"/>
    <mergeCell ref="L15:M15"/>
    <mergeCell ref="O15:P15"/>
    <mergeCell ref="R15:S15"/>
    <mergeCell ref="U16:V16"/>
    <mergeCell ref="X16:Y16"/>
    <mergeCell ref="AA16:AB16"/>
    <mergeCell ref="C17:D17"/>
    <mergeCell ref="F17:G17"/>
    <mergeCell ref="I17:J17"/>
    <mergeCell ref="L17:M17"/>
    <mergeCell ref="O17:P17"/>
    <mergeCell ref="R17:S17"/>
    <mergeCell ref="U17:V17"/>
    <mergeCell ref="X17:Y17"/>
    <mergeCell ref="AA17:AB17"/>
    <mergeCell ref="C18:D18"/>
    <mergeCell ref="F18:G18"/>
    <mergeCell ref="I18:J18"/>
    <mergeCell ref="L18:M18"/>
    <mergeCell ref="O18:P18"/>
    <mergeCell ref="R18:S18"/>
    <mergeCell ref="U18:V18"/>
    <mergeCell ref="X18:Y18"/>
    <mergeCell ref="AA18:AB18"/>
    <mergeCell ref="C19:D19"/>
    <mergeCell ref="F19:G19"/>
    <mergeCell ref="I19:J19"/>
    <mergeCell ref="L19:M19"/>
    <mergeCell ref="O19:P19"/>
    <mergeCell ref="R19:S19"/>
    <mergeCell ref="U19:V19"/>
    <mergeCell ref="X19:Y19"/>
    <mergeCell ref="AA19:AB19"/>
    <mergeCell ref="C20:D20"/>
    <mergeCell ref="F20:G20"/>
    <mergeCell ref="I20:J20"/>
    <mergeCell ref="L20:M20"/>
    <mergeCell ref="O20:P20"/>
    <mergeCell ref="R20:S20"/>
    <mergeCell ref="U20:V20"/>
    <mergeCell ref="X20:Y20"/>
    <mergeCell ref="AA20:AB20"/>
    <mergeCell ref="C21:D21"/>
    <mergeCell ref="F21:G21"/>
    <mergeCell ref="I21:J21"/>
    <mergeCell ref="L21:M21"/>
    <mergeCell ref="O21:P21"/>
    <mergeCell ref="R21:S21"/>
    <mergeCell ref="U21:V21"/>
    <mergeCell ref="X21:Y21"/>
    <mergeCell ref="AA21:AB21"/>
    <mergeCell ref="C22:D22"/>
    <mergeCell ref="F22:G22"/>
    <mergeCell ref="I22:J22"/>
    <mergeCell ref="L22:M22"/>
    <mergeCell ref="O22:P22"/>
    <mergeCell ref="R22:S22"/>
    <mergeCell ref="U22:V22"/>
    <mergeCell ref="X22:Y22"/>
    <mergeCell ref="AA22:AB22"/>
    <mergeCell ref="C23:D23"/>
    <mergeCell ref="F23:G23"/>
    <mergeCell ref="I23:J23"/>
    <mergeCell ref="L23:M23"/>
    <mergeCell ref="O23:P23"/>
    <mergeCell ref="R23:S23"/>
    <mergeCell ref="U23:V23"/>
    <mergeCell ref="X23:Y23"/>
    <mergeCell ref="AA23:AB23"/>
    <mergeCell ref="C24:D24"/>
    <mergeCell ref="F24:G24"/>
    <mergeCell ref="I24:J24"/>
    <mergeCell ref="L24:M24"/>
    <mergeCell ref="O24:P24"/>
    <mergeCell ref="R24:S24"/>
    <mergeCell ref="U24:V24"/>
    <mergeCell ref="X24:Y24"/>
    <mergeCell ref="AA24:AB24"/>
    <mergeCell ref="C25:D25"/>
    <mergeCell ref="F25:G25"/>
    <mergeCell ref="I25:J25"/>
    <mergeCell ref="L25:M25"/>
    <mergeCell ref="O25:P25"/>
    <mergeCell ref="R25:S25"/>
    <mergeCell ref="U25:V25"/>
    <mergeCell ref="X25:Y25"/>
    <mergeCell ref="AA25:AB25"/>
    <mergeCell ref="C26:D26"/>
    <mergeCell ref="F26:G26"/>
    <mergeCell ref="I26:J26"/>
    <mergeCell ref="L26:M26"/>
    <mergeCell ref="O26:P26"/>
    <mergeCell ref="R26:S26"/>
    <mergeCell ref="U26:V26"/>
    <mergeCell ref="X26:Y26"/>
    <mergeCell ref="AA26:AB26"/>
    <mergeCell ref="C27:D27"/>
    <mergeCell ref="F27:G27"/>
    <mergeCell ref="I27:J27"/>
    <mergeCell ref="L27:M27"/>
    <mergeCell ref="O27:P27"/>
    <mergeCell ref="R27:S27"/>
    <mergeCell ref="U27:V27"/>
    <mergeCell ref="X27:Y27"/>
    <mergeCell ref="AA27:AB27"/>
    <mergeCell ref="C28:D28"/>
    <mergeCell ref="F28:G28"/>
    <mergeCell ref="I28:J28"/>
    <mergeCell ref="L28:M28"/>
    <mergeCell ref="O28:P28"/>
    <mergeCell ref="R28:S28"/>
    <mergeCell ref="U28:V28"/>
    <mergeCell ref="X28:Y28"/>
    <mergeCell ref="AA28:AB28"/>
    <mergeCell ref="C29:D29"/>
    <mergeCell ref="F29:G29"/>
    <mergeCell ref="I29:J29"/>
    <mergeCell ref="L29:M29"/>
    <mergeCell ref="O29:P29"/>
    <mergeCell ref="R29:S29"/>
    <mergeCell ref="U29:V29"/>
    <mergeCell ref="X29:Y29"/>
    <mergeCell ref="AA29:AB29"/>
    <mergeCell ref="C30:D30"/>
    <mergeCell ref="F30:G30"/>
    <mergeCell ref="I30:J30"/>
    <mergeCell ref="L30:M30"/>
    <mergeCell ref="O30:P30"/>
    <mergeCell ref="R30:S30"/>
    <mergeCell ref="U30:V30"/>
    <mergeCell ref="X30:Y30"/>
    <mergeCell ref="AA30:AB30"/>
    <mergeCell ref="C31:D31"/>
    <mergeCell ref="F31:G31"/>
    <mergeCell ref="I31:J31"/>
    <mergeCell ref="L31:M31"/>
    <mergeCell ref="O31:P31"/>
    <mergeCell ref="R31:S31"/>
    <mergeCell ref="U31:V31"/>
    <mergeCell ref="X31:Y31"/>
    <mergeCell ref="AA31:AB31"/>
    <mergeCell ref="C32:D32"/>
    <mergeCell ref="F32:G32"/>
    <mergeCell ref="I32:J32"/>
    <mergeCell ref="L32:M32"/>
    <mergeCell ref="O32:P32"/>
    <mergeCell ref="R32:S32"/>
    <mergeCell ref="U32:V32"/>
    <mergeCell ref="X32:Y32"/>
    <mergeCell ref="AA32:AB32"/>
    <mergeCell ref="C33:D33"/>
    <mergeCell ref="F33:G33"/>
    <mergeCell ref="I33:J33"/>
    <mergeCell ref="L33:M33"/>
    <mergeCell ref="O33:P33"/>
    <mergeCell ref="R33:S33"/>
    <mergeCell ref="U33:V33"/>
    <mergeCell ref="X33:Y33"/>
    <mergeCell ref="AA33:AB33"/>
    <mergeCell ref="C34:D34"/>
    <mergeCell ref="F34:G34"/>
    <mergeCell ref="I34:J34"/>
    <mergeCell ref="L34:M34"/>
    <mergeCell ref="O34:P34"/>
    <mergeCell ref="R34:S34"/>
    <mergeCell ref="U34:V34"/>
    <mergeCell ref="X34:Y34"/>
    <mergeCell ref="AA34:AB34"/>
    <mergeCell ref="U35:V35"/>
    <mergeCell ref="X35:Y35"/>
    <mergeCell ref="AA35:AB35"/>
    <mergeCell ref="C36:D36"/>
    <mergeCell ref="F36:G36"/>
    <mergeCell ref="I36:J36"/>
    <mergeCell ref="L36:M36"/>
    <mergeCell ref="O36:P36"/>
    <mergeCell ref="R36:S36"/>
    <mergeCell ref="C35:D35"/>
    <mergeCell ref="F35:G35"/>
    <mergeCell ref="I35:J35"/>
    <mergeCell ref="L35:M35"/>
    <mergeCell ref="O35:P35"/>
    <mergeCell ref="R35:S35"/>
    <mergeCell ref="O42:P42"/>
    <mergeCell ref="R42:S42"/>
    <mergeCell ref="U42:V42"/>
    <mergeCell ref="U36:V36"/>
    <mergeCell ref="X36:Y36"/>
    <mergeCell ref="AA36:AB36"/>
    <mergeCell ref="X42:Y42"/>
    <mergeCell ref="AA42:AB42"/>
    <mergeCell ref="X41:Y41"/>
    <mergeCell ref="AA41:AB41"/>
    <mergeCell ref="O44:P44"/>
    <mergeCell ref="R44:S44"/>
    <mergeCell ref="O43:P43"/>
    <mergeCell ref="U44:V44"/>
    <mergeCell ref="X44:Y44"/>
    <mergeCell ref="AA44:AB44"/>
    <mergeCell ref="R43:S43"/>
    <mergeCell ref="U43:V43"/>
    <mergeCell ref="X43:Y43"/>
    <mergeCell ref="AA43:AB43"/>
    <mergeCell ref="A42:B42"/>
    <mergeCell ref="C42:D42"/>
    <mergeCell ref="C46:D46"/>
    <mergeCell ref="F46:G46"/>
    <mergeCell ref="I46:J46"/>
    <mergeCell ref="L46:M46"/>
    <mergeCell ref="A45:B45"/>
    <mergeCell ref="C45:D45"/>
    <mergeCell ref="F45:G45"/>
    <mergeCell ref="I45:J45"/>
    <mergeCell ref="L45:M45"/>
    <mergeCell ref="A44:B44"/>
    <mergeCell ref="C44:D44"/>
    <mergeCell ref="F44:G44"/>
    <mergeCell ref="I44:J44"/>
    <mergeCell ref="L44:M44"/>
    <mergeCell ref="A43:B43"/>
    <mergeCell ref="C43:D43"/>
    <mergeCell ref="F43:G43"/>
    <mergeCell ref="I43:J43"/>
    <mergeCell ref="L43:M43"/>
    <mergeCell ref="F42:G42"/>
    <mergeCell ref="I42:J42"/>
    <mergeCell ref="L42:M42"/>
    <mergeCell ref="O46:P46"/>
    <mergeCell ref="R46:S46"/>
    <mergeCell ref="U46:V46"/>
    <mergeCell ref="X46:Y46"/>
    <mergeCell ref="AA46:AB46"/>
    <mergeCell ref="R45:S45"/>
    <mergeCell ref="U45:V45"/>
    <mergeCell ref="X45:Y45"/>
    <mergeCell ref="AA45:AB45"/>
    <mergeCell ref="O45:P45"/>
    <mergeCell ref="X47:Y47"/>
    <mergeCell ref="AA47:AB47"/>
    <mergeCell ref="C48:D48"/>
    <mergeCell ref="F48:G48"/>
    <mergeCell ref="I48:J48"/>
    <mergeCell ref="L48:M48"/>
    <mergeCell ref="O48:P48"/>
    <mergeCell ref="R48:S48"/>
    <mergeCell ref="C47:D47"/>
    <mergeCell ref="F47:G47"/>
    <mergeCell ref="I47:J47"/>
    <mergeCell ref="L47:M47"/>
    <mergeCell ref="O47:P47"/>
    <mergeCell ref="R47:S47"/>
    <mergeCell ref="U48:V48"/>
    <mergeCell ref="U47:V47"/>
    <mergeCell ref="X48:Y48"/>
    <mergeCell ref="AA48:AB48"/>
    <mergeCell ref="C49:D49"/>
    <mergeCell ref="F49:G49"/>
    <mergeCell ref="I49:J49"/>
    <mergeCell ref="L49:M49"/>
    <mergeCell ref="O49:P49"/>
    <mergeCell ref="R49:S49"/>
    <mergeCell ref="U49:V49"/>
    <mergeCell ref="X49:Y49"/>
    <mergeCell ref="AA49:AB49"/>
    <mergeCell ref="U50:V50"/>
    <mergeCell ref="X50:Y50"/>
    <mergeCell ref="AA50:AB50"/>
    <mergeCell ref="I50:J50"/>
    <mergeCell ref="L50:M50"/>
    <mergeCell ref="O50:P50"/>
    <mergeCell ref="R50:S50"/>
    <mergeCell ref="C50:D50"/>
    <mergeCell ref="F50:G50"/>
    <mergeCell ref="O51:P51"/>
    <mergeCell ref="R51:S51"/>
    <mergeCell ref="U51:V51"/>
    <mergeCell ref="X51:Y51"/>
    <mergeCell ref="AA51:AB51"/>
    <mergeCell ref="C51:D51"/>
    <mergeCell ref="F51:G51"/>
    <mergeCell ref="I51:J51"/>
    <mergeCell ref="L51:M51"/>
    <mergeCell ref="U52:V52"/>
    <mergeCell ref="X52:Y52"/>
    <mergeCell ref="AA52:AB52"/>
    <mergeCell ref="C53:D53"/>
    <mergeCell ref="F53:G53"/>
    <mergeCell ref="I53:J53"/>
    <mergeCell ref="L53:M53"/>
    <mergeCell ref="O53:P53"/>
    <mergeCell ref="R53:S53"/>
    <mergeCell ref="C52:D52"/>
    <mergeCell ref="F52:G52"/>
    <mergeCell ref="I52:J52"/>
    <mergeCell ref="L52:M52"/>
    <mergeCell ref="O52:P52"/>
    <mergeCell ref="R52:S52"/>
    <mergeCell ref="U53:V53"/>
    <mergeCell ref="X53:Y53"/>
    <mergeCell ref="AA53:AB53"/>
    <mergeCell ref="L55:M55"/>
    <mergeCell ref="O55:P55"/>
    <mergeCell ref="R55:S55"/>
    <mergeCell ref="U55:V55"/>
    <mergeCell ref="X55:Y55"/>
    <mergeCell ref="AA55:AB55"/>
    <mergeCell ref="C54:D54"/>
    <mergeCell ref="F54:G54"/>
    <mergeCell ref="I54:J54"/>
    <mergeCell ref="L54:M54"/>
    <mergeCell ref="O54:P54"/>
    <mergeCell ref="R54:S54"/>
    <mergeCell ref="U54:V54"/>
    <mergeCell ref="X54:Y54"/>
    <mergeCell ref="AA54:AB54"/>
    <mergeCell ref="C55:D55"/>
    <mergeCell ref="F55:G55"/>
    <mergeCell ref="I55:J55"/>
    <mergeCell ref="C57:D57"/>
    <mergeCell ref="F57:G57"/>
    <mergeCell ref="I57:J57"/>
    <mergeCell ref="L57:M57"/>
    <mergeCell ref="O57:P57"/>
    <mergeCell ref="R57:S57"/>
    <mergeCell ref="U57:V57"/>
    <mergeCell ref="X57:Y57"/>
    <mergeCell ref="AA57:AB57"/>
    <mergeCell ref="C58:D58"/>
    <mergeCell ref="F58:G58"/>
    <mergeCell ref="I58:J58"/>
    <mergeCell ref="L58:M58"/>
    <mergeCell ref="O58:P58"/>
    <mergeCell ref="R58:S58"/>
    <mergeCell ref="U58:V58"/>
    <mergeCell ref="X58:Y58"/>
    <mergeCell ref="AA58:AB58"/>
    <mergeCell ref="C59:D59"/>
    <mergeCell ref="F59:G59"/>
    <mergeCell ref="I59:J59"/>
    <mergeCell ref="L59:M59"/>
    <mergeCell ref="O59:P59"/>
    <mergeCell ref="R59:S59"/>
    <mergeCell ref="U59:V59"/>
    <mergeCell ref="X59:Y59"/>
    <mergeCell ref="AA59:AB59"/>
    <mergeCell ref="C60:D60"/>
    <mergeCell ref="F60:G60"/>
    <mergeCell ref="I60:J60"/>
    <mergeCell ref="L60:M60"/>
    <mergeCell ref="O60:P60"/>
    <mergeCell ref="R60:S60"/>
    <mergeCell ref="U60:V60"/>
    <mergeCell ref="X60:Y60"/>
    <mergeCell ref="AA60:AB60"/>
    <mergeCell ref="C61:D61"/>
    <mergeCell ref="F61:G61"/>
    <mergeCell ref="I61:J61"/>
    <mergeCell ref="L61:M61"/>
    <mergeCell ref="O61:P61"/>
    <mergeCell ref="R61:S61"/>
    <mergeCell ref="U61:V61"/>
    <mergeCell ref="X61:Y61"/>
    <mergeCell ref="AA61:AB61"/>
    <mergeCell ref="C62:D62"/>
    <mergeCell ref="F62:G62"/>
    <mergeCell ref="I62:J62"/>
    <mergeCell ref="L62:M62"/>
    <mergeCell ref="O62:P62"/>
    <mergeCell ref="R62:S62"/>
    <mergeCell ref="U62:V62"/>
    <mergeCell ref="X62:Y62"/>
    <mergeCell ref="AA62:AB62"/>
    <mergeCell ref="C63:D63"/>
    <mergeCell ref="F63:G63"/>
    <mergeCell ref="I63:J63"/>
    <mergeCell ref="L63:M63"/>
    <mergeCell ref="O63:P63"/>
    <mergeCell ref="R63:S63"/>
    <mergeCell ref="U63:V63"/>
    <mergeCell ref="X63:Y63"/>
    <mergeCell ref="AA63:AB63"/>
    <mergeCell ref="C64:D64"/>
    <mergeCell ref="F64:G64"/>
    <mergeCell ref="I64:J64"/>
    <mergeCell ref="L64:M64"/>
    <mergeCell ref="O64:P64"/>
    <mergeCell ref="R64:S64"/>
    <mergeCell ref="U64:V64"/>
    <mergeCell ref="X64:Y64"/>
    <mergeCell ref="AA64:AB64"/>
    <mergeCell ref="L66:M66"/>
    <mergeCell ref="O66:P66"/>
    <mergeCell ref="R66:S66"/>
    <mergeCell ref="U66:V66"/>
    <mergeCell ref="X66:Y66"/>
    <mergeCell ref="AA66:AB66"/>
    <mergeCell ref="C65:D65"/>
    <mergeCell ref="F65:G65"/>
    <mergeCell ref="I65:J65"/>
    <mergeCell ref="L65:M65"/>
    <mergeCell ref="O65:P65"/>
    <mergeCell ref="R65:S65"/>
    <mergeCell ref="U65:V65"/>
    <mergeCell ref="X65:Y65"/>
    <mergeCell ref="AA65:AB65"/>
    <mergeCell ref="C66:D66"/>
    <mergeCell ref="F66:G66"/>
    <mergeCell ref="I66:J66"/>
    <mergeCell ref="U68:V68"/>
    <mergeCell ref="X68:Y68"/>
    <mergeCell ref="AA68:AB68"/>
    <mergeCell ref="C67:D67"/>
    <mergeCell ref="F67:G67"/>
    <mergeCell ref="I67:J67"/>
    <mergeCell ref="L67:M67"/>
    <mergeCell ref="O67:P67"/>
    <mergeCell ref="R67:S67"/>
    <mergeCell ref="U67:V67"/>
    <mergeCell ref="X67:Y67"/>
    <mergeCell ref="AA67:AB67"/>
    <mergeCell ref="C68:D68"/>
    <mergeCell ref="F68:G68"/>
    <mergeCell ref="I68:J68"/>
    <mergeCell ref="L68:M68"/>
    <mergeCell ref="O68:P68"/>
    <mergeCell ref="R68:S68"/>
    <mergeCell ref="U70:V70"/>
    <mergeCell ref="X70:Y70"/>
    <mergeCell ref="AA70:AB70"/>
    <mergeCell ref="C69:D69"/>
    <mergeCell ref="F69:G69"/>
    <mergeCell ref="I69:J69"/>
    <mergeCell ref="L69:M69"/>
    <mergeCell ref="O69:P69"/>
    <mergeCell ref="R69:S69"/>
    <mergeCell ref="U69:V69"/>
    <mergeCell ref="X69:Y69"/>
    <mergeCell ref="AA69:AB69"/>
    <mergeCell ref="C70:D70"/>
    <mergeCell ref="F70:G70"/>
    <mergeCell ref="I70:J70"/>
    <mergeCell ref="L70:M70"/>
    <mergeCell ref="O70:P70"/>
    <mergeCell ref="R70:S70"/>
    <mergeCell ref="U72:V72"/>
    <mergeCell ref="X72:Y72"/>
    <mergeCell ref="AA72:AB72"/>
    <mergeCell ref="C71:D71"/>
    <mergeCell ref="F71:G71"/>
    <mergeCell ref="I71:J71"/>
    <mergeCell ref="L71:M71"/>
    <mergeCell ref="O71:P71"/>
    <mergeCell ref="R71:S71"/>
    <mergeCell ref="U71:V71"/>
    <mergeCell ref="X71:Y71"/>
    <mergeCell ref="AA71:AB71"/>
    <mergeCell ref="C72:D72"/>
    <mergeCell ref="F72:G72"/>
    <mergeCell ref="I72:J72"/>
    <mergeCell ref="L72:M72"/>
    <mergeCell ref="O72:P72"/>
    <mergeCell ref="R72:S72"/>
    <mergeCell ref="C56:D56"/>
    <mergeCell ref="F56:G56"/>
    <mergeCell ref="I56:J56"/>
    <mergeCell ref="L56:M56"/>
    <mergeCell ref="O56:P56"/>
    <mergeCell ref="R56:S56"/>
    <mergeCell ref="U56:V56"/>
    <mergeCell ref="X56:Y56"/>
    <mergeCell ref="AA56:AB56"/>
    <mergeCell ref="A40:B40"/>
    <mergeCell ref="C41:D41"/>
    <mergeCell ref="F41:G41"/>
    <mergeCell ref="I41:J41"/>
    <mergeCell ref="L41:M41"/>
    <mergeCell ref="O41:P41"/>
    <mergeCell ref="R41:S41"/>
    <mergeCell ref="U41:V41"/>
    <mergeCell ref="A41:B41"/>
  </mergeCells>
  <phoneticPr fontId="8"/>
  <printOptions horizontalCentered="1" verticalCentered="1"/>
  <pageMargins left="0.39370078740157483" right="0.39370078740157483" top="0.39370078740157483" bottom="0.19685039370078741" header="0" footer="0.19685039370078741"/>
  <pageSetup paperSize="9" scale="69" orientation="portrait" r:id="rId1"/>
  <headerFooter scaleWithDoc="0" alignWithMargins="0">
    <oddFooter>&amp;C&amp;"ＭＳ ゴシック,標準"- 21 -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
    <pageSetUpPr fitToPage="1"/>
  </sheetPr>
  <dimension ref="A1:S65"/>
  <sheetViews>
    <sheetView showGridLines="0" zoomScaleNormal="100" zoomScaleSheetLayoutView="100" workbookViewId="0"/>
  </sheetViews>
  <sheetFormatPr defaultColWidth="9" defaultRowHeight="12"/>
  <cols>
    <col min="1" max="1" width="1.6640625" style="206" customWidth="1"/>
    <col min="2" max="2" width="8.6640625" style="206" customWidth="1"/>
    <col min="3" max="3" width="10.6640625" style="206" customWidth="1"/>
    <col min="4" max="5" width="6.109375" style="206" customWidth="1"/>
    <col min="6" max="6" width="4.6640625" style="206" customWidth="1"/>
    <col min="7" max="7" width="10.6640625" style="206" customWidth="1"/>
    <col min="8" max="9" width="6.109375" style="206" customWidth="1"/>
    <col min="10" max="10" width="4.6640625" style="206" customWidth="1"/>
    <col min="11" max="11" width="0.33203125" style="206" customWidth="1"/>
    <col min="12" max="12" width="10.6640625" style="206" customWidth="1"/>
    <col min="13" max="14" width="6.109375" style="206" customWidth="1"/>
    <col min="15" max="15" width="4.6640625" style="206" customWidth="1"/>
    <col min="16" max="16" width="10.6640625" style="206" customWidth="1"/>
    <col min="17" max="18" width="6.109375" style="206" customWidth="1"/>
    <col min="19" max="19" width="4.6640625" style="206" customWidth="1"/>
    <col min="20" max="16384" width="9" style="206"/>
  </cols>
  <sheetData>
    <row r="1" spans="1:19" s="198" customFormat="1" ht="16.2">
      <c r="A1" s="84" t="s">
        <v>355</v>
      </c>
      <c r="C1" s="199"/>
      <c r="D1" s="199"/>
      <c r="E1" s="199"/>
      <c r="F1" s="200"/>
      <c r="G1" s="199"/>
      <c r="H1" s="199"/>
      <c r="I1" s="199"/>
      <c r="J1" s="200"/>
      <c r="L1" s="199"/>
      <c r="M1" s="199"/>
      <c r="N1" s="199"/>
      <c r="O1" s="200"/>
      <c r="P1" s="199"/>
      <c r="Q1" s="199"/>
      <c r="R1" s="199"/>
      <c r="S1" s="201"/>
    </row>
    <row r="2" spans="1:19" s="198" customFormat="1" ht="15" customHeight="1">
      <c r="C2" s="85" t="s">
        <v>356</v>
      </c>
      <c r="E2" s="199"/>
      <c r="F2" s="200"/>
      <c r="G2" s="199"/>
      <c r="H2" s="199"/>
      <c r="I2" s="199"/>
      <c r="J2" s="201"/>
      <c r="L2" s="85" t="s">
        <v>357</v>
      </c>
      <c r="N2" s="199"/>
      <c r="O2" s="200"/>
      <c r="P2" s="199"/>
      <c r="Q2" s="199"/>
      <c r="R2" s="199"/>
      <c r="S2" s="201" t="s">
        <v>448</v>
      </c>
    </row>
    <row r="3" spans="1:19" ht="24" customHeight="1">
      <c r="A3" s="202" t="s">
        <v>358</v>
      </c>
      <c r="B3" s="203"/>
      <c r="C3" s="86" t="s">
        <v>393</v>
      </c>
      <c r="D3" s="204" t="s">
        <v>112</v>
      </c>
      <c r="E3" s="204" t="s">
        <v>105</v>
      </c>
      <c r="F3" s="205" t="s">
        <v>359</v>
      </c>
      <c r="G3" s="87" t="s">
        <v>394</v>
      </c>
      <c r="H3" s="204" t="s">
        <v>112</v>
      </c>
      <c r="I3" s="204" t="s">
        <v>105</v>
      </c>
      <c r="J3" s="205" t="s">
        <v>359</v>
      </c>
      <c r="L3" s="86" t="s">
        <v>393</v>
      </c>
      <c r="M3" s="204" t="s">
        <v>112</v>
      </c>
      <c r="N3" s="204" t="s">
        <v>105</v>
      </c>
      <c r="O3" s="205" t="s">
        <v>359</v>
      </c>
      <c r="P3" s="87" t="s">
        <v>394</v>
      </c>
      <c r="Q3" s="204" t="s">
        <v>112</v>
      </c>
      <c r="R3" s="204" t="s">
        <v>105</v>
      </c>
      <c r="S3" s="205" t="s">
        <v>359</v>
      </c>
    </row>
    <row r="4" spans="1:19" ht="15" customHeight="1">
      <c r="A4" s="207" t="s">
        <v>360</v>
      </c>
      <c r="B4" s="208"/>
      <c r="C4" s="436">
        <v>60660586329</v>
      </c>
      <c r="D4" s="215">
        <v>113.7074163317221</v>
      </c>
      <c r="E4" s="215">
        <v>100</v>
      </c>
      <c r="F4" s="209" t="s">
        <v>107</v>
      </c>
      <c r="G4" s="436">
        <v>53347959426</v>
      </c>
      <c r="H4" s="215">
        <v>103.54362322240253</v>
      </c>
      <c r="I4" s="215">
        <v>100</v>
      </c>
      <c r="J4" s="209" t="s">
        <v>107</v>
      </c>
      <c r="L4" s="436">
        <v>61674953900</v>
      </c>
      <c r="M4" s="215">
        <v>110.71240487965485</v>
      </c>
      <c r="N4" s="215">
        <v>100</v>
      </c>
      <c r="O4" s="209" t="s">
        <v>107</v>
      </c>
      <c r="P4" s="436">
        <v>55707356341</v>
      </c>
      <c r="Q4" s="215">
        <v>101.41420983424527</v>
      </c>
      <c r="R4" s="215">
        <v>100</v>
      </c>
      <c r="S4" s="209" t="s">
        <v>107</v>
      </c>
    </row>
    <row r="5" spans="1:19" ht="15" customHeight="1">
      <c r="A5" s="210"/>
      <c r="B5" s="211" t="s">
        <v>361</v>
      </c>
      <c r="C5" s="437">
        <v>13466631791</v>
      </c>
      <c r="D5" s="438">
        <v>108.41280656270126</v>
      </c>
      <c r="E5" s="438">
        <v>22.199969710088361</v>
      </c>
      <c r="F5" s="143">
        <v>2</v>
      </c>
      <c r="G5" s="437">
        <v>12421624546</v>
      </c>
      <c r="H5" s="438">
        <v>102.22980986029853</v>
      </c>
      <c r="I5" s="438">
        <v>23.284160593303067</v>
      </c>
      <c r="J5" s="143">
        <v>2</v>
      </c>
      <c r="L5" s="437">
        <v>7777894666</v>
      </c>
      <c r="M5" s="438">
        <v>108.6982196707914</v>
      </c>
      <c r="N5" s="438">
        <v>12.611107385035272</v>
      </c>
      <c r="O5" s="143">
        <v>4</v>
      </c>
      <c r="P5" s="437">
        <v>7155494073</v>
      </c>
      <c r="Q5" s="438">
        <v>104.67492796483968</v>
      </c>
      <c r="R5" s="438">
        <v>12.84479204003015</v>
      </c>
      <c r="S5" s="143">
        <v>3</v>
      </c>
    </row>
    <row r="6" spans="1:19" ht="15" customHeight="1">
      <c r="A6" s="210"/>
      <c r="B6" s="212" t="s">
        <v>362</v>
      </c>
      <c r="C6" s="439">
        <v>16171504041</v>
      </c>
      <c r="D6" s="229">
        <v>117.72441113061289</v>
      </c>
      <c r="E6" s="229">
        <v>26.658997249535144</v>
      </c>
      <c r="F6" s="88">
        <v>1</v>
      </c>
      <c r="G6" s="439">
        <v>13736746598</v>
      </c>
      <c r="H6" s="229">
        <v>110.66010045728301</v>
      </c>
      <c r="I6" s="229">
        <v>25.74933839232316</v>
      </c>
      <c r="J6" s="143">
        <v>1</v>
      </c>
      <c r="L6" s="439">
        <v>22841971140</v>
      </c>
      <c r="M6" s="229">
        <v>116.5113962175012</v>
      </c>
      <c r="N6" s="229">
        <v>37.036057095455725</v>
      </c>
      <c r="O6" s="143">
        <v>1</v>
      </c>
      <c r="P6" s="439">
        <v>19604924395</v>
      </c>
      <c r="Q6" s="229">
        <v>106.56514957486661</v>
      </c>
      <c r="R6" s="229">
        <v>35.192702872117792</v>
      </c>
      <c r="S6" s="143">
        <v>1</v>
      </c>
    </row>
    <row r="7" spans="1:19" ht="15" customHeight="1">
      <c r="A7" s="210"/>
      <c r="B7" s="212" t="s">
        <v>363</v>
      </c>
      <c r="C7" s="439">
        <v>8156172324</v>
      </c>
      <c r="D7" s="229">
        <v>112.02314361774538</v>
      </c>
      <c r="E7" s="229">
        <v>13.445587683185284</v>
      </c>
      <c r="F7" s="88">
        <v>4</v>
      </c>
      <c r="G7" s="439">
        <v>7280792219</v>
      </c>
      <c r="H7" s="229">
        <v>100.06300885398987</v>
      </c>
      <c r="I7" s="229">
        <v>13.647742664083207</v>
      </c>
      <c r="J7" s="143">
        <v>3</v>
      </c>
      <c r="L7" s="439">
        <v>10474631558</v>
      </c>
      <c r="M7" s="229">
        <v>106.97692125442788</v>
      </c>
      <c r="N7" s="229">
        <v>16.983606627389793</v>
      </c>
      <c r="O7" s="143">
        <v>2</v>
      </c>
      <c r="P7" s="439">
        <v>9791487206</v>
      </c>
      <c r="Q7" s="229">
        <v>96.596720581277665</v>
      </c>
      <c r="R7" s="229">
        <v>17.576650283067863</v>
      </c>
      <c r="S7" s="143">
        <v>2</v>
      </c>
    </row>
    <row r="8" spans="1:19" ht="15" customHeight="1">
      <c r="A8" s="210"/>
      <c r="B8" s="212" t="s">
        <v>364</v>
      </c>
      <c r="C8" s="439">
        <v>7368460798</v>
      </c>
      <c r="D8" s="229">
        <v>113.51220468659224</v>
      </c>
      <c r="E8" s="229">
        <v>12.147031942678998</v>
      </c>
      <c r="F8" s="88">
        <v>5</v>
      </c>
      <c r="G8" s="439">
        <v>6491337930</v>
      </c>
      <c r="H8" s="229">
        <v>96.818758636813556</v>
      </c>
      <c r="I8" s="229">
        <v>12.167921697181805</v>
      </c>
      <c r="J8" s="143">
        <v>5</v>
      </c>
      <c r="L8" s="439">
        <v>6554747678</v>
      </c>
      <c r="M8" s="229">
        <v>112.22310090138761</v>
      </c>
      <c r="N8" s="229">
        <v>10.627892302324039</v>
      </c>
      <c r="O8" s="143">
        <v>5</v>
      </c>
      <c r="P8" s="439">
        <v>5840818535</v>
      </c>
      <c r="Q8" s="229">
        <v>91.429672275847267</v>
      </c>
      <c r="R8" s="229">
        <v>10.484824480355428</v>
      </c>
      <c r="S8" s="143">
        <v>5</v>
      </c>
    </row>
    <row r="9" spans="1:19" ht="15" customHeight="1">
      <c r="A9" s="210"/>
      <c r="B9" s="212" t="s">
        <v>365</v>
      </c>
      <c r="C9" s="439">
        <v>8560770058</v>
      </c>
      <c r="D9" s="229">
        <v>121.03887362367412</v>
      </c>
      <c r="E9" s="229">
        <v>14.112573873865367</v>
      </c>
      <c r="F9" s="88">
        <v>3</v>
      </c>
      <c r="G9" s="439">
        <v>7072744319</v>
      </c>
      <c r="H9" s="229">
        <v>105.57237366335666</v>
      </c>
      <c r="I9" s="229">
        <v>13.257759800186438</v>
      </c>
      <c r="J9" s="143">
        <v>4</v>
      </c>
      <c r="L9" s="439">
        <v>7955299042</v>
      </c>
      <c r="M9" s="229">
        <v>112.42810994691099</v>
      </c>
      <c r="N9" s="229">
        <v>12.898751501134075</v>
      </c>
      <c r="O9" s="143">
        <v>3</v>
      </c>
      <c r="P9" s="439">
        <v>7075898586</v>
      </c>
      <c r="Q9" s="229">
        <v>106.20859310433539</v>
      </c>
      <c r="R9" s="229">
        <v>12.701910574765899</v>
      </c>
      <c r="S9" s="143">
        <v>4</v>
      </c>
    </row>
    <row r="10" spans="1:19" ht="15" customHeight="1">
      <c r="A10" s="210"/>
      <c r="B10" s="212" t="s">
        <v>366</v>
      </c>
      <c r="C10" s="439">
        <v>6303664669</v>
      </c>
      <c r="D10" s="229">
        <v>109.30609908130735</v>
      </c>
      <c r="E10" s="229">
        <v>10.391697559287204</v>
      </c>
      <c r="F10" s="88">
        <v>6</v>
      </c>
      <c r="G10" s="439">
        <v>5766983473</v>
      </c>
      <c r="H10" s="229">
        <v>100.58484462447521</v>
      </c>
      <c r="I10" s="229">
        <v>10.810129450217296</v>
      </c>
      <c r="J10" s="143">
        <v>6</v>
      </c>
      <c r="L10" s="439">
        <v>4034486636</v>
      </c>
      <c r="M10" s="229">
        <v>108.42307462384522</v>
      </c>
      <c r="N10" s="229">
        <v>6.5415316605530531</v>
      </c>
      <c r="O10" s="143">
        <v>6</v>
      </c>
      <c r="P10" s="439">
        <v>3721059055</v>
      </c>
      <c r="Q10" s="229">
        <v>94.798916235940297</v>
      </c>
      <c r="R10" s="229">
        <v>6.679654716016997</v>
      </c>
      <c r="S10" s="143">
        <v>6</v>
      </c>
    </row>
    <row r="11" spans="1:19" ht="15" customHeight="1">
      <c r="A11" s="210"/>
      <c r="B11" s="212" t="s">
        <v>367</v>
      </c>
      <c r="C11" s="439">
        <v>305931745</v>
      </c>
      <c r="D11" s="229">
        <v>122.07816051044908</v>
      </c>
      <c r="E11" s="229">
        <v>0.50433364316780971</v>
      </c>
      <c r="F11" s="88">
        <v>8</v>
      </c>
      <c r="G11" s="439">
        <v>250603174</v>
      </c>
      <c r="H11" s="229">
        <v>114.43725241755793</v>
      </c>
      <c r="I11" s="229">
        <v>0.4697521267849365</v>
      </c>
      <c r="J11" s="143">
        <v>8</v>
      </c>
      <c r="L11" s="439">
        <v>810788050</v>
      </c>
      <c r="M11" s="229">
        <v>67.779526196172327</v>
      </c>
      <c r="N11" s="229">
        <v>1.3146147645519359</v>
      </c>
      <c r="O11" s="143">
        <v>8</v>
      </c>
      <c r="P11" s="439">
        <v>1196213806</v>
      </c>
      <c r="Q11" s="229">
        <v>90.438372633326196</v>
      </c>
      <c r="R11" s="229">
        <v>2.1473174901311909</v>
      </c>
      <c r="S11" s="143">
        <v>7</v>
      </c>
    </row>
    <row r="12" spans="1:19" ht="15" customHeight="1">
      <c r="A12" s="210"/>
      <c r="B12" s="212" t="s">
        <v>368</v>
      </c>
      <c r="C12" s="439">
        <v>312475504</v>
      </c>
      <c r="D12" s="229">
        <v>100.52566982818357</v>
      </c>
      <c r="E12" s="229">
        <v>0.51512114028250811</v>
      </c>
      <c r="F12" s="88">
        <v>7</v>
      </c>
      <c r="G12" s="439">
        <v>310841504</v>
      </c>
      <c r="H12" s="229">
        <v>104.75602593283469</v>
      </c>
      <c r="I12" s="229">
        <v>0.58266802956385677</v>
      </c>
      <c r="J12" s="143">
        <v>7</v>
      </c>
      <c r="L12" s="439">
        <v>1071019115</v>
      </c>
      <c r="M12" s="229">
        <v>93.097630918284409</v>
      </c>
      <c r="N12" s="229">
        <v>1.7365543827346095</v>
      </c>
      <c r="O12" s="143">
        <v>7</v>
      </c>
      <c r="P12" s="439">
        <v>1150425746</v>
      </c>
      <c r="Q12" s="229">
        <v>100.15364944518197</v>
      </c>
      <c r="R12" s="229">
        <v>2.0651235699607224</v>
      </c>
      <c r="S12" s="143">
        <v>8</v>
      </c>
    </row>
    <row r="13" spans="1:19" ht="15" customHeight="1">
      <c r="A13" s="213"/>
      <c r="B13" s="214" t="s">
        <v>369</v>
      </c>
      <c r="C13" s="440">
        <v>14975399</v>
      </c>
      <c r="D13" s="441">
        <v>91.954493961959059</v>
      </c>
      <c r="E13" s="441">
        <v>2.4687197909329658E-2</v>
      </c>
      <c r="F13" s="89">
        <v>9</v>
      </c>
      <c r="G13" s="440">
        <v>16285663</v>
      </c>
      <c r="H13" s="441">
        <v>56.885856512779434</v>
      </c>
      <c r="I13" s="441">
        <v>3.0527246356236291E-2</v>
      </c>
      <c r="J13" s="144">
        <v>9</v>
      </c>
      <c r="L13" s="440">
        <v>154116015</v>
      </c>
      <c r="M13" s="441">
        <v>90.107913564958793</v>
      </c>
      <c r="N13" s="441">
        <v>0.2498842808214892</v>
      </c>
      <c r="O13" s="144">
        <v>9</v>
      </c>
      <c r="P13" s="440">
        <v>171034939</v>
      </c>
      <c r="Q13" s="441">
        <v>150.19199924691026</v>
      </c>
      <c r="R13" s="441">
        <v>0.30702397355395622</v>
      </c>
      <c r="S13" s="144">
        <v>9</v>
      </c>
    </row>
    <row r="14" spans="1:19" s="198" customFormat="1" ht="15" customHeight="1">
      <c r="C14" s="85" t="s">
        <v>102</v>
      </c>
      <c r="E14" s="199"/>
      <c r="F14" s="200"/>
      <c r="G14" s="199"/>
      <c r="H14" s="199"/>
      <c r="I14" s="199"/>
      <c r="J14" s="201"/>
      <c r="L14" s="85" t="s">
        <v>370</v>
      </c>
      <c r="N14" s="199"/>
      <c r="O14" s="200"/>
      <c r="P14" s="199"/>
      <c r="Q14" s="199"/>
      <c r="R14" s="199"/>
      <c r="S14" s="201"/>
    </row>
    <row r="15" spans="1:19" ht="24" customHeight="1">
      <c r="A15" s="202" t="s">
        <v>358</v>
      </c>
      <c r="B15" s="203"/>
      <c r="C15" s="86" t="s">
        <v>393</v>
      </c>
      <c r="D15" s="204" t="s">
        <v>112</v>
      </c>
      <c r="E15" s="204" t="s">
        <v>105</v>
      </c>
      <c r="F15" s="205" t="s">
        <v>359</v>
      </c>
      <c r="G15" s="87" t="s">
        <v>394</v>
      </c>
      <c r="H15" s="204" t="s">
        <v>112</v>
      </c>
      <c r="I15" s="204" t="s">
        <v>105</v>
      </c>
      <c r="J15" s="205" t="s">
        <v>359</v>
      </c>
      <c r="L15" s="86" t="s">
        <v>393</v>
      </c>
      <c r="M15" s="204" t="s">
        <v>112</v>
      </c>
      <c r="N15" s="204" t="s">
        <v>105</v>
      </c>
      <c r="O15" s="205" t="s">
        <v>359</v>
      </c>
      <c r="P15" s="87" t="s">
        <v>394</v>
      </c>
      <c r="Q15" s="204" t="s">
        <v>112</v>
      </c>
      <c r="R15" s="204" t="s">
        <v>105</v>
      </c>
      <c r="S15" s="205" t="s">
        <v>359</v>
      </c>
    </row>
    <row r="16" spans="1:19" ht="15" customHeight="1">
      <c r="A16" s="207" t="s">
        <v>360</v>
      </c>
      <c r="B16" s="208"/>
      <c r="C16" s="436">
        <v>122335540229</v>
      </c>
      <c r="D16" s="215">
        <v>112.17751227310515</v>
      </c>
      <c r="E16" s="215">
        <v>100</v>
      </c>
      <c r="F16" s="209" t="s">
        <v>107</v>
      </c>
      <c r="G16" s="436">
        <v>109055315767</v>
      </c>
      <c r="H16" s="215">
        <v>102.44482761537851</v>
      </c>
      <c r="I16" s="215">
        <v>100</v>
      </c>
      <c r="J16" s="209" t="s">
        <v>107</v>
      </c>
      <c r="L16" s="631">
        <v>-1014367571</v>
      </c>
      <c r="M16" s="215">
        <v>42.992663275564212</v>
      </c>
      <c r="N16" s="216" t="s">
        <v>107</v>
      </c>
      <c r="O16" s="209" t="s">
        <v>107</v>
      </c>
      <c r="P16" s="631">
        <v>-2359396915</v>
      </c>
      <c r="Q16" s="215">
        <v>69.224692604187709</v>
      </c>
      <c r="R16" s="216" t="s">
        <v>107</v>
      </c>
      <c r="S16" s="209" t="s">
        <v>107</v>
      </c>
    </row>
    <row r="17" spans="1:19" ht="15" customHeight="1">
      <c r="A17" s="210"/>
      <c r="B17" s="211" t="s">
        <v>361</v>
      </c>
      <c r="C17" s="437">
        <v>21244526457</v>
      </c>
      <c r="D17" s="438">
        <v>108.51712588788089</v>
      </c>
      <c r="E17" s="438">
        <v>17.365784642167235</v>
      </c>
      <c r="F17" s="143">
        <v>2</v>
      </c>
      <c r="G17" s="437">
        <v>19577118619</v>
      </c>
      <c r="H17" s="438">
        <v>103.11014783100423</v>
      </c>
      <c r="I17" s="438">
        <v>17.951549157701869</v>
      </c>
      <c r="J17" s="143">
        <v>2</v>
      </c>
      <c r="L17" s="437">
        <v>5688737125</v>
      </c>
      <c r="M17" s="438">
        <v>108.0249939527087</v>
      </c>
      <c r="N17" s="217" t="s">
        <v>107</v>
      </c>
      <c r="O17" s="143">
        <v>1</v>
      </c>
      <c r="P17" s="437">
        <v>5266130473</v>
      </c>
      <c r="Q17" s="438">
        <v>99.084868729780666</v>
      </c>
      <c r="R17" s="217" t="s">
        <v>107</v>
      </c>
      <c r="S17" s="143">
        <v>1</v>
      </c>
    </row>
    <row r="18" spans="1:19" ht="15" customHeight="1">
      <c r="A18" s="210"/>
      <c r="B18" s="212" t="s">
        <v>362</v>
      </c>
      <c r="C18" s="439">
        <v>39013475181</v>
      </c>
      <c r="D18" s="229">
        <v>117.01115756673018</v>
      </c>
      <c r="E18" s="229">
        <v>31.890548820049059</v>
      </c>
      <c r="F18" s="88">
        <v>1</v>
      </c>
      <c r="G18" s="439">
        <v>33341670993</v>
      </c>
      <c r="H18" s="229">
        <v>108.21498863031177</v>
      </c>
      <c r="I18" s="229">
        <v>30.573173584894747</v>
      </c>
      <c r="J18" s="88">
        <v>1</v>
      </c>
      <c r="L18" s="632">
        <v>-6670467099</v>
      </c>
      <c r="M18" s="229">
        <v>113.67186424395928</v>
      </c>
      <c r="N18" s="218" t="s">
        <v>107</v>
      </c>
      <c r="O18" s="88">
        <v>9</v>
      </c>
      <c r="P18" s="632">
        <v>-5868177797</v>
      </c>
      <c r="Q18" s="229">
        <v>98.069938701525729</v>
      </c>
      <c r="R18" s="218" t="s">
        <v>107</v>
      </c>
      <c r="S18" s="88">
        <v>9</v>
      </c>
    </row>
    <row r="19" spans="1:19" ht="15" customHeight="1">
      <c r="A19" s="210"/>
      <c r="B19" s="212" t="s">
        <v>363</v>
      </c>
      <c r="C19" s="439">
        <v>18630803882</v>
      </c>
      <c r="D19" s="229">
        <v>109.12897697022083</v>
      </c>
      <c r="E19" s="229">
        <v>15.22926522180307</v>
      </c>
      <c r="F19" s="88">
        <v>3</v>
      </c>
      <c r="G19" s="439">
        <v>17072279425</v>
      </c>
      <c r="H19" s="229">
        <v>98.045173781304712</v>
      </c>
      <c r="I19" s="229">
        <v>15.654697164396319</v>
      </c>
      <c r="J19" s="88">
        <v>3</v>
      </c>
      <c r="L19" s="632">
        <v>-2318459234</v>
      </c>
      <c r="M19" s="229">
        <v>92.343325095427048</v>
      </c>
      <c r="N19" s="218" t="s">
        <v>107</v>
      </c>
      <c r="O19" s="88">
        <v>8</v>
      </c>
      <c r="P19" s="632">
        <v>-2510694987</v>
      </c>
      <c r="Q19" s="229">
        <v>87.778813686231871</v>
      </c>
      <c r="R19" s="218" t="s">
        <v>107</v>
      </c>
      <c r="S19" s="88">
        <v>8</v>
      </c>
    </row>
    <row r="20" spans="1:19" ht="15" customHeight="1">
      <c r="A20" s="210"/>
      <c r="B20" s="212" t="s">
        <v>364</v>
      </c>
      <c r="C20" s="439">
        <v>13923208476</v>
      </c>
      <c r="D20" s="229">
        <v>112.90165280918694</v>
      </c>
      <c r="E20" s="229">
        <v>11.381164010014698</v>
      </c>
      <c r="F20" s="88">
        <v>5</v>
      </c>
      <c r="G20" s="439">
        <v>12332156465</v>
      </c>
      <c r="H20" s="229">
        <v>94.189312407812352</v>
      </c>
      <c r="I20" s="229">
        <v>11.308166299154117</v>
      </c>
      <c r="J20" s="88">
        <v>5</v>
      </c>
      <c r="L20" s="439">
        <v>813713120</v>
      </c>
      <c r="M20" s="229">
        <v>125.08668092824504</v>
      </c>
      <c r="N20" s="218" t="s">
        <v>107</v>
      </c>
      <c r="O20" s="88">
        <v>3</v>
      </c>
      <c r="P20" s="439">
        <v>650519395</v>
      </c>
      <c r="Q20" s="229">
        <v>205.65882324056628</v>
      </c>
      <c r="R20" s="218" t="s">
        <v>107</v>
      </c>
      <c r="S20" s="88">
        <v>3</v>
      </c>
    </row>
    <row r="21" spans="1:19" ht="15" customHeight="1">
      <c r="A21" s="210"/>
      <c r="B21" s="212" t="s">
        <v>365</v>
      </c>
      <c r="C21" s="439">
        <v>16516069100</v>
      </c>
      <c r="D21" s="229">
        <v>116.73253195303539</v>
      </c>
      <c r="E21" s="229">
        <v>13.500630372076305</v>
      </c>
      <c r="F21" s="88">
        <v>4</v>
      </c>
      <c r="G21" s="439">
        <v>14148642905</v>
      </c>
      <c r="H21" s="229">
        <v>105.88959865614105</v>
      </c>
      <c r="I21" s="229">
        <v>12.973822326303658</v>
      </c>
      <c r="J21" s="88">
        <v>4</v>
      </c>
      <c r="L21" s="439">
        <v>605471016</v>
      </c>
      <c r="M21" s="229" t="s">
        <v>373</v>
      </c>
      <c r="N21" s="218" t="s">
        <v>107</v>
      </c>
      <c r="O21" s="88">
        <v>4</v>
      </c>
      <c r="P21" s="632">
        <v>-3154267</v>
      </c>
      <c r="Q21" s="229" t="s">
        <v>373</v>
      </c>
      <c r="R21" s="218" t="s">
        <v>107</v>
      </c>
      <c r="S21" s="88">
        <v>4</v>
      </c>
    </row>
    <row r="22" spans="1:19" ht="15" customHeight="1">
      <c r="A22" s="210"/>
      <c r="B22" s="212" t="s">
        <v>366</v>
      </c>
      <c r="C22" s="439">
        <v>10338151305</v>
      </c>
      <c r="D22" s="229">
        <v>108.95979096311234</v>
      </c>
      <c r="E22" s="229">
        <v>8.4506524315403411</v>
      </c>
      <c r="F22" s="88">
        <v>6</v>
      </c>
      <c r="G22" s="439">
        <v>9488042528</v>
      </c>
      <c r="H22" s="229">
        <v>98.23348438294866</v>
      </c>
      <c r="I22" s="229">
        <v>8.7002109537434116</v>
      </c>
      <c r="J22" s="88">
        <v>6</v>
      </c>
      <c r="L22" s="439">
        <v>2269178033</v>
      </c>
      <c r="M22" s="229">
        <v>110.91211449630394</v>
      </c>
      <c r="N22" s="218" t="s">
        <v>107</v>
      </c>
      <c r="O22" s="88">
        <v>2</v>
      </c>
      <c r="P22" s="439">
        <v>2045924418</v>
      </c>
      <c r="Q22" s="229">
        <v>113.14457752918459</v>
      </c>
      <c r="R22" s="218" t="s">
        <v>107</v>
      </c>
      <c r="S22" s="88">
        <v>2</v>
      </c>
    </row>
    <row r="23" spans="1:19" ht="15" customHeight="1">
      <c r="A23" s="210"/>
      <c r="B23" s="212" t="s">
        <v>367</v>
      </c>
      <c r="C23" s="439">
        <v>1116719795</v>
      </c>
      <c r="D23" s="229">
        <v>77.184592829426151</v>
      </c>
      <c r="E23" s="229">
        <v>0.91283350113107864</v>
      </c>
      <c r="F23" s="88">
        <v>8</v>
      </c>
      <c r="G23" s="439">
        <v>1446816980</v>
      </c>
      <c r="H23" s="229">
        <v>93.847304503469246</v>
      </c>
      <c r="I23" s="229">
        <v>1.3266817576239645</v>
      </c>
      <c r="J23" s="88">
        <v>8</v>
      </c>
      <c r="L23" s="632">
        <v>-504856305</v>
      </c>
      <c r="M23" s="229">
        <v>53.389448882592518</v>
      </c>
      <c r="N23" s="218" t="s">
        <v>107</v>
      </c>
      <c r="O23" s="88">
        <v>6</v>
      </c>
      <c r="P23" s="632">
        <v>-945610632</v>
      </c>
      <c r="Q23" s="229">
        <v>85.676689975272396</v>
      </c>
      <c r="R23" s="218" t="s">
        <v>107</v>
      </c>
      <c r="S23" s="88">
        <v>7</v>
      </c>
    </row>
    <row r="24" spans="1:19" ht="15" customHeight="1">
      <c r="A24" s="210"/>
      <c r="B24" s="212" t="s">
        <v>368</v>
      </c>
      <c r="C24" s="439">
        <v>1383494619</v>
      </c>
      <c r="D24" s="229">
        <v>94.677727089278164</v>
      </c>
      <c r="E24" s="229">
        <v>1.1309016303931263</v>
      </c>
      <c r="F24" s="88">
        <v>7</v>
      </c>
      <c r="G24" s="439">
        <v>1461267250</v>
      </c>
      <c r="H24" s="229">
        <v>101.09848697282</v>
      </c>
      <c r="I24" s="229">
        <v>1.3399321616949347</v>
      </c>
      <c r="J24" s="88">
        <v>7</v>
      </c>
      <c r="L24" s="632">
        <v>-758543611</v>
      </c>
      <c r="M24" s="229">
        <v>90.347528342486456</v>
      </c>
      <c r="N24" s="218" t="s">
        <v>107</v>
      </c>
      <c r="O24" s="88">
        <v>7</v>
      </c>
      <c r="P24" s="632">
        <v>-839584242</v>
      </c>
      <c r="Q24" s="229">
        <v>98.550635574966464</v>
      </c>
      <c r="R24" s="218" t="s">
        <v>107</v>
      </c>
      <c r="S24" s="88">
        <v>6</v>
      </c>
    </row>
    <row r="25" spans="1:19" ht="15" customHeight="1">
      <c r="A25" s="213"/>
      <c r="B25" s="214" t="s">
        <v>369</v>
      </c>
      <c r="C25" s="440">
        <v>169091414</v>
      </c>
      <c r="D25" s="441">
        <v>90.268455361893402</v>
      </c>
      <c r="E25" s="441">
        <v>0.13821937082509109</v>
      </c>
      <c r="F25" s="89">
        <v>9</v>
      </c>
      <c r="G25" s="440">
        <v>187320602</v>
      </c>
      <c r="H25" s="441">
        <v>131.44733676776642</v>
      </c>
      <c r="I25" s="441">
        <v>0.17176659448698142</v>
      </c>
      <c r="J25" s="89">
        <v>9</v>
      </c>
      <c r="L25" s="633">
        <v>-139140616</v>
      </c>
      <c r="M25" s="441">
        <v>89.913581243507721</v>
      </c>
      <c r="N25" s="219" t="s">
        <v>107</v>
      </c>
      <c r="O25" s="89">
        <v>5</v>
      </c>
      <c r="P25" s="633">
        <v>-154749276</v>
      </c>
      <c r="Q25" s="441">
        <v>181.52650061182047</v>
      </c>
      <c r="R25" s="219" t="s">
        <v>107</v>
      </c>
      <c r="S25" s="89">
        <v>5</v>
      </c>
    </row>
    <row r="26" spans="1:19" ht="15" customHeight="1">
      <c r="A26" s="220"/>
      <c r="B26" s="221"/>
      <c r="C26" s="222"/>
      <c r="D26" s="222"/>
      <c r="E26" s="222"/>
      <c r="F26" s="222"/>
      <c r="G26" s="222"/>
      <c r="H26" s="222"/>
      <c r="I26" s="222"/>
      <c r="J26" s="222"/>
      <c r="L26" s="222"/>
      <c r="M26" s="222"/>
      <c r="N26" s="222"/>
      <c r="O26" s="222"/>
      <c r="P26" s="222"/>
      <c r="Q26" s="222"/>
      <c r="R26" s="222"/>
      <c r="S26" s="222"/>
    </row>
    <row r="27" spans="1:19" ht="15" customHeight="1"/>
    <row r="28" spans="1:19" s="198" customFormat="1" ht="16.2">
      <c r="A28" s="84" t="s">
        <v>371</v>
      </c>
      <c r="C28" s="199"/>
      <c r="D28" s="199"/>
      <c r="E28" s="199"/>
      <c r="F28" s="200"/>
      <c r="G28" s="199"/>
      <c r="H28" s="199"/>
      <c r="I28" s="199"/>
      <c r="J28" s="200"/>
      <c r="L28" s="199"/>
      <c r="M28" s="199"/>
      <c r="N28" s="199"/>
      <c r="O28" s="200"/>
      <c r="P28" s="199"/>
      <c r="Q28" s="199"/>
      <c r="R28" s="199"/>
      <c r="S28" s="200"/>
    </row>
    <row r="29" spans="1:19" s="198" customFormat="1" ht="15" customHeight="1">
      <c r="C29" s="85" t="s">
        <v>356</v>
      </c>
      <c r="E29" s="199"/>
      <c r="F29" s="200"/>
      <c r="G29" s="199"/>
      <c r="H29" s="199"/>
      <c r="I29" s="199"/>
      <c r="J29" s="201"/>
      <c r="L29" s="85" t="s">
        <v>357</v>
      </c>
      <c r="N29" s="199"/>
      <c r="O29" s="200"/>
      <c r="P29" s="199"/>
      <c r="Q29" s="199"/>
      <c r="R29" s="199"/>
      <c r="S29" s="201" t="s">
        <v>98</v>
      </c>
    </row>
    <row r="30" spans="1:19" ht="24" customHeight="1">
      <c r="A30" s="202" t="s">
        <v>358</v>
      </c>
      <c r="B30" s="203"/>
      <c r="C30" s="86" t="s">
        <v>393</v>
      </c>
      <c r="D30" s="204" t="s">
        <v>112</v>
      </c>
      <c r="E30" s="204" t="s">
        <v>105</v>
      </c>
      <c r="F30" s="205" t="s">
        <v>359</v>
      </c>
      <c r="G30" s="87" t="s">
        <v>394</v>
      </c>
      <c r="H30" s="204" t="s">
        <v>112</v>
      </c>
      <c r="I30" s="204" t="s">
        <v>105</v>
      </c>
      <c r="J30" s="205" t="s">
        <v>359</v>
      </c>
      <c r="L30" s="86" t="s">
        <v>393</v>
      </c>
      <c r="M30" s="204" t="s">
        <v>112</v>
      </c>
      <c r="N30" s="204" t="s">
        <v>105</v>
      </c>
      <c r="O30" s="205" t="s">
        <v>359</v>
      </c>
      <c r="P30" s="87" t="s">
        <v>394</v>
      </c>
      <c r="Q30" s="204" t="s">
        <v>112</v>
      </c>
      <c r="R30" s="204" t="s">
        <v>105</v>
      </c>
      <c r="S30" s="205" t="s">
        <v>359</v>
      </c>
    </row>
    <row r="31" spans="1:19" ht="15" customHeight="1">
      <c r="A31" s="207" t="s">
        <v>360</v>
      </c>
      <c r="B31" s="208"/>
      <c r="C31" s="436">
        <v>60660586329</v>
      </c>
      <c r="D31" s="215">
        <v>113.7074163317221</v>
      </c>
      <c r="E31" s="215">
        <v>100</v>
      </c>
      <c r="F31" s="209" t="s">
        <v>107</v>
      </c>
      <c r="G31" s="436">
        <v>53347959426</v>
      </c>
      <c r="H31" s="215">
        <v>103.54362322240253</v>
      </c>
      <c r="I31" s="215">
        <v>100</v>
      </c>
      <c r="J31" s="209" t="s">
        <v>107</v>
      </c>
      <c r="L31" s="491">
        <v>61674953900</v>
      </c>
      <c r="M31" s="215">
        <v>110.71240487965485</v>
      </c>
      <c r="N31" s="215">
        <v>100</v>
      </c>
      <c r="O31" s="209" t="s">
        <v>107</v>
      </c>
      <c r="P31" s="436">
        <v>55707356341</v>
      </c>
      <c r="Q31" s="215">
        <v>101.41420983424527</v>
      </c>
      <c r="R31" s="215">
        <v>100</v>
      </c>
      <c r="S31" s="209" t="s">
        <v>107</v>
      </c>
    </row>
    <row r="32" spans="1:19" ht="15" customHeight="1">
      <c r="A32" s="210"/>
      <c r="B32" s="211" t="s">
        <v>361</v>
      </c>
      <c r="C32" s="437">
        <v>8537485143</v>
      </c>
      <c r="D32" s="438">
        <v>105.78540709246455</v>
      </c>
      <c r="E32" s="438">
        <v>14.074188298635823</v>
      </c>
      <c r="F32" s="145">
        <v>1</v>
      </c>
      <c r="G32" s="437">
        <v>8070569824</v>
      </c>
      <c r="H32" s="438">
        <v>104.34825453162928</v>
      </c>
      <c r="I32" s="438">
        <v>15.128169682281561</v>
      </c>
      <c r="J32" s="145">
        <v>1</v>
      </c>
      <c r="L32" s="437">
        <v>4288681684</v>
      </c>
      <c r="M32" s="438">
        <v>109.63916689293876</v>
      </c>
      <c r="N32" s="438">
        <v>6.9536844582870465</v>
      </c>
      <c r="O32" s="145">
        <v>2</v>
      </c>
      <c r="P32" s="437">
        <v>3911632864</v>
      </c>
      <c r="Q32" s="438">
        <v>107.23716425997863</v>
      </c>
      <c r="R32" s="438">
        <v>7.0217528185251208</v>
      </c>
      <c r="S32" s="145">
        <v>2</v>
      </c>
    </row>
    <row r="33" spans="1:19" ht="15" customHeight="1">
      <c r="A33" s="210"/>
      <c r="B33" s="212" t="s">
        <v>362</v>
      </c>
      <c r="C33" s="439">
        <v>4281461435</v>
      </c>
      <c r="D33" s="229">
        <v>110.69058448994802</v>
      </c>
      <c r="E33" s="229">
        <v>7.0580614103842949</v>
      </c>
      <c r="F33" s="88">
        <v>3</v>
      </c>
      <c r="G33" s="439">
        <v>3867954492</v>
      </c>
      <c r="H33" s="229">
        <v>101.31098196654594</v>
      </c>
      <c r="I33" s="229">
        <v>7.2504263211141478</v>
      </c>
      <c r="J33" s="88">
        <v>3</v>
      </c>
      <c r="L33" s="439">
        <v>9215226134</v>
      </c>
      <c r="M33" s="229">
        <v>109.24823599613529</v>
      </c>
      <c r="N33" s="229">
        <v>14.941601981481172</v>
      </c>
      <c r="O33" s="88">
        <v>1</v>
      </c>
      <c r="P33" s="439">
        <v>8435125794</v>
      </c>
      <c r="Q33" s="229">
        <v>104.60501286713682</v>
      </c>
      <c r="R33" s="229">
        <v>15.141852617033704</v>
      </c>
      <c r="S33" s="88">
        <v>1</v>
      </c>
    </row>
    <row r="34" spans="1:19" ht="15" customHeight="1">
      <c r="A34" s="210"/>
      <c r="B34" s="212" t="s">
        <v>363</v>
      </c>
      <c r="C34" s="439">
        <v>4867762594</v>
      </c>
      <c r="D34" s="229">
        <v>112.92687437017752</v>
      </c>
      <c r="E34" s="229">
        <v>8.0245887627908878</v>
      </c>
      <c r="F34" s="88">
        <v>2</v>
      </c>
      <c r="G34" s="439">
        <v>4310543988</v>
      </c>
      <c r="H34" s="229">
        <v>103.71720425600333</v>
      </c>
      <c r="I34" s="229">
        <v>8.0800541096220186</v>
      </c>
      <c r="J34" s="88">
        <v>2</v>
      </c>
      <c r="L34" s="439">
        <v>3754969148</v>
      </c>
      <c r="M34" s="229">
        <v>115.65751866545577</v>
      </c>
      <c r="N34" s="229">
        <v>6.0883209642739597</v>
      </c>
      <c r="O34" s="88">
        <v>3</v>
      </c>
      <c r="P34" s="439">
        <v>3246627795</v>
      </c>
      <c r="Q34" s="229">
        <v>105.69781990114804</v>
      </c>
      <c r="R34" s="229">
        <v>5.8280055063580853</v>
      </c>
      <c r="S34" s="88">
        <v>3</v>
      </c>
    </row>
    <row r="35" spans="1:19" ht="15" customHeight="1">
      <c r="A35" s="210"/>
      <c r="B35" s="212" t="s">
        <v>364</v>
      </c>
      <c r="C35" s="439">
        <v>3943522742</v>
      </c>
      <c r="D35" s="229">
        <v>107.16922688858803</v>
      </c>
      <c r="E35" s="229">
        <v>6.5009637734324377</v>
      </c>
      <c r="F35" s="88">
        <v>4</v>
      </c>
      <c r="G35" s="439">
        <v>3679715583</v>
      </c>
      <c r="H35" s="229">
        <v>102.23005083722458</v>
      </c>
      <c r="I35" s="229">
        <v>6.8975751323800978</v>
      </c>
      <c r="J35" s="88">
        <v>4</v>
      </c>
      <c r="L35" s="439">
        <v>2647543509</v>
      </c>
      <c r="M35" s="229">
        <v>108.60773799264017</v>
      </c>
      <c r="N35" s="229">
        <v>4.2927369079071171</v>
      </c>
      <c r="O35" s="88">
        <v>5</v>
      </c>
      <c r="P35" s="439">
        <v>2437711675</v>
      </c>
      <c r="Q35" s="229">
        <v>108.53711835506314</v>
      </c>
      <c r="R35" s="229">
        <v>4.3759241779094644</v>
      </c>
      <c r="S35" s="88">
        <v>5</v>
      </c>
    </row>
    <row r="36" spans="1:19" ht="15" customHeight="1" thickBot="1">
      <c r="A36" s="210"/>
      <c r="B36" s="223" t="s">
        <v>365</v>
      </c>
      <c r="C36" s="442">
        <v>3029864778</v>
      </c>
      <c r="D36" s="443">
        <v>134.91358565495628</v>
      </c>
      <c r="E36" s="443">
        <v>4.9947832049745831</v>
      </c>
      <c r="F36" s="90">
        <v>5</v>
      </c>
      <c r="G36" s="442">
        <v>2245781819</v>
      </c>
      <c r="H36" s="443">
        <v>100.40857441692945</v>
      </c>
      <c r="I36" s="443">
        <v>4.2096864494229962</v>
      </c>
      <c r="J36" s="90">
        <v>5</v>
      </c>
      <c r="L36" s="442">
        <v>3530911873</v>
      </c>
      <c r="M36" s="443">
        <v>111.00129772652369</v>
      </c>
      <c r="N36" s="443">
        <v>5.7250336639489561</v>
      </c>
      <c r="O36" s="90">
        <v>4</v>
      </c>
      <c r="P36" s="442">
        <v>3180964498</v>
      </c>
      <c r="Q36" s="443">
        <v>103.97709250499933</v>
      </c>
      <c r="R36" s="443">
        <v>5.710133646494449</v>
      </c>
      <c r="S36" s="90">
        <v>4</v>
      </c>
    </row>
    <row r="37" spans="1:19" ht="15" customHeight="1" thickTop="1">
      <c r="A37" s="224"/>
      <c r="B37" s="225" t="s">
        <v>372</v>
      </c>
      <c r="C37" s="444">
        <v>24660096692</v>
      </c>
      <c r="D37" s="445">
        <v>111.20892746651387</v>
      </c>
      <c r="E37" s="445">
        <v>40.652585450218027</v>
      </c>
      <c r="F37" s="226" t="s">
        <v>107</v>
      </c>
      <c r="G37" s="444">
        <v>22174565706</v>
      </c>
      <c r="H37" s="445">
        <v>102.92538658986491</v>
      </c>
      <c r="I37" s="445">
        <v>41.565911694820819</v>
      </c>
      <c r="J37" s="226" t="s">
        <v>107</v>
      </c>
      <c r="L37" s="444">
        <v>23437332348</v>
      </c>
      <c r="M37" s="445">
        <v>110.49058623498711</v>
      </c>
      <c r="N37" s="445">
        <v>38.001377975898251</v>
      </c>
      <c r="O37" s="226" t="s">
        <v>107</v>
      </c>
      <c r="P37" s="444">
        <v>21212062626</v>
      </c>
      <c r="Q37" s="445">
        <v>105.5940576267472</v>
      </c>
      <c r="R37" s="445">
        <v>38.077668766320819</v>
      </c>
      <c r="S37" s="226" t="s">
        <v>107</v>
      </c>
    </row>
    <row r="38" spans="1:19" s="198" customFormat="1" ht="15" customHeight="1">
      <c r="C38" s="85" t="s">
        <v>102</v>
      </c>
      <c r="E38" s="199"/>
      <c r="F38" s="200"/>
      <c r="G38" s="199"/>
      <c r="H38" s="199"/>
      <c r="I38" s="199"/>
      <c r="J38" s="201"/>
      <c r="L38" s="85" t="s">
        <v>370</v>
      </c>
      <c r="N38" s="199"/>
      <c r="O38" s="200"/>
      <c r="P38" s="199"/>
      <c r="Q38" s="199"/>
      <c r="R38" s="199"/>
      <c r="S38" s="201"/>
    </row>
    <row r="39" spans="1:19" ht="24" customHeight="1">
      <c r="A39" s="202" t="s">
        <v>358</v>
      </c>
      <c r="B39" s="203"/>
      <c r="C39" s="86" t="s">
        <v>393</v>
      </c>
      <c r="D39" s="204" t="s">
        <v>112</v>
      </c>
      <c r="E39" s="204" t="s">
        <v>105</v>
      </c>
      <c r="F39" s="205" t="s">
        <v>359</v>
      </c>
      <c r="G39" s="87" t="s">
        <v>394</v>
      </c>
      <c r="H39" s="204" t="s">
        <v>112</v>
      </c>
      <c r="I39" s="204" t="s">
        <v>105</v>
      </c>
      <c r="J39" s="205" t="s">
        <v>359</v>
      </c>
      <c r="L39" s="86" t="s">
        <v>393</v>
      </c>
      <c r="M39" s="204" t="s">
        <v>112</v>
      </c>
      <c r="N39" s="204" t="s">
        <v>105</v>
      </c>
      <c r="O39" s="205" t="s">
        <v>359</v>
      </c>
      <c r="P39" s="87" t="s">
        <v>394</v>
      </c>
      <c r="Q39" s="204" t="s">
        <v>112</v>
      </c>
      <c r="R39" s="204" t="s">
        <v>105</v>
      </c>
      <c r="S39" s="205" t="s">
        <v>359</v>
      </c>
    </row>
    <row r="40" spans="1:19" ht="15" customHeight="1">
      <c r="A40" s="207" t="s">
        <v>360</v>
      </c>
      <c r="B40" s="208"/>
      <c r="C40" s="436">
        <v>122335540229</v>
      </c>
      <c r="D40" s="215">
        <v>112.17751227310515</v>
      </c>
      <c r="E40" s="215">
        <v>100</v>
      </c>
      <c r="F40" s="209" t="s">
        <v>107</v>
      </c>
      <c r="G40" s="436">
        <v>109055315767</v>
      </c>
      <c r="H40" s="215">
        <v>102.44482761537851</v>
      </c>
      <c r="I40" s="215">
        <v>100</v>
      </c>
      <c r="J40" s="209" t="s">
        <v>107</v>
      </c>
      <c r="L40" s="631">
        <v>-1014367571</v>
      </c>
      <c r="M40" s="215">
        <v>42.992663275564212</v>
      </c>
      <c r="N40" s="216" t="s">
        <v>107</v>
      </c>
      <c r="O40" s="209" t="s">
        <v>107</v>
      </c>
      <c r="P40" s="631">
        <v>-2359396915</v>
      </c>
      <c r="Q40" s="215">
        <v>69.224692604187709</v>
      </c>
      <c r="R40" s="216" t="s">
        <v>107</v>
      </c>
      <c r="S40" s="209" t="s">
        <v>107</v>
      </c>
    </row>
    <row r="41" spans="1:19" ht="15" customHeight="1">
      <c r="A41" s="210"/>
      <c r="B41" s="211" t="s">
        <v>361</v>
      </c>
      <c r="C41" s="437">
        <v>12826166827</v>
      </c>
      <c r="D41" s="438">
        <v>107.0434807436968</v>
      </c>
      <c r="E41" s="438">
        <v>10.484415896632072</v>
      </c>
      <c r="F41" s="145">
        <v>2</v>
      </c>
      <c r="G41" s="437">
        <v>11982202688</v>
      </c>
      <c r="H41" s="438">
        <v>105.2740851745442</v>
      </c>
      <c r="I41" s="438">
        <v>10.987270637591239</v>
      </c>
      <c r="J41" s="145">
        <v>2</v>
      </c>
      <c r="L41" s="437">
        <v>4248803459</v>
      </c>
      <c r="M41" s="438">
        <v>102.16080454847769</v>
      </c>
      <c r="N41" s="217" t="s">
        <v>107</v>
      </c>
      <c r="O41" s="145">
        <v>1</v>
      </c>
      <c r="P41" s="437">
        <v>4158936960</v>
      </c>
      <c r="Q41" s="438">
        <v>101.76966193849519</v>
      </c>
      <c r="R41" s="217" t="s">
        <v>107</v>
      </c>
      <c r="S41" s="145">
        <v>1</v>
      </c>
    </row>
    <row r="42" spans="1:19" ht="15" customHeight="1">
      <c r="A42" s="210"/>
      <c r="B42" s="212" t="s">
        <v>362</v>
      </c>
      <c r="C42" s="439">
        <v>13496687569</v>
      </c>
      <c r="D42" s="229">
        <v>109.70169465900533</v>
      </c>
      <c r="E42" s="229">
        <v>11.03251560726796</v>
      </c>
      <c r="F42" s="88">
        <v>1</v>
      </c>
      <c r="G42" s="439">
        <v>12303080286</v>
      </c>
      <c r="H42" s="229">
        <v>103.54655326052162</v>
      </c>
      <c r="I42" s="229">
        <v>11.281504436047761</v>
      </c>
      <c r="J42" s="88">
        <v>1</v>
      </c>
      <c r="L42" s="632">
        <v>-4933764699</v>
      </c>
      <c r="M42" s="229">
        <v>108.02670565125214</v>
      </c>
      <c r="N42" s="218" t="s">
        <v>107</v>
      </c>
      <c r="O42" s="88">
        <v>5</v>
      </c>
      <c r="P42" s="632">
        <v>-4567171302</v>
      </c>
      <c r="Q42" s="229">
        <v>107.56700762825912</v>
      </c>
      <c r="R42" s="218" t="s">
        <v>107</v>
      </c>
      <c r="S42" s="88">
        <v>5</v>
      </c>
    </row>
    <row r="43" spans="1:19" ht="15" customHeight="1">
      <c r="A43" s="210"/>
      <c r="B43" s="212" t="s">
        <v>363</v>
      </c>
      <c r="C43" s="439">
        <v>8622731742</v>
      </c>
      <c r="D43" s="229">
        <v>114.09998329529833</v>
      </c>
      <c r="E43" s="229">
        <v>7.0484274037283861</v>
      </c>
      <c r="F43" s="88">
        <v>3</v>
      </c>
      <c r="G43" s="439">
        <v>7557171783</v>
      </c>
      <c r="H43" s="229">
        <v>104.55892590408796</v>
      </c>
      <c r="I43" s="229">
        <v>6.9296684254677938</v>
      </c>
      <c r="J43" s="88">
        <v>3</v>
      </c>
      <c r="L43" s="439">
        <v>1112793446</v>
      </c>
      <c r="M43" s="229">
        <v>104.59408864359676</v>
      </c>
      <c r="N43" s="218" t="s">
        <v>107</v>
      </c>
      <c r="O43" s="88">
        <v>3</v>
      </c>
      <c r="P43" s="439">
        <v>1063916193</v>
      </c>
      <c r="Q43" s="229">
        <v>98.107237276231587</v>
      </c>
      <c r="R43" s="218" t="s">
        <v>107</v>
      </c>
      <c r="S43" s="88">
        <v>3</v>
      </c>
    </row>
    <row r="44" spans="1:19" ht="15" customHeight="1">
      <c r="A44" s="210"/>
      <c r="B44" s="212" t="s">
        <v>364</v>
      </c>
      <c r="C44" s="439">
        <v>6591066251</v>
      </c>
      <c r="D44" s="229">
        <v>107.74245402559717</v>
      </c>
      <c r="E44" s="229">
        <v>5.3876953816218718</v>
      </c>
      <c r="F44" s="88">
        <v>4</v>
      </c>
      <c r="G44" s="439">
        <v>6117427258</v>
      </c>
      <c r="H44" s="229">
        <v>104.65340037724349</v>
      </c>
      <c r="I44" s="229">
        <v>5.6094718675337836</v>
      </c>
      <c r="J44" s="88">
        <v>4</v>
      </c>
      <c r="L44" s="439">
        <v>1295979233</v>
      </c>
      <c r="M44" s="229">
        <v>104.34582569767565</v>
      </c>
      <c r="N44" s="218" t="s">
        <v>107</v>
      </c>
      <c r="O44" s="88">
        <v>2</v>
      </c>
      <c r="P44" s="439">
        <v>1242003908</v>
      </c>
      <c r="Q44" s="229">
        <v>91.764041868118184</v>
      </c>
      <c r="R44" s="218" t="s">
        <v>107</v>
      </c>
      <c r="S44" s="88">
        <v>2</v>
      </c>
    </row>
    <row r="45" spans="1:19" ht="15" customHeight="1" thickBot="1">
      <c r="A45" s="210"/>
      <c r="B45" s="223" t="s">
        <v>365</v>
      </c>
      <c r="C45" s="442">
        <v>6560776651</v>
      </c>
      <c r="D45" s="443">
        <v>120.89705815891007</v>
      </c>
      <c r="E45" s="443">
        <v>5.3629359372745453</v>
      </c>
      <c r="F45" s="90">
        <v>5</v>
      </c>
      <c r="G45" s="442">
        <v>5426746317</v>
      </c>
      <c r="H45" s="443">
        <v>102.46999326622847</v>
      </c>
      <c r="I45" s="443">
        <v>4.9761410334131799</v>
      </c>
      <c r="J45" s="90">
        <v>5</v>
      </c>
      <c r="L45" s="634">
        <v>-501047095</v>
      </c>
      <c r="M45" s="443">
        <v>53.577456709931212</v>
      </c>
      <c r="N45" s="227" t="s">
        <v>107</v>
      </c>
      <c r="O45" s="90">
        <v>4</v>
      </c>
      <c r="P45" s="634">
        <v>-935182679</v>
      </c>
      <c r="Q45" s="443">
        <v>113.67927657340324</v>
      </c>
      <c r="R45" s="227" t="s">
        <v>107</v>
      </c>
      <c r="S45" s="90">
        <v>4</v>
      </c>
    </row>
    <row r="46" spans="1:19" ht="15" customHeight="1" thickTop="1">
      <c r="A46" s="224"/>
      <c r="B46" s="225" t="s">
        <v>372</v>
      </c>
      <c r="C46" s="444">
        <v>48097429040</v>
      </c>
      <c r="D46" s="445">
        <v>110.85772480855705</v>
      </c>
      <c r="E46" s="445">
        <v>39.315990226524839</v>
      </c>
      <c r="F46" s="226" t="s">
        <v>107</v>
      </c>
      <c r="G46" s="444">
        <v>43386628332</v>
      </c>
      <c r="H46" s="445">
        <v>104.21305694739</v>
      </c>
      <c r="I46" s="445">
        <v>39.784056400053757</v>
      </c>
      <c r="J46" s="226" t="s">
        <v>107</v>
      </c>
      <c r="L46" s="444">
        <v>1222764344</v>
      </c>
      <c r="M46" s="445">
        <v>127.04004479653197</v>
      </c>
      <c r="N46" s="228" t="s">
        <v>107</v>
      </c>
      <c r="O46" s="226" t="s">
        <v>107</v>
      </c>
      <c r="P46" s="444">
        <v>962503080</v>
      </c>
      <c r="Q46" s="445">
        <v>66.105963697910497</v>
      </c>
      <c r="R46" s="228" t="s">
        <v>107</v>
      </c>
      <c r="S46" s="226" t="s">
        <v>107</v>
      </c>
    </row>
    <row r="47" spans="1:19" ht="15" customHeight="1">
      <c r="A47" s="220"/>
      <c r="B47" s="221"/>
      <c r="C47" s="222"/>
      <c r="D47" s="222"/>
      <c r="E47" s="222"/>
      <c r="F47" s="222"/>
      <c r="G47" s="222"/>
      <c r="H47" s="222"/>
      <c r="I47" s="222"/>
      <c r="J47" s="222"/>
      <c r="L47" s="222"/>
      <c r="M47" s="222"/>
      <c r="N47" s="222"/>
      <c r="O47" s="222"/>
      <c r="P47" s="222"/>
      <c r="Q47" s="222"/>
      <c r="R47" s="222"/>
      <c r="S47" s="222"/>
    </row>
    <row r="48" spans="1:19" ht="15" customHeight="1"/>
    <row r="49" spans="1:19" s="198" customFormat="1" ht="16.2">
      <c r="A49" s="84" t="s">
        <v>374</v>
      </c>
      <c r="C49" s="199"/>
      <c r="D49" s="199"/>
      <c r="E49" s="199"/>
      <c r="F49" s="200"/>
      <c r="G49" s="199"/>
      <c r="H49" s="199"/>
      <c r="I49" s="199"/>
      <c r="J49" s="200"/>
      <c r="L49" s="199"/>
      <c r="M49" s="199"/>
      <c r="N49" s="199"/>
      <c r="O49" s="200"/>
      <c r="P49" s="199"/>
      <c r="Q49" s="199"/>
      <c r="R49" s="199"/>
      <c r="S49" s="200"/>
    </row>
    <row r="50" spans="1:19" s="198" customFormat="1" ht="15" customHeight="1">
      <c r="C50" s="85" t="s">
        <v>356</v>
      </c>
      <c r="E50" s="199"/>
      <c r="F50" s="200"/>
      <c r="G50" s="199"/>
      <c r="H50" s="199"/>
      <c r="I50" s="199"/>
      <c r="J50" s="201"/>
      <c r="L50" s="85" t="s">
        <v>357</v>
      </c>
      <c r="N50" s="199"/>
      <c r="O50" s="200"/>
      <c r="P50" s="199"/>
      <c r="Q50" s="199"/>
      <c r="R50" s="199"/>
      <c r="S50" s="201" t="s">
        <v>98</v>
      </c>
    </row>
    <row r="51" spans="1:19" ht="24" customHeight="1">
      <c r="A51" s="202" t="s">
        <v>358</v>
      </c>
      <c r="B51" s="203"/>
      <c r="C51" s="86" t="s">
        <v>393</v>
      </c>
      <c r="D51" s="204" t="s">
        <v>112</v>
      </c>
      <c r="E51" s="204" t="s">
        <v>375</v>
      </c>
      <c r="F51" s="205" t="s">
        <v>359</v>
      </c>
      <c r="G51" s="87" t="s">
        <v>394</v>
      </c>
      <c r="H51" s="204" t="s">
        <v>112</v>
      </c>
      <c r="I51" s="204" t="s">
        <v>375</v>
      </c>
      <c r="J51" s="205" t="s">
        <v>359</v>
      </c>
      <c r="L51" s="86" t="s">
        <v>393</v>
      </c>
      <c r="M51" s="204" t="s">
        <v>112</v>
      </c>
      <c r="N51" s="204" t="s">
        <v>375</v>
      </c>
      <c r="O51" s="205" t="s">
        <v>359</v>
      </c>
      <c r="P51" s="87" t="s">
        <v>394</v>
      </c>
      <c r="Q51" s="204" t="s">
        <v>112</v>
      </c>
      <c r="R51" s="204" t="s">
        <v>375</v>
      </c>
      <c r="S51" s="205" t="s">
        <v>359</v>
      </c>
    </row>
    <row r="52" spans="1:19" ht="15" customHeight="1">
      <c r="A52" s="207" t="s">
        <v>376</v>
      </c>
      <c r="B52" s="208"/>
      <c r="C52" s="436">
        <v>16995924395</v>
      </c>
      <c r="D52" s="215">
        <v>119.64289756181022</v>
      </c>
      <c r="E52" s="215">
        <v>100</v>
      </c>
      <c r="F52" s="209" t="s">
        <v>107</v>
      </c>
      <c r="G52" s="436">
        <v>14205543949</v>
      </c>
      <c r="H52" s="215">
        <v>113.0549278503625</v>
      </c>
      <c r="I52" s="215">
        <v>100</v>
      </c>
      <c r="J52" s="209" t="s">
        <v>107</v>
      </c>
      <c r="L52" s="436">
        <v>17497459429</v>
      </c>
      <c r="M52" s="215">
        <v>122.06336191898728</v>
      </c>
      <c r="N52" s="215">
        <v>100</v>
      </c>
      <c r="O52" s="209" t="s">
        <v>107</v>
      </c>
      <c r="P52" s="436">
        <v>14334734972</v>
      </c>
      <c r="Q52" s="215">
        <v>109.56409362338846</v>
      </c>
      <c r="R52" s="215">
        <v>100</v>
      </c>
      <c r="S52" s="209" t="s">
        <v>107</v>
      </c>
    </row>
    <row r="53" spans="1:19" ht="15" customHeight="1">
      <c r="A53" s="210"/>
      <c r="B53" s="211" t="s">
        <v>377</v>
      </c>
      <c r="C53" s="437">
        <v>870081326</v>
      </c>
      <c r="D53" s="438">
        <v>130.15576136034966</v>
      </c>
      <c r="E53" s="438">
        <v>5.1193527682199358</v>
      </c>
      <c r="F53" s="145">
        <v>3</v>
      </c>
      <c r="G53" s="437">
        <v>668492364</v>
      </c>
      <c r="H53" s="438">
        <v>109.00762894977288</v>
      </c>
      <c r="I53" s="438">
        <v>4.7058554491118842</v>
      </c>
      <c r="J53" s="145">
        <v>3</v>
      </c>
      <c r="L53" s="437">
        <v>893682650</v>
      </c>
      <c r="M53" s="438">
        <v>126.11696418756371</v>
      </c>
      <c r="N53" s="438">
        <v>5.1074994837183345</v>
      </c>
      <c r="O53" s="145">
        <v>3</v>
      </c>
      <c r="P53" s="437">
        <v>708614147</v>
      </c>
      <c r="Q53" s="438">
        <v>111.63139173822923</v>
      </c>
      <c r="R53" s="438">
        <v>4.9433362275907733</v>
      </c>
      <c r="S53" s="145">
        <v>3</v>
      </c>
    </row>
    <row r="54" spans="1:19" ht="15" customHeight="1">
      <c r="A54" s="210"/>
      <c r="B54" s="212" t="s">
        <v>378</v>
      </c>
      <c r="C54" s="439">
        <v>11554277942</v>
      </c>
      <c r="D54" s="229">
        <v>120.91230530824441</v>
      </c>
      <c r="E54" s="229">
        <v>67.982639093164792</v>
      </c>
      <c r="F54" s="143">
        <v>1</v>
      </c>
      <c r="G54" s="439">
        <v>9555915680</v>
      </c>
      <c r="H54" s="229">
        <v>116.43050690997141</v>
      </c>
      <c r="I54" s="229">
        <v>67.268917785247424</v>
      </c>
      <c r="J54" s="143">
        <v>1</v>
      </c>
      <c r="L54" s="439">
        <v>12365510251</v>
      </c>
      <c r="M54" s="229">
        <v>123.29933491727803</v>
      </c>
      <c r="N54" s="229">
        <v>70.670318174909482</v>
      </c>
      <c r="O54" s="143">
        <v>1</v>
      </c>
      <c r="P54" s="439">
        <v>10028853975</v>
      </c>
      <c r="Q54" s="229">
        <v>110.80710915900332</v>
      </c>
      <c r="R54" s="229">
        <v>69.961907175747115</v>
      </c>
      <c r="S54" s="143">
        <v>1</v>
      </c>
    </row>
    <row r="55" spans="1:19" ht="15" customHeight="1">
      <c r="A55" s="210"/>
      <c r="B55" s="212" t="s">
        <v>379</v>
      </c>
      <c r="C55" s="439">
        <v>225711853</v>
      </c>
      <c r="D55" s="229">
        <v>110.48936365893829</v>
      </c>
      <c r="E55" s="229">
        <v>1.3280351674569801</v>
      </c>
      <c r="F55" s="143">
        <v>5</v>
      </c>
      <c r="G55" s="439">
        <v>204283784</v>
      </c>
      <c r="H55" s="229">
        <v>72.242255410662764</v>
      </c>
      <c r="I55" s="229">
        <v>1.4380567525848285</v>
      </c>
      <c r="J55" s="143">
        <v>4</v>
      </c>
      <c r="L55" s="439">
        <v>734873092</v>
      </c>
      <c r="M55" s="229">
        <v>120.70197477894995</v>
      </c>
      <c r="N55" s="229">
        <v>4.1998845317054059</v>
      </c>
      <c r="O55" s="143">
        <v>4</v>
      </c>
      <c r="P55" s="439">
        <v>608832700</v>
      </c>
      <c r="Q55" s="229">
        <v>86.182737667545993</v>
      </c>
      <c r="R55" s="229">
        <v>4.247254666299944</v>
      </c>
      <c r="S55" s="143">
        <v>4</v>
      </c>
    </row>
    <row r="56" spans="1:19" ht="15" customHeight="1">
      <c r="A56" s="210"/>
      <c r="B56" s="212" t="s">
        <v>380</v>
      </c>
      <c r="C56" s="439">
        <v>4012990017</v>
      </c>
      <c r="D56" s="229">
        <v>113.44985958069856</v>
      </c>
      <c r="E56" s="229">
        <v>23.611484281376153</v>
      </c>
      <c r="F56" s="143">
        <v>2</v>
      </c>
      <c r="G56" s="439">
        <v>3537236654</v>
      </c>
      <c r="H56" s="229">
        <v>108.62791126752778</v>
      </c>
      <c r="I56" s="229">
        <v>24.900395695505935</v>
      </c>
      <c r="J56" s="143">
        <v>2</v>
      </c>
      <c r="L56" s="439">
        <v>2925426589</v>
      </c>
      <c r="M56" s="229">
        <v>119.12975378626847</v>
      </c>
      <c r="N56" s="229">
        <v>16.719150576519962</v>
      </c>
      <c r="O56" s="143">
        <v>2</v>
      </c>
      <c r="P56" s="439">
        <v>2455664094</v>
      </c>
      <c r="Q56" s="229">
        <v>113.92869627483802</v>
      </c>
      <c r="R56" s="229">
        <v>17.130864984923978</v>
      </c>
      <c r="S56" s="143">
        <v>2</v>
      </c>
    </row>
    <row r="57" spans="1:19" s="198" customFormat="1" ht="15" customHeight="1">
      <c r="A57" s="213"/>
      <c r="B57" s="214" t="s">
        <v>381</v>
      </c>
      <c r="C57" s="440">
        <v>239657297</v>
      </c>
      <c r="D57" s="441">
        <v>149.45476178899156</v>
      </c>
      <c r="E57" s="441">
        <v>1.4100868621803491</v>
      </c>
      <c r="F57" s="144">
        <v>4</v>
      </c>
      <c r="G57" s="440">
        <v>160354407</v>
      </c>
      <c r="H57" s="441">
        <v>125.19140799105986</v>
      </c>
      <c r="I57" s="441">
        <v>1.1288156763000137</v>
      </c>
      <c r="J57" s="144">
        <v>5</v>
      </c>
      <c r="K57" s="206"/>
      <c r="L57" s="440">
        <v>496937864</v>
      </c>
      <c r="M57" s="441">
        <v>108.72274419748766</v>
      </c>
      <c r="N57" s="441">
        <v>2.8400572438326872</v>
      </c>
      <c r="O57" s="144">
        <v>5</v>
      </c>
      <c r="P57" s="440">
        <v>457068912</v>
      </c>
      <c r="Q57" s="441">
        <v>95.906860772694174</v>
      </c>
      <c r="R57" s="441">
        <v>3.1885410709914868</v>
      </c>
      <c r="S57" s="144">
        <v>5</v>
      </c>
    </row>
    <row r="58" spans="1:19" ht="15" customHeight="1">
      <c r="A58" s="198"/>
      <c r="B58" s="198"/>
      <c r="C58" s="85" t="s">
        <v>102</v>
      </c>
      <c r="D58" s="198"/>
      <c r="E58" s="199"/>
      <c r="F58" s="200"/>
      <c r="G58" s="199"/>
      <c r="H58" s="199"/>
      <c r="I58" s="199"/>
      <c r="J58" s="201"/>
      <c r="K58" s="198"/>
      <c r="L58" s="85" t="s">
        <v>370</v>
      </c>
      <c r="M58" s="198"/>
      <c r="N58" s="199"/>
      <c r="O58" s="200"/>
      <c r="P58" s="199"/>
      <c r="Q58" s="199"/>
      <c r="R58" s="199"/>
      <c r="S58" s="201"/>
    </row>
    <row r="59" spans="1:19" ht="24.75" customHeight="1">
      <c r="A59" s="202" t="s">
        <v>358</v>
      </c>
      <c r="B59" s="203"/>
      <c r="C59" s="86" t="s">
        <v>393</v>
      </c>
      <c r="D59" s="204" t="s">
        <v>112</v>
      </c>
      <c r="E59" s="204" t="s">
        <v>375</v>
      </c>
      <c r="F59" s="205" t="s">
        <v>359</v>
      </c>
      <c r="G59" s="87" t="s">
        <v>394</v>
      </c>
      <c r="H59" s="204" t="s">
        <v>112</v>
      </c>
      <c r="I59" s="204" t="s">
        <v>375</v>
      </c>
      <c r="J59" s="205" t="s">
        <v>359</v>
      </c>
      <c r="L59" s="86" t="s">
        <v>393</v>
      </c>
      <c r="M59" s="204" t="s">
        <v>112</v>
      </c>
      <c r="N59" s="204" t="s">
        <v>375</v>
      </c>
      <c r="O59" s="205" t="s">
        <v>359</v>
      </c>
      <c r="P59" s="87" t="s">
        <v>394</v>
      </c>
      <c r="Q59" s="204" t="s">
        <v>112</v>
      </c>
      <c r="R59" s="204" t="s">
        <v>375</v>
      </c>
      <c r="S59" s="205" t="s">
        <v>359</v>
      </c>
    </row>
    <row r="60" spans="1:19" ht="15" customHeight="1">
      <c r="A60" s="207" t="s">
        <v>376</v>
      </c>
      <c r="B60" s="208"/>
      <c r="C60" s="436">
        <v>34493383824</v>
      </c>
      <c r="D60" s="215">
        <v>120.85860800266983</v>
      </c>
      <c r="E60" s="215">
        <v>100</v>
      </c>
      <c r="F60" s="209" t="s">
        <v>107</v>
      </c>
      <c r="G60" s="436">
        <v>28540278921</v>
      </c>
      <c r="H60" s="215">
        <v>111.27424294134147</v>
      </c>
      <c r="I60" s="215">
        <v>100</v>
      </c>
      <c r="J60" s="209" t="s">
        <v>107</v>
      </c>
      <c r="L60" s="631">
        <v>-501535034</v>
      </c>
      <c r="M60" s="215">
        <v>388.21198435745805</v>
      </c>
      <c r="N60" s="216" t="s">
        <v>107</v>
      </c>
      <c r="O60" s="209" t="s">
        <v>107</v>
      </c>
      <c r="P60" s="631">
        <v>-129191023</v>
      </c>
      <c r="Q60" s="215">
        <v>24.928129254863578</v>
      </c>
      <c r="R60" s="216" t="s">
        <v>107</v>
      </c>
      <c r="S60" s="209" t="s">
        <v>107</v>
      </c>
    </row>
    <row r="61" spans="1:19" ht="15" customHeight="1">
      <c r="A61" s="210"/>
      <c r="B61" s="211" t="s">
        <v>377</v>
      </c>
      <c r="C61" s="437">
        <v>1763763976</v>
      </c>
      <c r="D61" s="438">
        <v>128.07752791170995</v>
      </c>
      <c r="E61" s="438">
        <v>5.1133399523789214</v>
      </c>
      <c r="F61" s="145">
        <v>3</v>
      </c>
      <c r="G61" s="437">
        <v>1377106511</v>
      </c>
      <c r="H61" s="438">
        <v>110.34213920443663</v>
      </c>
      <c r="I61" s="438">
        <v>4.8251333310787023</v>
      </c>
      <c r="J61" s="145">
        <v>3</v>
      </c>
      <c r="L61" s="635">
        <v>-23601324</v>
      </c>
      <c r="M61" s="438">
        <v>58.824215264810142</v>
      </c>
      <c r="N61" s="217" t="s">
        <v>107</v>
      </c>
      <c r="O61" s="145">
        <v>2</v>
      </c>
      <c r="P61" s="635">
        <v>-40121783</v>
      </c>
      <c r="Q61" s="438">
        <v>186.37428108340518</v>
      </c>
      <c r="R61" s="217" t="s">
        <v>107</v>
      </c>
      <c r="S61" s="145">
        <v>2</v>
      </c>
    </row>
    <row r="62" spans="1:19" ht="15" customHeight="1">
      <c r="A62" s="210"/>
      <c r="B62" s="212" t="s">
        <v>378</v>
      </c>
      <c r="C62" s="439">
        <v>23919788193</v>
      </c>
      <c r="D62" s="229">
        <v>122.13464142986878</v>
      </c>
      <c r="E62" s="229">
        <v>69.346018109006039</v>
      </c>
      <c r="F62" s="143">
        <v>1</v>
      </c>
      <c r="G62" s="439">
        <v>19584769655</v>
      </c>
      <c r="H62" s="229">
        <v>113.48141200470407</v>
      </c>
      <c r="I62" s="229">
        <v>68.621507551523905</v>
      </c>
      <c r="J62" s="143">
        <v>1</v>
      </c>
      <c r="L62" s="632">
        <v>-811232309</v>
      </c>
      <c r="M62" s="229">
        <v>171.53026464054892</v>
      </c>
      <c r="N62" s="218" t="s">
        <v>107</v>
      </c>
      <c r="O62" s="143">
        <v>5</v>
      </c>
      <c r="P62" s="632">
        <v>-472938295</v>
      </c>
      <c r="Q62" s="229">
        <v>56.079659495279152</v>
      </c>
      <c r="R62" s="218" t="s">
        <v>107</v>
      </c>
      <c r="S62" s="143">
        <v>5</v>
      </c>
    </row>
    <row r="63" spans="1:19" ht="15" customHeight="1">
      <c r="A63" s="210"/>
      <c r="B63" s="212" t="s">
        <v>379</v>
      </c>
      <c r="C63" s="439">
        <v>960584945</v>
      </c>
      <c r="D63" s="229">
        <v>118.13620359466232</v>
      </c>
      <c r="E63" s="229">
        <v>2.7848382457961076</v>
      </c>
      <c r="F63" s="143">
        <v>4</v>
      </c>
      <c r="G63" s="439">
        <v>813116484</v>
      </c>
      <c r="H63" s="229">
        <v>82.197744940121467</v>
      </c>
      <c r="I63" s="229">
        <v>2.8490137964338782</v>
      </c>
      <c r="J63" s="143">
        <v>4</v>
      </c>
      <c r="L63" s="632">
        <v>-509161239</v>
      </c>
      <c r="M63" s="230">
        <v>125.85900465000874</v>
      </c>
      <c r="N63" s="218" t="s">
        <v>107</v>
      </c>
      <c r="O63" s="143">
        <v>4</v>
      </c>
      <c r="P63" s="632">
        <v>-404548916</v>
      </c>
      <c r="Q63" s="229">
        <v>95.487276678695537</v>
      </c>
      <c r="R63" s="218" t="s">
        <v>107</v>
      </c>
      <c r="S63" s="143">
        <v>4</v>
      </c>
    </row>
    <row r="64" spans="1:19" ht="15" customHeight="1">
      <c r="A64" s="210"/>
      <c r="B64" s="212" t="s">
        <v>380</v>
      </c>
      <c r="C64" s="439">
        <v>6938416606</v>
      </c>
      <c r="D64" s="229">
        <v>115.77726543052704</v>
      </c>
      <c r="E64" s="229">
        <v>20.115210039707236</v>
      </c>
      <c r="F64" s="143">
        <v>2</v>
      </c>
      <c r="G64" s="439">
        <v>5992900748</v>
      </c>
      <c r="H64" s="229">
        <v>110.73916376945468</v>
      </c>
      <c r="I64" s="229">
        <v>20.998045480173673</v>
      </c>
      <c r="J64" s="143">
        <v>2</v>
      </c>
      <c r="L64" s="439">
        <v>1087563428</v>
      </c>
      <c r="M64" s="230">
        <v>100.55390347550977</v>
      </c>
      <c r="N64" s="218" t="s">
        <v>107</v>
      </c>
      <c r="O64" s="143">
        <v>1</v>
      </c>
      <c r="P64" s="439">
        <v>1081572560</v>
      </c>
      <c r="Q64" s="229">
        <v>98.249071288129059</v>
      </c>
      <c r="R64" s="218" t="s">
        <v>107</v>
      </c>
      <c r="S64" s="143">
        <v>1</v>
      </c>
    </row>
    <row r="65" spans="1:19" ht="15" customHeight="1">
      <c r="A65" s="213"/>
      <c r="B65" s="214" t="s">
        <v>381</v>
      </c>
      <c r="C65" s="440">
        <v>736595161</v>
      </c>
      <c r="D65" s="441">
        <v>119.30148057786589</v>
      </c>
      <c r="E65" s="441">
        <v>2.1354679632431068</v>
      </c>
      <c r="F65" s="144">
        <v>5</v>
      </c>
      <c r="G65" s="440">
        <v>617423319</v>
      </c>
      <c r="H65" s="441">
        <v>102.11028299796654</v>
      </c>
      <c r="I65" s="441">
        <v>2.1633401716536786</v>
      </c>
      <c r="J65" s="144">
        <v>5</v>
      </c>
      <c r="L65" s="633">
        <v>-257280567</v>
      </c>
      <c r="M65" s="441">
        <v>86.709804429682336</v>
      </c>
      <c r="N65" s="219" t="s">
        <v>107</v>
      </c>
      <c r="O65" s="144">
        <v>3</v>
      </c>
      <c r="P65" s="633">
        <v>-296714505</v>
      </c>
      <c r="Q65" s="441">
        <v>85.143286276180973</v>
      </c>
      <c r="R65" s="219" t="s">
        <v>107</v>
      </c>
      <c r="S65" s="144">
        <v>3</v>
      </c>
    </row>
  </sheetData>
  <phoneticPr fontId="3"/>
  <printOptions horizontalCentered="1" verticalCentered="1"/>
  <pageMargins left="0.39370078740157483" right="0.39370078740157483" top="0.59055118110236227" bottom="0.39370078740157483" header="0.19685039370078741" footer="0.19685039370078741"/>
  <pageSetup paperSize="9" scale="80" orientation="portrait" r:id="rId1"/>
  <headerFooter scaleWithDoc="0" alignWithMargins="0">
    <oddFooter>&amp;C&amp;"ＭＳ ゴシック,標準"-22-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dimension ref="A1:L59"/>
  <sheetViews>
    <sheetView showGridLines="0" zoomScaleNormal="100" zoomScaleSheetLayoutView="100" workbookViewId="0">
      <selection sqref="A1:K1"/>
    </sheetView>
  </sheetViews>
  <sheetFormatPr defaultColWidth="9" defaultRowHeight="13.2"/>
  <cols>
    <col min="1" max="2" width="9" style="91"/>
    <col min="3" max="4" width="6.88671875" style="91" customWidth="1"/>
    <col min="5" max="10" width="9" style="91"/>
    <col min="11" max="11" width="8.33203125" style="91" customWidth="1"/>
    <col min="12" max="12" width="6.77734375" style="91" customWidth="1"/>
    <col min="13" max="16384" width="9" style="91"/>
  </cols>
  <sheetData>
    <row r="1" spans="1:12" ht="16.2">
      <c r="A1" s="741" t="s">
        <v>8</v>
      </c>
      <c r="B1" s="741"/>
      <c r="C1" s="741"/>
      <c r="D1" s="741"/>
      <c r="E1" s="741"/>
      <c r="F1" s="741"/>
      <c r="G1" s="741"/>
      <c r="H1" s="741"/>
      <c r="I1" s="741"/>
      <c r="J1" s="741"/>
      <c r="K1" s="741"/>
    </row>
    <row r="2" spans="1:12" ht="14.4">
      <c r="A2" s="316"/>
      <c r="B2" s="316"/>
      <c r="C2" s="316"/>
      <c r="E2" s="316"/>
      <c r="F2" s="316"/>
      <c r="G2" s="316"/>
      <c r="I2" s="316"/>
      <c r="J2" s="316"/>
      <c r="K2" s="316"/>
    </row>
    <row r="3" spans="1:12" ht="14.4">
      <c r="A3" s="317" t="s">
        <v>9</v>
      </c>
      <c r="B3" s="316"/>
      <c r="C3" s="316"/>
      <c r="D3" s="316"/>
      <c r="E3" s="316"/>
      <c r="F3" s="316"/>
      <c r="G3" s="316"/>
      <c r="H3" s="316"/>
      <c r="I3" s="316"/>
      <c r="J3" s="316"/>
      <c r="K3" s="316"/>
      <c r="L3" s="316"/>
    </row>
    <row r="4" spans="1:12" ht="14.4">
      <c r="A4" s="318" t="s">
        <v>10</v>
      </c>
      <c r="B4" s="318"/>
      <c r="C4" s="318"/>
      <c r="D4" s="318"/>
      <c r="E4" s="318"/>
      <c r="F4" s="318"/>
      <c r="G4" s="318"/>
      <c r="H4" s="318"/>
      <c r="I4" s="318"/>
      <c r="J4" s="318"/>
      <c r="K4" s="318"/>
      <c r="L4" s="316"/>
    </row>
    <row r="5" spans="1:12" ht="14.4">
      <c r="A5" s="316" t="s">
        <v>11</v>
      </c>
      <c r="B5" s="316"/>
      <c r="C5" s="316"/>
      <c r="D5" s="316"/>
      <c r="E5" s="316"/>
      <c r="F5" s="316"/>
      <c r="G5" s="316"/>
      <c r="H5" s="316"/>
      <c r="I5" s="316"/>
      <c r="J5" s="316"/>
      <c r="K5" s="316"/>
      <c r="L5" s="316"/>
    </row>
    <row r="6" spans="1:12" ht="14.4">
      <c r="A6" s="319" t="s">
        <v>12</v>
      </c>
      <c r="B6" s="316"/>
      <c r="C6" s="316"/>
      <c r="D6" s="316"/>
      <c r="E6" s="316"/>
      <c r="F6" s="316"/>
      <c r="G6" s="316"/>
      <c r="H6" s="316"/>
      <c r="I6" s="316"/>
      <c r="J6" s="316"/>
      <c r="K6" s="316"/>
      <c r="L6" s="316"/>
    </row>
    <row r="7" spans="1:12" ht="14.4">
      <c r="A7" s="316" t="s">
        <v>13</v>
      </c>
      <c r="B7" s="316"/>
      <c r="C7" s="316"/>
      <c r="D7" s="316"/>
      <c r="E7" s="316"/>
      <c r="F7" s="316"/>
      <c r="G7" s="316"/>
      <c r="H7" s="316"/>
      <c r="I7" s="316"/>
      <c r="J7" s="316"/>
      <c r="K7" s="316"/>
      <c r="L7" s="316"/>
    </row>
    <row r="8" spans="1:12" ht="14.4">
      <c r="A8" s="316" t="s">
        <v>14</v>
      </c>
      <c r="B8" s="316"/>
      <c r="C8" s="316"/>
      <c r="D8" s="316"/>
      <c r="E8" s="316"/>
      <c r="F8" s="316"/>
      <c r="G8" s="316"/>
      <c r="H8" s="316"/>
      <c r="I8" s="316"/>
      <c r="J8" s="316"/>
      <c r="K8" s="316"/>
      <c r="L8" s="316"/>
    </row>
    <row r="9" spans="1:12" ht="14.4">
      <c r="A9" s="316" t="s">
        <v>15</v>
      </c>
      <c r="B9" s="316"/>
      <c r="C9" s="316"/>
      <c r="D9" s="316"/>
      <c r="E9" s="316"/>
      <c r="F9" s="316"/>
      <c r="G9" s="316"/>
      <c r="H9" s="316"/>
      <c r="I9" s="316"/>
      <c r="J9" s="316"/>
      <c r="K9" s="316"/>
      <c r="L9" s="316"/>
    </row>
    <row r="10" spans="1:12" ht="14.4">
      <c r="A10" s="316" t="s">
        <v>16</v>
      </c>
      <c r="B10" s="316"/>
      <c r="C10" s="316"/>
      <c r="D10" s="316"/>
      <c r="E10" s="316"/>
      <c r="F10" s="316"/>
      <c r="G10" s="316"/>
      <c r="H10" s="316"/>
      <c r="I10" s="316"/>
      <c r="J10" s="316"/>
      <c r="K10" s="316"/>
      <c r="L10" s="316"/>
    </row>
    <row r="11" spans="1:12" ht="14.4">
      <c r="A11" s="319" t="s">
        <v>17</v>
      </c>
      <c r="B11" s="316"/>
      <c r="C11" s="316"/>
      <c r="D11" s="316"/>
      <c r="E11" s="316"/>
      <c r="F11" s="316"/>
      <c r="G11" s="316"/>
      <c r="H11" s="316"/>
      <c r="I11" s="316"/>
      <c r="J11" s="316"/>
      <c r="K11" s="316"/>
      <c r="L11" s="316"/>
    </row>
    <row r="12" spans="1:12" ht="14.4">
      <c r="A12" s="316" t="s">
        <v>18</v>
      </c>
      <c r="B12" s="316"/>
      <c r="C12" s="316"/>
      <c r="D12" s="316"/>
      <c r="E12" s="316"/>
      <c r="F12" s="316"/>
      <c r="G12" s="316"/>
      <c r="H12" s="316"/>
      <c r="I12" s="316"/>
      <c r="J12" s="316"/>
      <c r="K12" s="316"/>
      <c r="L12" s="316"/>
    </row>
    <row r="13" spans="1:12" ht="14.4">
      <c r="A13" s="316" t="s">
        <v>19</v>
      </c>
      <c r="B13" s="316"/>
      <c r="C13" s="316"/>
      <c r="D13" s="316"/>
      <c r="E13" s="316"/>
      <c r="F13" s="316"/>
      <c r="G13" s="316"/>
      <c r="H13" s="316"/>
      <c r="I13" s="316"/>
      <c r="J13" s="316"/>
      <c r="K13" s="316"/>
      <c r="L13" s="316"/>
    </row>
    <row r="14" spans="1:12" ht="14.4">
      <c r="A14" s="316" t="s">
        <v>20</v>
      </c>
      <c r="B14" s="316"/>
      <c r="C14" s="316"/>
      <c r="D14" s="316"/>
      <c r="E14" s="316"/>
      <c r="F14" s="316"/>
      <c r="G14" s="316"/>
      <c r="H14" s="316"/>
      <c r="I14" s="316"/>
      <c r="J14" s="316"/>
      <c r="K14" s="316"/>
      <c r="L14" s="316"/>
    </row>
    <row r="15" spans="1:12" ht="14.4">
      <c r="A15" s="316"/>
      <c r="B15" s="316"/>
      <c r="C15" s="316"/>
      <c r="D15" s="316"/>
      <c r="E15" s="316"/>
      <c r="F15" s="316"/>
      <c r="G15" s="316"/>
      <c r="H15" s="316"/>
      <c r="I15" s="316"/>
      <c r="J15" s="316"/>
      <c r="K15" s="316"/>
      <c r="L15" s="316"/>
    </row>
    <row r="16" spans="1:12" ht="14.4">
      <c r="A16" s="317" t="s">
        <v>21</v>
      </c>
      <c r="B16" s="316"/>
      <c r="C16" s="316"/>
      <c r="D16" s="316"/>
      <c r="E16" s="316"/>
      <c r="F16" s="316"/>
      <c r="G16" s="316"/>
      <c r="H16" s="316"/>
      <c r="I16" s="316"/>
      <c r="J16" s="316"/>
      <c r="K16" s="316"/>
      <c r="L16" s="316"/>
    </row>
    <row r="17" spans="1:12" ht="14.4">
      <c r="A17" s="316" t="s">
        <v>22</v>
      </c>
      <c r="B17" s="316"/>
      <c r="C17" s="316"/>
      <c r="D17" s="316"/>
      <c r="E17" s="316"/>
      <c r="F17" s="316"/>
      <c r="G17" s="316"/>
      <c r="H17" s="316"/>
      <c r="I17" s="316"/>
      <c r="J17" s="316"/>
      <c r="K17" s="316"/>
      <c r="L17" s="316"/>
    </row>
    <row r="18" spans="1:12" ht="14.4">
      <c r="A18" s="319" t="s">
        <v>384</v>
      </c>
      <c r="B18" s="316"/>
      <c r="C18" s="316"/>
      <c r="D18" s="316"/>
      <c r="E18" s="316"/>
      <c r="F18" s="316"/>
      <c r="G18" s="316"/>
      <c r="H18" s="316"/>
      <c r="I18" s="316"/>
      <c r="J18" s="316"/>
      <c r="K18" s="316"/>
      <c r="L18" s="316"/>
    </row>
    <row r="19" spans="1:12" ht="14.4">
      <c r="A19" s="316" t="s">
        <v>412</v>
      </c>
      <c r="B19" s="316"/>
      <c r="C19" s="316"/>
      <c r="D19" s="316"/>
      <c r="E19" s="316"/>
      <c r="F19" s="316"/>
      <c r="G19" s="316"/>
      <c r="H19" s="316"/>
      <c r="I19" s="316"/>
      <c r="J19" s="316"/>
      <c r="K19" s="316"/>
      <c r="L19" s="316"/>
    </row>
    <row r="20" spans="1:12" ht="14.4">
      <c r="A20" s="316" t="s">
        <v>413</v>
      </c>
      <c r="B20" s="316"/>
      <c r="C20" s="316"/>
      <c r="D20" s="316"/>
      <c r="E20" s="316"/>
      <c r="F20" s="316"/>
      <c r="G20" s="316"/>
      <c r="H20" s="316"/>
      <c r="I20" s="316"/>
      <c r="J20" s="316"/>
      <c r="K20" s="316"/>
      <c r="L20" s="316"/>
    </row>
    <row r="21" spans="1:12" ht="14.4">
      <c r="A21" s="316" t="s">
        <v>23</v>
      </c>
      <c r="B21" s="316"/>
      <c r="C21" s="316"/>
      <c r="D21" s="316"/>
      <c r="E21" s="316"/>
      <c r="F21" s="316"/>
      <c r="G21" s="316"/>
      <c r="H21" s="316"/>
      <c r="I21" s="316"/>
      <c r="J21" s="316"/>
      <c r="K21" s="316"/>
      <c r="L21" s="316"/>
    </row>
    <row r="22" spans="1:12" ht="14.4">
      <c r="A22" s="316" t="s">
        <v>24</v>
      </c>
      <c r="B22" s="316"/>
      <c r="C22" s="316"/>
      <c r="D22" s="316"/>
      <c r="E22" s="316"/>
      <c r="F22" s="316"/>
      <c r="G22" s="316"/>
      <c r="H22" s="316"/>
      <c r="I22" s="316"/>
      <c r="J22" s="316"/>
      <c r="K22" s="316"/>
      <c r="L22" s="316"/>
    </row>
    <row r="23" spans="1:12" ht="16.5" customHeight="1">
      <c r="A23" s="319" t="s">
        <v>444</v>
      </c>
      <c r="B23" s="316"/>
      <c r="C23" s="316"/>
      <c r="D23" s="316"/>
      <c r="E23" s="316"/>
      <c r="F23" s="316"/>
      <c r="G23" s="316"/>
      <c r="H23" s="316"/>
      <c r="I23" s="316"/>
      <c r="J23" s="316"/>
      <c r="K23" s="316"/>
      <c r="L23" s="316"/>
    </row>
    <row r="24" spans="1:12" ht="14.4">
      <c r="A24" s="316" t="s">
        <v>25</v>
      </c>
      <c r="B24" s="316"/>
      <c r="C24" s="316"/>
      <c r="D24" s="316"/>
      <c r="E24" s="316"/>
      <c r="F24" s="316"/>
      <c r="G24" s="316"/>
      <c r="H24" s="316"/>
      <c r="I24" s="316"/>
      <c r="J24" s="316"/>
      <c r="K24" s="316"/>
      <c r="L24" s="316"/>
    </row>
    <row r="25" spans="1:12" ht="14.4">
      <c r="A25" s="316" t="s">
        <v>445</v>
      </c>
      <c r="B25" s="316"/>
      <c r="C25" s="316"/>
      <c r="D25" s="316"/>
      <c r="E25" s="316"/>
      <c r="F25" s="316"/>
      <c r="G25" s="316"/>
      <c r="H25" s="316"/>
      <c r="I25" s="316"/>
      <c r="J25" s="316"/>
      <c r="K25" s="316"/>
      <c r="L25" s="316"/>
    </row>
    <row r="26" spans="1:12" ht="14.4">
      <c r="A26" s="316"/>
      <c r="B26" s="316"/>
      <c r="C26" s="316"/>
      <c r="D26" s="316"/>
      <c r="E26" s="316"/>
      <c r="F26" s="316"/>
      <c r="G26" s="316"/>
      <c r="H26" s="316"/>
      <c r="I26" s="316"/>
      <c r="J26" s="316"/>
      <c r="K26" s="316"/>
      <c r="L26" s="316"/>
    </row>
    <row r="27" spans="1:12" ht="14.4">
      <c r="A27" s="316"/>
      <c r="B27" s="316"/>
      <c r="C27" s="316"/>
      <c r="D27" s="316"/>
      <c r="E27" s="316"/>
      <c r="F27" s="316"/>
      <c r="G27" s="316"/>
      <c r="H27" s="316"/>
      <c r="I27" s="316"/>
      <c r="J27" s="316"/>
      <c r="K27" s="316"/>
      <c r="L27" s="316"/>
    </row>
    <row r="28" spans="1:12" ht="14.4">
      <c r="A28" s="316"/>
      <c r="B28" s="316"/>
      <c r="C28" s="316"/>
      <c r="D28" s="316"/>
      <c r="E28" s="316"/>
      <c r="F28" s="316"/>
      <c r="G28" s="316"/>
      <c r="H28" s="316"/>
      <c r="I28" s="316"/>
      <c r="J28" s="316"/>
      <c r="K28" s="316"/>
      <c r="L28" s="316"/>
    </row>
    <row r="29" spans="1:12" ht="16.2">
      <c r="A29" s="741" t="s">
        <v>26</v>
      </c>
      <c r="B29" s="741"/>
      <c r="C29" s="741"/>
      <c r="D29" s="741"/>
      <c r="E29" s="741"/>
      <c r="F29" s="741"/>
      <c r="G29" s="741"/>
      <c r="H29" s="741"/>
      <c r="I29" s="741"/>
      <c r="J29" s="741"/>
      <c r="K29" s="741"/>
    </row>
    <row r="30" spans="1:12" ht="17.25" customHeight="1">
      <c r="A30" s="316"/>
      <c r="B30" s="316"/>
      <c r="C30" s="316"/>
      <c r="D30" s="316"/>
      <c r="E30" s="316"/>
      <c r="F30" s="316"/>
      <c r="G30" s="316"/>
      <c r="H30" s="316"/>
      <c r="I30" s="316"/>
      <c r="J30" s="316"/>
      <c r="K30" s="316"/>
    </row>
    <row r="31" spans="1:12" ht="14.4">
      <c r="A31" s="317" t="s">
        <v>27</v>
      </c>
      <c r="B31" s="316"/>
      <c r="C31" s="316"/>
      <c r="D31" s="316"/>
      <c r="E31" s="316"/>
      <c r="F31" s="316"/>
      <c r="G31" s="316"/>
      <c r="H31" s="316"/>
      <c r="I31" s="316"/>
      <c r="J31" s="316"/>
      <c r="K31" s="316"/>
      <c r="L31" s="316"/>
    </row>
    <row r="32" spans="1:12" ht="14.4">
      <c r="A32" s="316" t="s">
        <v>28</v>
      </c>
      <c r="B32" s="316"/>
      <c r="C32" s="316"/>
      <c r="D32" s="316"/>
      <c r="E32" s="316" t="s">
        <v>400</v>
      </c>
      <c r="F32" s="316"/>
      <c r="G32" s="316"/>
      <c r="H32" s="316"/>
      <c r="I32" s="316"/>
      <c r="J32" s="316"/>
      <c r="K32" s="316"/>
      <c r="L32" s="316"/>
    </row>
    <row r="33" spans="1:12" ht="14.4">
      <c r="A33" s="316" t="s">
        <v>29</v>
      </c>
      <c r="B33" s="316"/>
      <c r="C33" s="316"/>
      <c r="D33" s="316"/>
      <c r="E33" s="316" t="s">
        <v>401</v>
      </c>
      <c r="F33" s="316"/>
      <c r="G33" s="316"/>
      <c r="H33" s="316"/>
      <c r="I33" s="316"/>
      <c r="J33" s="316"/>
      <c r="K33" s="316"/>
      <c r="L33" s="316"/>
    </row>
    <row r="34" spans="1:12" ht="14.4">
      <c r="A34" s="316" t="s">
        <v>30</v>
      </c>
      <c r="B34" s="316"/>
      <c r="C34" s="316"/>
      <c r="D34" s="316"/>
      <c r="E34" s="316" t="s">
        <v>402</v>
      </c>
      <c r="F34" s="316"/>
      <c r="G34" s="316"/>
      <c r="H34" s="316"/>
      <c r="I34" s="316"/>
      <c r="J34" s="316"/>
      <c r="K34" s="316"/>
      <c r="L34" s="316"/>
    </row>
    <row r="35" spans="1:12" ht="14.4">
      <c r="A35" s="316"/>
      <c r="B35" s="316"/>
      <c r="C35" s="316"/>
      <c r="D35" s="316"/>
      <c r="E35" s="316"/>
      <c r="F35" s="316"/>
      <c r="G35" s="316"/>
      <c r="H35" s="316"/>
      <c r="I35" s="316"/>
      <c r="J35" s="316"/>
      <c r="K35" s="316"/>
      <c r="L35" s="316"/>
    </row>
    <row r="36" spans="1:12" ht="14.4">
      <c r="A36" s="317" t="s">
        <v>31</v>
      </c>
      <c r="B36" s="316"/>
      <c r="C36" s="316"/>
      <c r="D36" s="316"/>
      <c r="E36" s="316"/>
      <c r="F36" s="316"/>
      <c r="G36" s="316"/>
      <c r="H36" s="316"/>
      <c r="I36" s="316"/>
      <c r="J36" s="316"/>
      <c r="K36" s="316"/>
      <c r="L36" s="316"/>
    </row>
    <row r="37" spans="1:12" ht="14.4">
      <c r="A37" s="318" t="s">
        <v>414</v>
      </c>
      <c r="B37" s="316"/>
      <c r="C37" s="316"/>
      <c r="D37" s="316"/>
      <c r="E37" s="316"/>
      <c r="F37" s="316"/>
      <c r="G37" s="316"/>
      <c r="H37" s="316"/>
      <c r="I37" s="316"/>
      <c r="J37" s="316"/>
      <c r="K37" s="316"/>
      <c r="L37" s="316"/>
    </row>
    <row r="38" spans="1:12" ht="14.4">
      <c r="A38" s="318" t="s">
        <v>415</v>
      </c>
      <c r="B38" s="316"/>
      <c r="C38" s="316"/>
      <c r="D38" s="316"/>
      <c r="E38" s="316"/>
      <c r="F38" s="316"/>
      <c r="G38" s="316"/>
      <c r="H38" s="316"/>
      <c r="I38" s="316"/>
      <c r="J38" s="316"/>
      <c r="K38" s="316"/>
      <c r="L38" s="316"/>
    </row>
    <row r="39" spans="1:12" ht="14.4">
      <c r="A39" s="318"/>
      <c r="B39" s="316"/>
      <c r="C39" s="316"/>
      <c r="D39" s="316"/>
      <c r="E39" s="316"/>
      <c r="F39" s="316"/>
      <c r="G39" s="316"/>
      <c r="H39" s="316"/>
      <c r="I39" s="316"/>
      <c r="J39" s="316"/>
      <c r="K39" s="316"/>
      <c r="L39" s="316"/>
    </row>
    <row r="40" spans="1:12" ht="14.4">
      <c r="A40" s="319" t="s">
        <v>32</v>
      </c>
      <c r="B40" s="316"/>
      <c r="C40" s="316"/>
      <c r="D40" s="316"/>
      <c r="E40" s="316"/>
      <c r="F40" s="316"/>
      <c r="G40" s="319"/>
      <c r="H40" s="316"/>
      <c r="I40" s="316"/>
      <c r="J40" s="316"/>
      <c r="K40" s="316"/>
      <c r="L40" s="316"/>
    </row>
    <row r="41" spans="1:12" ht="14.4">
      <c r="A41" s="316" t="s">
        <v>33</v>
      </c>
      <c r="B41" s="316"/>
      <c r="C41" s="316"/>
      <c r="D41" s="316"/>
      <c r="E41" s="316"/>
      <c r="F41" s="316"/>
      <c r="G41" s="318"/>
      <c r="H41" s="320"/>
      <c r="I41" s="320"/>
      <c r="J41" s="320"/>
      <c r="K41" s="316"/>
      <c r="L41" s="316"/>
    </row>
    <row r="42" spans="1:12" ht="14.4">
      <c r="A42" s="316" t="s">
        <v>34</v>
      </c>
      <c r="B42" s="316"/>
      <c r="C42" s="316"/>
      <c r="D42" s="316"/>
      <c r="E42" s="316"/>
      <c r="F42" s="316"/>
      <c r="G42" s="316"/>
      <c r="H42" s="316"/>
      <c r="I42" s="316"/>
      <c r="J42" s="316"/>
      <c r="K42" s="316"/>
      <c r="L42" s="316"/>
    </row>
    <row r="43" spans="1:12" ht="14.4">
      <c r="A43" s="316" t="s">
        <v>35</v>
      </c>
      <c r="B43" s="316"/>
      <c r="C43" s="316"/>
      <c r="D43" s="316"/>
      <c r="E43" s="316"/>
      <c r="F43" s="316"/>
      <c r="G43" s="316"/>
      <c r="H43" s="316"/>
      <c r="I43" s="316"/>
      <c r="J43" s="316"/>
      <c r="K43" s="316"/>
      <c r="L43" s="316"/>
    </row>
    <row r="44" spans="1:12" ht="14.4">
      <c r="A44" s="316" t="s">
        <v>36</v>
      </c>
      <c r="B44" s="316"/>
      <c r="C44" s="316"/>
      <c r="D44" s="316"/>
      <c r="E44" s="316"/>
      <c r="F44" s="316"/>
      <c r="G44" s="316"/>
      <c r="H44" s="316"/>
      <c r="I44" s="316"/>
      <c r="J44" s="316"/>
      <c r="K44" s="316"/>
      <c r="L44" s="316"/>
    </row>
    <row r="45" spans="1:12" ht="14.4">
      <c r="A45" s="316" t="s">
        <v>37</v>
      </c>
      <c r="B45" s="316"/>
      <c r="C45" s="316"/>
      <c r="D45" s="316"/>
      <c r="E45" s="316"/>
      <c r="F45" s="321"/>
      <c r="G45" s="319"/>
      <c r="H45" s="316"/>
      <c r="I45" s="316"/>
      <c r="J45" s="316"/>
      <c r="K45" s="316"/>
      <c r="L45" s="316"/>
    </row>
    <row r="46" spans="1:12" ht="14.4">
      <c r="A46" s="316" t="s">
        <v>38</v>
      </c>
      <c r="B46" s="316"/>
      <c r="C46" s="316"/>
      <c r="D46" s="316"/>
      <c r="E46" s="316"/>
      <c r="F46" s="316"/>
      <c r="G46" s="318"/>
      <c r="H46" s="316"/>
      <c r="I46" s="316"/>
      <c r="J46" s="316"/>
      <c r="K46" s="316"/>
      <c r="L46" s="316"/>
    </row>
    <row r="47" spans="1:12" ht="14.4">
      <c r="A47" s="316"/>
      <c r="B47" s="316"/>
      <c r="C47" s="316"/>
      <c r="D47" s="316"/>
      <c r="E47" s="316"/>
      <c r="F47" s="316"/>
      <c r="G47" s="318"/>
      <c r="H47" s="316"/>
      <c r="I47" s="316"/>
      <c r="J47" s="316"/>
      <c r="K47" s="316"/>
      <c r="L47" s="316"/>
    </row>
    <row r="48" spans="1:12" ht="14.4">
      <c r="A48" s="319" t="s">
        <v>39</v>
      </c>
      <c r="B48" s="316"/>
      <c r="C48" s="316"/>
      <c r="D48" s="316"/>
      <c r="E48" s="316"/>
      <c r="F48" s="316"/>
      <c r="G48" s="316"/>
      <c r="H48" s="316"/>
      <c r="I48" s="316"/>
      <c r="J48" s="316"/>
      <c r="K48" s="316"/>
      <c r="L48" s="316"/>
    </row>
    <row r="49" spans="1:12" ht="14.4">
      <c r="A49" s="318" t="s">
        <v>40</v>
      </c>
      <c r="B49" s="316"/>
      <c r="C49" s="316"/>
      <c r="D49" s="316"/>
      <c r="E49" s="316"/>
      <c r="F49" s="316"/>
      <c r="G49" s="316"/>
      <c r="H49" s="316"/>
      <c r="I49" s="316"/>
      <c r="J49" s="316"/>
      <c r="K49" s="316"/>
      <c r="L49" s="316"/>
    </row>
    <row r="50" spans="1:12" ht="14.4">
      <c r="A50" s="316" t="s">
        <v>41</v>
      </c>
      <c r="B50" s="316"/>
      <c r="C50" s="316"/>
      <c r="D50" s="316"/>
      <c r="E50" s="316"/>
      <c r="F50" s="316"/>
      <c r="G50" s="319"/>
      <c r="H50" s="316"/>
      <c r="I50" s="316"/>
      <c r="J50" s="316"/>
      <c r="K50" s="316"/>
      <c r="L50" s="316"/>
    </row>
    <row r="51" spans="1:12" ht="14.4">
      <c r="A51" s="316" t="s">
        <v>42</v>
      </c>
      <c r="B51" s="316"/>
      <c r="C51" s="316"/>
      <c r="D51" s="316"/>
      <c r="E51" s="316"/>
      <c r="F51" s="316"/>
      <c r="G51" s="316"/>
      <c r="H51" s="316"/>
      <c r="I51" s="316"/>
      <c r="J51" s="316"/>
      <c r="K51" s="316"/>
      <c r="L51" s="316"/>
    </row>
    <row r="52" spans="1:12" ht="14.4">
      <c r="A52" s="316" t="s">
        <v>43</v>
      </c>
      <c r="B52" s="316"/>
      <c r="C52" s="316"/>
      <c r="D52" s="316"/>
      <c r="E52" s="316"/>
      <c r="F52" s="316"/>
      <c r="G52" s="316"/>
      <c r="H52" s="316"/>
      <c r="I52" s="316"/>
      <c r="J52" s="316"/>
      <c r="K52" s="316"/>
      <c r="L52" s="316"/>
    </row>
    <row r="53" spans="1:12" ht="19.5" customHeight="1">
      <c r="A53" s="316"/>
      <c r="B53" s="316"/>
      <c r="C53" s="316"/>
      <c r="D53" s="316"/>
      <c r="E53" s="316"/>
      <c r="F53" s="316"/>
      <c r="G53" s="316"/>
      <c r="H53" s="316"/>
      <c r="I53" s="316"/>
      <c r="J53" s="316"/>
      <c r="K53" s="316"/>
      <c r="L53" s="316"/>
    </row>
    <row r="54" spans="1:12" ht="14.4">
      <c r="A54" s="317" t="s">
        <v>44</v>
      </c>
      <c r="B54" s="316"/>
      <c r="C54" s="316"/>
      <c r="D54" s="316"/>
      <c r="E54" s="316"/>
      <c r="F54" s="316"/>
      <c r="G54" s="316"/>
      <c r="H54" s="316"/>
      <c r="I54" s="316"/>
      <c r="J54" s="316"/>
      <c r="K54" s="316"/>
      <c r="L54" s="316"/>
    </row>
    <row r="55" spans="1:12" ht="14.4">
      <c r="A55" s="316" t="s">
        <v>416</v>
      </c>
      <c r="B55" s="316"/>
      <c r="C55" s="316"/>
      <c r="D55" s="316"/>
      <c r="E55" s="316"/>
      <c r="F55" s="316"/>
      <c r="G55" s="316"/>
      <c r="H55" s="316"/>
      <c r="I55" s="316"/>
      <c r="J55" s="316"/>
      <c r="K55" s="316"/>
      <c r="L55" s="316"/>
    </row>
    <row r="56" spans="1:12" s="92" customFormat="1" ht="16.2">
      <c r="A56" s="316" t="s">
        <v>45</v>
      </c>
      <c r="B56" s="316"/>
      <c r="C56" s="316"/>
      <c r="D56" s="316"/>
      <c r="E56" s="316"/>
      <c r="F56" s="316"/>
      <c r="G56" s="316"/>
      <c r="H56" s="316"/>
      <c r="I56" s="316"/>
      <c r="J56" s="316"/>
      <c r="K56" s="316"/>
      <c r="L56" s="316"/>
    </row>
    <row r="57" spans="1:12" s="92" customFormat="1" ht="16.2">
      <c r="A57" s="316" t="s">
        <v>46</v>
      </c>
      <c r="B57" s="316"/>
      <c r="C57" s="316"/>
      <c r="D57" s="316"/>
      <c r="E57" s="316"/>
      <c r="F57" s="316"/>
      <c r="G57" s="316"/>
      <c r="H57" s="316"/>
      <c r="I57" s="316"/>
      <c r="J57" s="316"/>
      <c r="K57" s="316"/>
      <c r="L57" s="316"/>
    </row>
    <row r="58" spans="1:12" s="92" customFormat="1" ht="16.2">
      <c r="A58" s="316" t="s">
        <v>47</v>
      </c>
      <c r="B58" s="316"/>
      <c r="C58" s="316"/>
      <c r="D58" s="316"/>
      <c r="E58" s="316"/>
      <c r="F58" s="316"/>
      <c r="G58" s="316"/>
      <c r="H58" s="316"/>
      <c r="I58" s="316"/>
      <c r="J58" s="316"/>
      <c r="K58" s="316"/>
      <c r="L58" s="316"/>
    </row>
    <row r="59" spans="1:12" ht="16.2">
      <c r="A59" s="92" t="s">
        <v>48</v>
      </c>
      <c r="B59" s="92"/>
      <c r="C59" s="92"/>
      <c r="D59" s="92"/>
      <c r="E59" s="92"/>
      <c r="F59" s="92" t="s">
        <v>49</v>
      </c>
      <c r="G59" s="92"/>
      <c r="H59" s="92"/>
      <c r="I59" s="92"/>
      <c r="J59" s="92"/>
    </row>
  </sheetData>
  <mergeCells count="2">
    <mergeCell ref="A1:K1"/>
    <mergeCell ref="A29:K29"/>
  </mergeCells>
  <phoneticPr fontId="38"/>
  <pageMargins left="0.78740157480314965" right="0.39370078740157483" top="0.98425196850393704" bottom="0.39370078740157483" header="0.51181102362204722" footer="0.19685039370078741"/>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dimension ref="A1:O73"/>
  <sheetViews>
    <sheetView showGridLines="0" zoomScaleNormal="100" zoomScaleSheetLayoutView="100"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3" width="7.6640625" style="56" customWidth="1"/>
    <col min="14" max="14" width="7.77734375" style="56" customWidth="1"/>
    <col min="15" max="15" width="7.6640625" style="56" customWidth="1"/>
    <col min="16" max="16384" width="9" style="52"/>
  </cols>
  <sheetData>
    <row r="1" spans="1:15" ht="15" customHeight="1">
      <c r="A1" s="96" t="s">
        <v>135</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105</v>
      </c>
      <c r="M4" s="385" t="s">
        <v>142</v>
      </c>
      <c r="N4" s="492"/>
      <c r="O4" s="41"/>
    </row>
    <row r="5" spans="1:15" ht="18" customHeight="1">
      <c r="A5" s="372" t="s">
        <v>143</v>
      </c>
      <c r="B5" s="373"/>
      <c r="C5" s="373"/>
      <c r="D5" s="373"/>
      <c r="E5" s="373"/>
      <c r="F5" s="364" t="s">
        <v>107</v>
      </c>
      <c r="G5" s="374" t="s">
        <v>128</v>
      </c>
      <c r="H5" s="375" t="s">
        <v>128</v>
      </c>
      <c r="I5" s="329">
        <v>13466631.790999999</v>
      </c>
      <c r="J5" s="328">
        <v>108.41280656000001</v>
      </c>
      <c r="K5" s="50">
        <v>100</v>
      </c>
      <c r="L5" s="50">
        <v>22.199969710000001</v>
      </c>
      <c r="M5" s="386">
        <v>8.4128065599999999</v>
      </c>
      <c r="N5" s="389"/>
      <c r="O5" s="51"/>
    </row>
    <row r="6" spans="1:15" ht="18" customHeight="1">
      <c r="A6" s="108" t="s">
        <v>144</v>
      </c>
      <c r="B6" s="109"/>
      <c r="C6" s="109"/>
      <c r="D6" s="109"/>
      <c r="E6" s="109"/>
      <c r="F6" s="362" t="s">
        <v>107</v>
      </c>
      <c r="G6" s="130" t="s">
        <v>128</v>
      </c>
      <c r="H6" s="110" t="s">
        <v>128</v>
      </c>
      <c r="I6" s="131">
        <v>67022.353000000003</v>
      </c>
      <c r="J6" s="111">
        <v>122.08771145999999</v>
      </c>
      <c r="K6" s="55">
        <v>0.49769203000000001</v>
      </c>
      <c r="L6" s="132">
        <v>11.369377500000001</v>
      </c>
      <c r="M6" s="387">
        <v>9.7615779999999999E-2</v>
      </c>
      <c r="N6" s="389"/>
      <c r="O6" s="51"/>
    </row>
    <row r="7" spans="1:15" ht="18" customHeight="1">
      <c r="A7" s="158" t="s">
        <v>128</v>
      </c>
      <c r="B7" s="159" t="s">
        <v>145</v>
      </c>
      <c r="C7" s="159"/>
      <c r="D7" s="159"/>
      <c r="E7" s="160"/>
      <c r="F7" s="363" t="s">
        <v>146</v>
      </c>
      <c r="G7" s="161">
        <v>25476</v>
      </c>
      <c r="H7" s="162">
        <v>162.28818957999999</v>
      </c>
      <c r="I7" s="163">
        <v>11432.879000000001</v>
      </c>
      <c r="J7" s="164">
        <v>116.2109188</v>
      </c>
      <c r="K7" s="162">
        <v>8.4897840000000002E-2</v>
      </c>
      <c r="L7" s="165">
        <v>5.64063801</v>
      </c>
      <c r="M7" s="388">
        <v>1.28392E-2</v>
      </c>
      <c r="N7" s="389"/>
      <c r="O7" s="51"/>
    </row>
    <row r="8" spans="1:15" ht="18" customHeight="1">
      <c r="A8" s="158" t="s">
        <v>128</v>
      </c>
      <c r="B8" s="159" t="s">
        <v>147</v>
      </c>
      <c r="C8" s="159"/>
      <c r="D8" s="159"/>
      <c r="E8" s="160"/>
      <c r="F8" s="363" t="s">
        <v>146</v>
      </c>
      <c r="G8" s="161">
        <v>14900</v>
      </c>
      <c r="H8" s="162">
        <v>79.032514719999995</v>
      </c>
      <c r="I8" s="163">
        <v>7512.9260000000004</v>
      </c>
      <c r="J8" s="164">
        <v>102.66352501</v>
      </c>
      <c r="K8" s="162">
        <v>5.5789199999999997E-2</v>
      </c>
      <c r="L8" s="165">
        <v>12.39187905</v>
      </c>
      <c r="M8" s="388">
        <v>1.5691699999999999E-3</v>
      </c>
      <c r="N8" s="389"/>
      <c r="O8" s="51"/>
    </row>
    <row r="9" spans="1:15" ht="18" customHeight="1">
      <c r="A9" s="376" t="s">
        <v>128</v>
      </c>
      <c r="B9" s="154" t="s">
        <v>148</v>
      </c>
      <c r="C9" s="154"/>
      <c r="D9" s="154"/>
      <c r="E9" s="154"/>
      <c r="F9" s="366" t="s">
        <v>146</v>
      </c>
      <c r="G9" s="335">
        <v>8543</v>
      </c>
      <c r="H9" s="336">
        <v>116.08914255000001</v>
      </c>
      <c r="I9" s="337">
        <v>26177.376</v>
      </c>
      <c r="J9" s="338">
        <v>154.02288922</v>
      </c>
      <c r="K9" s="336">
        <v>0.19438696</v>
      </c>
      <c r="L9" s="339">
        <v>36.186148869999997</v>
      </c>
      <c r="M9" s="389">
        <v>7.3916309999999999E-2</v>
      </c>
      <c r="N9" s="389"/>
      <c r="O9" s="51"/>
    </row>
    <row r="10" spans="1:15" ht="18" customHeight="1">
      <c r="A10" s="108" t="s">
        <v>149</v>
      </c>
      <c r="B10" s="112"/>
      <c r="C10" s="112"/>
      <c r="D10" s="112"/>
      <c r="E10" s="112"/>
      <c r="F10" s="364" t="s">
        <v>107</v>
      </c>
      <c r="G10" s="327" t="s">
        <v>128</v>
      </c>
      <c r="H10" s="328" t="s">
        <v>128</v>
      </c>
      <c r="I10" s="329">
        <v>14911.861000000001</v>
      </c>
      <c r="J10" s="330">
        <v>45.434160939999998</v>
      </c>
      <c r="K10" s="328">
        <v>0.11073193000000001</v>
      </c>
      <c r="L10" s="331">
        <v>11.150062</v>
      </c>
      <c r="M10" s="390">
        <v>-0.14417559999999999</v>
      </c>
      <c r="N10" s="389"/>
      <c r="O10" s="51"/>
    </row>
    <row r="11" spans="1:15" ht="18" customHeight="1">
      <c r="A11" s="377" t="s">
        <v>128</v>
      </c>
      <c r="B11" s="146" t="s">
        <v>150</v>
      </c>
      <c r="C11" s="146"/>
      <c r="D11" s="146"/>
      <c r="E11" s="147"/>
      <c r="F11" s="368" t="s">
        <v>151</v>
      </c>
      <c r="G11" s="148">
        <v>49372</v>
      </c>
      <c r="H11" s="149">
        <v>108.7560852</v>
      </c>
      <c r="I11" s="150">
        <v>10696.655000000001</v>
      </c>
      <c r="J11" s="151">
        <v>114.76353893</v>
      </c>
      <c r="K11" s="149">
        <v>7.9430810000000004E-2</v>
      </c>
      <c r="L11" s="152">
        <v>8.8347742900000004</v>
      </c>
      <c r="M11" s="391">
        <v>1.107787E-2</v>
      </c>
      <c r="N11" s="389"/>
    </row>
    <row r="12" spans="1:15" ht="18" customHeight="1">
      <c r="A12" s="333" t="s">
        <v>152</v>
      </c>
      <c r="B12" s="154"/>
      <c r="C12" s="154"/>
      <c r="D12" s="154"/>
      <c r="E12" s="154"/>
      <c r="F12" s="364" t="s">
        <v>107</v>
      </c>
      <c r="G12" s="378" t="s">
        <v>128</v>
      </c>
      <c r="H12" s="328" t="s">
        <v>128</v>
      </c>
      <c r="I12" s="380">
        <v>109647.338</v>
      </c>
      <c r="J12" s="330">
        <v>124.49702293999999</v>
      </c>
      <c r="K12" s="328">
        <v>0.81421500999999996</v>
      </c>
      <c r="L12" s="331">
        <v>9.8556949500000002</v>
      </c>
      <c r="M12" s="390">
        <v>0.17368969000000001</v>
      </c>
      <c r="N12" s="389"/>
    </row>
    <row r="13" spans="1:15" ht="18" customHeight="1">
      <c r="A13" s="158" t="s">
        <v>128</v>
      </c>
      <c r="B13" s="159" t="s">
        <v>153</v>
      </c>
      <c r="C13" s="159"/>
      <c r="D13" s="159"/>
      <c r="E13" s="159"/>
      <c r="F13" s="363" t="s">
        <v>146</v>
      </c>
      <c r="G13" s="379">
        <v>40361</v>
      </c>
      <c r="H13" s="162">
        <v>92.645472280000007</v>
      </c>
      <c r="I13" s="381">
        <v>19250.278999999999</v>
      </c>
      <c r="J13" s="164">
        <v>101.3018227</v>
      </c>
      <c r="K13" s="162">
        <v>0.14294799</v>
      </c>
      <c r="L13" s="165">
        <v>10.968531260000001</v>
      </c>
      <c r="M13" s="388">
        <v>1.9915599999999999E-3</v>
      </c>
      <c r="N13" s="389"/>
    </row>
    <row r="14" spans="1:15" ht="18" customHeight="1">
      <c r="A14" s="158" t="s">
        <v>128</v>
      </c>
      <c r="B14" s="159" t="s">
        <v>154</v>
      </c>
      <c r="C14" s="159"/>
      <c r="D14" s="159"/>
      <c r="E14" s="159"/>
      <c r="F14" s="363" t="s">
        <v>146</v>
      </c>
      <c r="G14" s="379">
        <v>55663</v>
      </c>
      <c r="H14" s="162">
        <v>122.82215357</v>
      </c>
      <c r="I14" s="381">
        <v>1593.365</v>
      </c>
      <c r="J14" s="164">
        <v>106.44673605</v>
      </c>
      <c r="K14" s="162">
        <v>1.1831950000000001E-2</v>
      </c>
      <c r="L14" s="165">
        <v>3.6667345199999999</v>
      </c>
      <c r="M14" s="388">
        <v>7.7685999999999999E-4</v>
      </c>
      <c r="N14" s="389"/>
    </row>
    <row r="15" spans="1:15" ht="18" customHeight="1">
      <c r="A15" s="158" t="s">
        <v>128</v>
      </c>
      <c r="B15" s="159" t="s">
        <v>155</v>
      </c>
      <c r="C15" s="159"/>
      <c r="D15" s="159"/>
      <c r="E15" s="159"/>
      <c r="F15" s="363" t="s">
        <v>146</v>
      </c>
      <c r="G15" s="379">
        <v>757772</v>
      </c>
      <c r="H15" s="162">
        <v>140.22843015000001</v>
      </c>
      <c r="I15" s="381">
        <v>6547.7349999999997</v>
      </c>
      <c r="J15" s="164">
        <v>159.55301417000001</v>
      </c>
      <c r="K15" s="162">
        <v>4.8621919999999999E-2</v>
      </c>
      <c r="L15" s="165">
        <v>12.348290499999999</v>
      </c>
      <c r="M15" s="388">
        <v>1.9674850000000001E-2</v>
      </c>
      <c r="N15" s="389"/>
    </row>
    <row r="16" spans="1:15" ht="18" customHeight="1">
      <c r="A16" s="376" t="s">
        <v>128</v>
      </c>
      <c r="B16" s="154" t="s">
        <v>156</v>
      </c>
      <c r="C16" s="154"/>
      <c r="D16" s="154"/>
      <c r="E16" s="154"/>
      <c r="F16" s="366" t="s">
        <v>146</v>
      </c>
      <c r="G16" s="378">
        <v>471389</v>
      </c>
      <c r="H16" s="336">
        <v>71.941755430000001</v>
      </c>
      <c r="I16" s="380">
        <v>75518.957999999999</v>
      </c>
      <c r="J16" s="338">
        <v>134.37292653</v>
      </c>
      <c r="K16" s="336">
        <v>0.56078578999999995</v>
      </c>
      <c r="L16" s="339">
        <v>10.812611329999999</v>
      </c>
      <c r="M16" s="389">
        <v>0.15551860000000001</v>
      </c>
      <c r="N16" s="389"/>
    </row>
    <row r="17" spans="1:14" ht="18" customHeight="1">
      <c r="A17" s="108" t="s">
        <v>157</v>
      </c>
      <c r="B17" s="112"/>
      <c r="C17" s="112"/>
      <c r="D17" s="112"/>
      <c r="E17" s="112"/>
      <c r="F17" s="364" t="s">
        <v>107</v>
      </c>
      <c r="G17" s="382" t="s">
        <v>128</v>
      </c>
      <c r="H17" s="328" t="s">
        <v>128</v>
      </c>
      <c r="I17" s="383">
        <v>140522.14300000001</v>
      </c>
      <c r="J17" s="330">
        <v>180.95315866999999</v>
      </c>
      <c r="K17" s="328">
        <v>1.0434839600000001</v>
      </c>
      <c r="L17" s="331">
        <v>17.605241169999999</v>
      </c>
      <c r="M17" s="390">
        <v>0.50609727000000004</v>
      </c>
      <c r="N17" s="389"/>
    </row>
    <row r="18" spans="1:14" ht="18" customHeight="1">
      <c r="A18" s="181" t="s">
        <v>128</v>
      </c>
      <c r="B18" s="146" t="s">
        <v>158</v>
      </c>
      <c r="C18" s="146"/>
      <c r="D18" s="146"/>
      <c r="E18" s="147"/>
      <c r="F18" s="368" t="s">
        <v>107</v>
      </c>
      <c r="G18" s="148" t="s">
        <v>128</v>
      </c>
      <c r="H18" s="149" t="s">
        <v>128</v>
      </c>
      <c r="I18" s="150">
        <v>140270.23300000001</v>
      </c>
      <c r="J18" s="151">
        <v>181.83572498000001</v>
      </c>
      <c r="K18" s="149">
        <v>1.0416133400000001</v>
      </c>
      <c r="L18" s="152">
        <v>18.122728009999999</v>
      </c>
      <c r="M18" s="391">
        <v>0.50821894000000001</v>
      </c>
      <c r="N18" s="389"/>
    </row>
    <row r="19" spans="1:14" ht="18" customHeight="1">
      <c r="A19" s="333" t="s">
        <v>159</v>
      </c>
      <c r="B19" s="154"/>
      <c r="C19" s="154"/>
      <c r="D19" s="154"/>
      <c r="E19" s="334"/>
      <c r="F19" s="366" t="s">
        <v>146</v>
      </c>
      <c r="G19" s="335">
        <v>5280</v>
      </c>
      <c r="H19" s="336">
        <v>200.45558087000001</v>
      </c>
      <c r="I19" s="337">
        <v>1960.625</v>
      </c>
      <c r="J19" s="338">
        <v>148.69587508000001</v>
      </c>
      <c r="K19" s="336">
        <v>1.455913E-2</v>
      </c>
      <c r="L19" s="339">
        <v>7.2345572899999997</v>
      </c>
      <c r="M19" s="389">
        <v>5.1690299999999998E-3</v>
      </c>
      <c r="N19" s="389"/>
    </row>
    <row r="20" spans="1:14" ht="18" customHeight="1">
      <c r="A20" s="113" t="s">
        <v>160</v>
      </c>
      <c r="B20" s="114"/>
      <c r="C20" s="114"/>
      <c r="D20" s="114"/>
      <c r="E20" s="115"/>
      <c r="F20" s="362" t="s">
        <v>107</v>
      </c>
      <c r="G20" s="130" t="s">
        <v>128</v>
      </c>
      <c r="H20" s="110" t="s">
        <v>128</v>
      </c>
      <c r="I20" s="131">
        <v>722736.14099999995</v>
      </c>
      <c r="J20" s="111">
        <v>112.23308822</v>
      </c>
      <c r="K20" s="110">
        <v>5.36686643</v>
      </c>
      <c r="L20" s="133">
        <v>11.467964820000001</v>
      </c>
      <c r="M20" s="387">
        <v>0.63418587999999998</v>
      </c>
      <c r="N20" s="389"/>
    </row>
    <row r="21" spans="1:14" ht="18" customHeight="1">
      <c r="A21" s="158" t="s">
        <v>128</v>
      </c>
      <c r="B21" s="159" t="s">
        <v>161</v>
      </c>
      <c r="C21" s="159"/>
      <c r="D21" s="159"/>
      <c r="E21" s="160"/>
      <c r="F21" s="363" t="s">
        <v>107</v>
      </c>
      <c r="G21" s="161" t="s">
        <v>128</v>
      </c>
      <c r="H21" s="162" t="s">
        <v>128</v>
      </c>
      <c r="I21" s="163">
        <v>95752.407999999996</v>
      </c>
      <c r="J21" s="164">
        <v>110.83041107</v>
      </c>
      <c r="K21" s="162">
        <v>0.71103457000000003</v>
      </c>
      <c r="L21" s="165">
        <v>10.020751479999999</v>
      </c>
      <c r="M21" s="388">
        <v>7.5328149999999997E-2</v>
      </c>
      <c r="N21" s="389"/>
    </row>
    <row r="22" spans="1:14" ht="18" customHeight="1">
      <c r="A22" s="158" t="s">
        <v>128</v>
      </c>
      <c r="B22" s="159" t="s">
        <v>162</v>
      </c>
      <c r="C22" s="159"/>
      <c r="D22" s="159"/>
      <c r="E22" s="160"/>
      <c r="F22" s="363" t="s">
        <v>146</v>
      </c>
      <c r="G22" s="161">
        <v>54006</v>
      </c>
      <c r="H22" s="162">
        <v>106.44722578</v>
      </c>
      <c r="I22" s="163">
        <v>57734.779000000002</v>
      </c>
      <c r="J22" s="164">
        <v>141.08430872</v>
      </c>
      <c r="K22" s="162">
        <v>0.42872472</v>
      </c>
      <c r="L22" s="165">
        <v>8.6215357699999995</v>
      </c>
      <c r="M22" s="388">
        <v>0.13534941</v>
      </c>
      <c r="N22" s="389"/>
    </row>
    <row r="23" spans="1:14" ht="18" customHeight="1">
      <c r="A23" s="158" t="s">
        <v>128</v>
      </c>
      <c r="B23" s="159" t="s">
        <v>163</v>
      </c>
      <c r="C23" s="159"/>
      <c r="D23" s="159"/>
      <c r="E23" s="160"/>
      <c r="F23" s="363" t="s">
        <v>146</v>
      </c>
      <c r="G23" s="161">
        <v>124197</v>
      </c>
      <c r="H23" s="162">
        <v>69.071241869999994</v>
      </c>
      <c r="I23" s="163">
        <v>17448.776000000002</v>
      </c>
      <c r="J23" s="164">
        <v>89.377604969999993</v>
      </c>
      <c r="K23" s="162">
        <v>0.12957045</v>
      </c>
      <c r="L23" s="165">
        <v>23.243641220000001</v>
      </c>
      <c r="M23" s="388">
        <v>-1.6694759999999999E-2</v>
      </c>
      <c r="N23" s="389"/>
    </row>
    <row r="24" spans="1:14" ht="18" customHeight="1">
      <c r="A24" s="158" t="s">
        <v>128</v>
      </c>
      <c r="B24" s="159" t="s">
        <v>164</v>
      </c>
      <c r="C24" s="159"/>
      <c r="D24" s="159"/>
      <c r="E24" s="160"/>
      <c r="F24" s="363" t="s">
        <v>146</v>
      </c>
      <c r="G24" s="161">
        <v>37496</v>
      </c>
      <c r="H24" s="162">
        <v>93.364209059999993</v>
      </c>
      <c r="I24" s="163">
        <v>48154.481</v>
      </c>
      <c r="J24" s="164">
        <v>101.27685293</v>
      </c>
      <c r="K24" s="162">
        <v>0.35758371</v>
      </c>
      <c r="L24" s="165">
        <v>12.460676510000001</v>
      </c>
      <c r="M24" s="388">
        <v>4.8875200000000002E-3</v>
      </c>
      <c r="N24" s="389"/>
    </row>
    <row r="25" spans="1:14" ht="18" customHeight="1">
      <c r="A25" s="153" t="s">
        <v>128</v>
      </c>
      <c r="B25" s="174" t="s">
        <v>165</v>
      </c>
      <c r="C25" s="174"/>
      <c r="D25" s="174"/>
      <c r="E25" s="175"/>
      <c r="F25" s="367" t="s">
        <v>166</v>
      </c>
      <c r="G25" s="176">
        <v>3087848</v>
      </c>
      <c r="H25" s="177">
        <v>116.81530961</v>
      </c>
      <c r="I25" s="178">
        <v>13980.884</v>
      </c>
      <c r="J25" s="179">
        <v>102.51794701999999</v>
      </c>
      <c r="K25" s="177">
        <v>0.10381870999999999</v>
      </c>
      <c r="L25" s="180">
        <v>2.09793882</v>
      </c>
      <c r="M25" s="392">
        <v>2.7644100000000001E-3</v>
      </c>
      <c r="N25" s="389"/>
    </row>
    <row r="26" spans="1:14" ht="18" customHeight="1">
      <c r="A26" s="166" t="s">
        <v>128</v>
      </c>
      <c r="B26" s="167" t="s">
        <v>167</v>
      </c>
      <c r="C26" s="167"/>
      <c r="D26" s="167"/>
      <c r="E26" s="168"/>
      <c r="F26" s="365" t="s">
        <v>146</v>
      </c>
      <c r="G26" s="169">
        <v>73029</v>
      </c>
      <c r="H26" s="170">
        <v>110.30571247</v>
      </c>
      <c r="I26" s="171">
        <v>62278.629000000001</v>
      </c>
      <c r="J26" s="172">
        <v>114.11145019999999</v>
      </c>
      <c r="K26" s="170">
        <v>0.46246626000000002</v>
      </c>
      <c r="L26" s="173">
        <v>12.33428966</v>
      </c>
      <c r="M26" s="393">
        <v>6.200162E-2</v>
      </c>
      <c r="N26" s="389"/>
    </row>
    <row r="27" spans="1:14" ht="18" customHeight="1">
      <c r="A27" s="377" t="s">
        <v>128</v>
      </c>
      <c r="B27" s="146" t="s">
        <v>168</v>
      </c>
      <c r="C27" s="146"/>
      <c r="D27" s="146"/>
      <c r="E27" s="147"/>
      <c r="F27" s="368" t="s">
        <v>146</v>
      </c>
      <c r="G27" s="148">
        <v>459292</v>
      </c>
      <c r="H27" s="149">
        <v>101.41761911</v>
      </c>
      <c r="I27" s="150">
        <v>261419.83499999999</v>
      </c>
      <c r="J27" s="151">
        <v>107.72045409</v>
      </c>
      <c r="K27" s="149">
        <v>1.94124143</v>
      </c>
      <c r="L27" s="152">
        <v>14.353301829999999</v>
      </c>
      <c r="M27" s="391">
        <v>0.15083593000000001</v>
      </c>
      <c r="N27" s="389"/>
    </row>
    <row r="28" spans="1:14" ht="18" customHeight="1">
      <c r="A28" s="153" t="s">
        <v>169</v>
      </c>
      <c r="B28" s="174"/>
      <c r="C28" s="174"/>
      <c r="D28" s="174"/>
      <c r="E28" s="175"/>
      <c r="F28" s="367" t="s">
        <v>107</v>
      </c>
      <c r="G28" s="176" t="s">
        <v>128</v>
      </c>
      <c r="H28" s="177" t="s">
        <v>128</v>
      </c>
      <c r="I28" s="178">
        <v>964533.70200000005</v>
      </c>
      <c r="J28" s="179">
        <v>112.71474809999999</v>
      </c>
      <c r="K28" s="177">
        <v>7.1623975199999999</v>
      </c>
      <c r="L28" s="180">
        <v>14.94275756</v>
      </c>
      <c r="M28" s="392">
        <v>0.87592318999999996</v>
      </c>
      <c r="N28" s="389"/>
    </row>
    <row r="29" spans="1:14" ht="18" customHeight="1">
      <c r="A29" s="158" t="s">
        <v>128</v>
      </c>
      <c r="B29" s="159" t="s">
        <v>170</v>
      </c>
      <c r="C29" s="159"/>
      <c r="D29" s="159"/>
      <c r="E29" s="160"/>
      <c r="F29" s="363" t="s">
        <v>146</v>
      </c>
      <c r="G29" s="161">
        <v>156116</v>
      </c>
      <c r="H29" s="162">
        <v>100.81496119000001</v>
      </c>
      <c r="I29" s="163">
        <v>151522.24900000001</v>
      </c>
      <c r="J29" s="164">
        <v>109.70420111999999</v>
      </c>
      <c r="K29" s="162">
        <v>1.12516813</v>
      </c>
      <c r="L29" s="165">
        <v>24.474342870000001</v>
      </c>
      <c r="M29" s="388">
        <v>0.10790325000000001</v>
      </c>
      <c r="N29" s="389"/>
    </row>
    <row r="30" spans="1:14" ht="18" customHeight="1">
      <c r="A30" s="158" t="s">
        <v>128</v>
      </c>
      <c r="B30" s="159" t="s">
        <v>171</v>
      </c>
      <c r="C30" s="159"/>
      <c r="D30" s="159"/>
      <c r="E30" s="160"/>
      <c r="F30" s="363" t="s">
        <v>146</v>
      </c>
      <c r="G30" s="161">
        <v>155345</v>
      </c>
      <c r="H30" s="162">
        <v>114.13111358</v>
      </c>
      <c r="I30" s="163">
        <v>34248.733</v>
      </c>
      <c r="J30" s="164">
        <v>105.92358344</v>
      </c>
      <c r="K30" s="162">
        <v>0.25432293</v>
      </c>
      <c r="L30" s="165">
        <v>18.558886690000001</v>
      </c>
      <c r="M30" s="388">
        <v>1.541906E-2</v>
      </c>
      <c r="N30" s="389"/>
    </row>
    <row r="31" spans="1:14" ht="18" customHeight="1">
      <c r="A31" s="158" t="s">
        <v>128</v>
      </c>
      <c r="B31" s="159" t="s">
        <v>172</v>
      </c>
      <c r="C31" s="159"/>
      <c r="D31" s="159"/>
      <c r="E31" s="160"/>
      <c r="F31" s="363" t="s">
        <v>107</v>
      </c>
      <c r="G31" s="161" t="s">
        <v>128</v>
      </c>
      <c r="H31" s="162" t="s">
        <v>128</v>
      </c>
      <c r="I31" s="163">
        <v>49343.034</v>
      </c>
      <c r="J31" s="164">
        <v>99.012170519999998</v>
      </c>
      <c r="K31" s="162">
        <v>0.36640961999999999</v>
      </c>
      <c r="L31" s="165">
        <v>11.511497629999999</v>
      </c>
      <c r="M31" s="388">
        <v>-3.9631500000000004E-3</v>
      </c>
      <c r="N31" s="389"/>
    </row>
    <row r="32" spans="1:14" ht="18" customHeight="1">
      <c r="A32" s="158" t="s">
        <v>128</v>
      </c>
      <c r="B32" s="159" t="s">
        <v>173</v>
      </c>
      <c r="C32" s="159"/>
      <c r="D32" s="159"/>
      <c r="E32" s="160"/>
      <c r="F32" s="363" t="s">
        <v>107</v>
      </c>
      <c r="G32" s="161" t="s">
        <v>128</v>
      </c>
      <c r="H32" s="162" t="s">
        <v>128</v>
      </c>
      <c r="I32" s="163">
        <v>147233.36799999999</v>
      </c>
      <c r="J32" s="164">
        <v>119.11926542</v>
      </c>
      <c r="K32" s="162">
        <v>1.0933199199999999</v>
      </c>
      <c r="L32" s="165">
        <v>24.277782699999999</v>
      </c>
      <c r="M32" s="388">
        <v>0.19024666000000001</v>
      </c>
      <c r="N32" s="389"/>
    </row>
    <row r="33" spans="1:14" ht="18" customHeight="1">
      <c r="A33" s="158" t="s">
        <v>128</v>
      </c>
      <c r="B33" s="159" t="s">
        <v>174</v>
      </c>
      <c r="C33" s="159"/>
      <c r="D33" s="159"/>
      <c r="E33" s="160"/>
      <c r="F33" s="363" t="s">
        <v>146</v>
      </c>
      <c r="G33" s="161">
        <v>1246909</v>
      </c>
      <c r="H33" s="162">
        <v>105.93941217</v>
      </c>
      <c r="I33" s="163">
        <v>234329.08799999999</v>
      </c>
      <c r="J33" s="164">
        <v>104.24256664000001</v>
      </c>
      <c r="K33" s="162">
        <v>1.7400719899999999</v>
      </c>
      <c r="L33" s="165">
        <v>12.178672239999999</v>
      </c>
      <c r="M33" s="388">
        <v>7.6777040000000005E-2</v>
      </c>
      <c r="N33" s="389"/>
    </row>
    <row r="34" spans="1:14" ht="18" customHeight="1">
      <c r="A34" s="166" t="s">
        <v>128</v>
      </c>
      <c r="B34" s="167" t="s">
        <v>175</v>
      </c>
      <c r="C34" s="167"/>
      <c r="D34" s="167"/>
      <c r="E34" s="168"/>
      <c r="F34" s="365" t="s">
        <v>146</v>
      </c>
      <c r="G34" s="169">
        <v>110581</v>
      </c>
      <c r="H34" s="170">
        <v>123.85448518</v>
      </c>
      <c r="I34" s="171">
        <v>145433.55600000001</v>
      </c>
      <c r="J34" s="172">
        <v>145.1232187</v>
      </c>
      <c r="K34" s="170">
        <v>1.0799549500000001</v>
      </c>
      <c r="L34" s="173">
        <v>7.6643424299999996</v>
      </c>
      <c r="M34" s="393">
        <v>0.36404024000000001</v>
      </c>
      <c r="N34" s="389"/>
    </row>
    <row r="35" spans="1:14" ht="18" customHeight="1">
      <c r="A35" s="332" t="s">
        <v>128</v>
      </c>
      <c r="B35" s="167" t="s">
        <v>176</v>
      </c>
      <c r="C35" s="167"/>
      <c r="D35" s="167"/>
      <c r="E35" s="168"/>
      <c r="F35" s="365" t="s">
        <v>107</v>
      </c>
      <c r="G35" s="169" t="s">
        <v>128</v>
      </c>
      <c r="H35" s="170" t="s">
        <v>128</v>
      </c>
      <c r="I35" s="171">
        <v>201668.08199999999</v>
      </c>
      <c r="J35" s="172">
        <v>108.41393167</v>
      </c>
      <c r="K35" s="170">
        <v>1.49753914</v>
      </c>
      <c r="L35" s="173">
        <v>25.827036329999999</v>
      </c>
      <c r="M35" s="393">
        <v>0.12600061000000001</v>
      </c>
      <c r="N35" s="389"/>
    </row>
    <row r="36" spans="1:14" ht="18" customHeight="1">
      <c r="A36" s="113" t="s">
        <v>177</v>
      </c>
      <c r="B36" s="114"/>
      <c r="C36" s="114"/>
      <c r="D36" s="114"/>
      <c r="E36" s="115"/>
      <c r="F36" s="362" t="s">
        <v>107</v>
      </c>
      <c r="G36" s="130" t="s">
        <v>128</v>
      </c>
      <c r="H36" s="110" t="s">
        <v>128</v>
      </c>
      <c r="I36" s="131">
        <v>10416838.380000001</v>
      </c>
      <c r="J36" s="111">
        <v>106.1737488</v>
      </c>
      <c r="K36" s="110">
        <v>77.352960569999993</v>
      </c>
      <c r="L36" s="133">
        <v>30.73028764</v>
      </c>
      <c r="M36" s="387">
        <v>4.87628781</v>
      </c>
      <c r="N36" s="389"/>
    </row>
    <row r="37" spans="1:14" ht="18" customHeight="1">
      <c r="A37" s="158" t="s">
        <v>128</v>
      </c>
      <c r="B37" s="159" t="s">
        <v>178</v>
      </c>
      <c r="C37" s="159"/>
      <c r="D37" s="159"/>
      <c r="E37" s="160"/>
      <c r="F37" s="363" t="s">
        <v>166</v>
      </c>
      <c r="G37" s="161">
        <v>158225490</v>
      </c>
      <c r="H37" s="162">
        <v>102.33090154999999</v>
      </c>
      <c r="I37" s="163">
        <v>504016.69099999999</v>
      </c>
      <c r="J37" s="164">
        <v>109.2255263</v>
      </c>
      <c r="K37" s="162">
        <v>3.7427078900000001</v>
      </c>
      <c r="L37" s="165">
        <v>30.158495540000001</v>
      </c>
      <c r="M37" s="388">
        <v>0.34271532999999998</v>
      </c>
      <c r="N37" s="389"/>
    </row>
    <row r="38" spans="1:14" ht="18" customHeight="1">
      <c r="A38" s="153" t="s">
        <v>128</v>
      </c>
      <c r="B38" s="174" t="s">
        <v>179</v>
      </c>
      <c r="C38" s="174"/>
      <c r="D38" s="174"/>
      <c r="E38" s="175"/>
      <c r="F38" s="367" t="s">
        <v>107</v>
      </c>
      <c r="G38" s="176" t="s">
        <v>128</v>
      </c>
      <c r="H38" s="177" t="s">
        <v>128</v>
      </c>
      <c r="I38" s="178">
        <v>130447.458</v>
      </c>
      <c r="J38" s="179">
        <v>97.594909329999993</v>
      </c>
      <c r="K38" s="177">
        <v>0.96867175000000005</v>
      </c>
      <c r="L38" s="180">
        <v>16.52422932</v>
      </c>
      <c r="M38" s="392">
        <v>-2.5879840000000001E-2</v>
      </c>
      <c r="N38" s="389"/>
    </row>
    <row r="39" spans="1:14" ht="18" customHeight="1">
      <c r="A39" s="158" t="s">
        <v>128</v>
      </c>
      <c r="B39" s="159" t="s">
        <v>180</v>
      </c>
      <c r="C39" s="159"/>
      <c r="D39" s="159"/>
      <c r="E39" s="160"/>
      <c r="F39" s="363" t="s">
        <v>107</v>
      </c>
      <c r="G39" s="161" t="s">
        <v>128</v>
      </c>
      <c r="H39" s="162" t="s">
        <v>128</v>
      </c>
      <c r="I39" s="163">
        <v>291985.63500000001</v>
      </c>
      <c r="J39" s="164">
        <v>109.96591522</v>
      </c>
      <c r="K39" s="162">
        <v>2.1682157800000001</v>
      </c>
      <c r="L39" s="165">
        <v>49.207236880000004</v>
      </c>
      <c r="M39" s="388">
        <v>0.21303068999999999</v>
      </c>
      <c r="N39" s="389"/>
    </row>
    <row r="40" spans="1:14" ht="18" customHeight="1">
      <c r="A40" s="158" t="s">
        <v>128</v>
      </c>
      <c r="B40" s="159" t="s">
        <v>181</v>
      </c>
      <c r="C40" s="159"/>
      <c r="D40" s="159"/>
      <c r="E40" s="160"/>
      <c r="F40" s="363" t="s">
        <v>107</v>
      </c>
      <c r="G40" s="161" t="s">
        <v>128</v>
      </c>
      <c r="H40" s="162" t="s">
        <v>128</v>
      </c>
      <c r="I40" s="163">
        <v>75390.010999999999</v>
      </c>
      <c r="J40" s="164">
        <v>126.66013928</v>
      </c>
      <c r="K40" s="162">
        <v>0.55982825999999997</v>
      </c>
      <c r="L40" s="165">
        <v>47.080883249999999</v>
      </c>
      <c r="M40" s="388">
        <v>0.1277491</v>
      </c>
      <c r="N40" s="389"/>
    </row>
    <row r="41" spans="1:14" ht="18" customHeight="1">
      <c r="A41" s="158" t="s">
        <v>128</v>
      </c>
      <c r="B41" s="159" t="s">
        <v>182</v>
      </c>
      <c r="C41" s="159"/>
      <c r="D41" s="159"/>
      <c r="E41" s="160"/>
      <c r="F41" s="363" t="s">
        <v>107</v>
      </c>
      <c r="G41" s="161" t="s">
        <v>128</v>
      </c>
      <c r="H41" s="162" t="s">
        <v>128</v>
      </c>
      <c r="I41" s="163">
        <v>119160.992</v>
      </c>
      <c r="J41" s="164">
        <v>110.27764572</v>
      </c>
      <c r="K41" s="162">
        <v>0.88486114000000005</v>
      </c>
      <c r="L41" s="165">
        <v>12.1289026</v>
      </c>
      <c r="M41" s="388">
        <v>8.9405009999999993E-2</v>
      </c>
      <c r="N41" s="389"/>
    </row>
    <row r="42" spans="1:14" ht="18" customHeight="1">
      <c r="A42" s="158" t="s">
        <v>128</v>
      </c>
      <c r="B42" s="159" t="s">
        <v>183</v>
      </c>
      <c r="C42" s="159"/>
      <c r="D42" s="159"/>
      <c r="E42" s="160"/>
      <c r="F42" s="363" t="s">
        <v>107</v>
      </c>
      <c r="G42" s="161" t="s">
        <v>128</v>
      </c>
      <c r="H42" s="162" t="s">
        <v>128</v>
      </c>
      <c r="I42" s="163">
        <v>78055.881999999998</v>
      </c>
      <c r="J42" s="164">
        <v>87.026673290000005</v>
      </c>
      <c r="K42" s="162">
        <v>0.57962438999999999</v>
      </c>
      <c r="L42" s="165">
        <v>29.749596749999998</v>
      </c>
      <c r="M42" s="388">
        <v>-9.3675540000000002E-2</v>
      </c>
      <c r="N42" s="389"/>
    </row>
    <row r="43" spans="1:14" ht="18" customHeight="1">
      <c r="A43" s="158" t="s">
        <v>128</v>
      </c>
      <c r="B43" s="159" t="s">
        <v>184</v>
      </c>
      <c r="C43" s="159"/>
      <c r="D43" s="159"/>
      <c r="E43" s="160"/>
      <c r="F43" s="363" t="s">
        <v>107</v>
      </c>
      <c r="G43" s="161" t="s">
        <v>128</v>
      </c>
      <c r="H43" s="162" t="s">
        <v>128</v>
      </c>
      <c r="I43" s="163">
        <v>253039.45699999999</v>
      </c>
      <c r="J43" s="164">
        <v>95.000260420000004</v>
      </c>
      <c r="K43" s="162">
        <v>1.87901074</v>
      </c>
      <c r="L43" s="165">
        <v>29.987527109999998</v>
      </c>
      <c r="M43" s="388">
        <v>-0.10720929</v>
      </c>
      <c r="N43" s="389"/>
    </row>
    <row r="44" spans="1:14" ht="18" customHeight="1">
      <c r="A44" s="158" t="s">
        <v>128</v>
      </c>
      <c r="B44" s="159" t="s">
        <v>185</v>
      </c>
      <c r="C44" s="159"/>
      <c r="D44" s="159"/>
      <c r="E44" s="160"/>
      <c r="F44" s="363" t="s">
        <v>107</v>
      </c>
      <c r="G44" s="161" t="s">
        <v>128</v>
      </c>
      <c r="H44" s="162" t="s">
        <v>128</v>
      </c>
      <c r="I44" s="163">
        <v>86360.771999999997</v>
      </c>
      <c r="J44" s="164">
        <v>85.148814020000003</v>
      </c>
      <c r="K44" s="162">
        <v>0.64129451999999998</v>
      </c>
      <c r="L44" s="165">
        <v>23.129418319999999</v>
      </c>
      <c r="M44" s="388">
        <v>-0.12126086</v>
      </c>
      <c r="N44" s="389"/>
    </row>
    <row r="45" spans="1:14" ht="18" customHeight="1">
      <c r="A45" s="158" t="s">
        <v>128</v>
      </c>
      <c r="B45" s="159" t="s">
        <v>186</v>
      </c>
      <c r="C45" s="159"/>
      <c r="D45" s="159"/>
      <c r="E45" s="160"/>
      <c r="F45" s="363" t="s">
        <v>146</v>
      </c>
      <c r="G45" s="161">
        <v>34676</v>
      </c>
      <c r="H45" s="162">
        <v>107.9341364</v>
      </c>
      <c r="I45" s="163">
        <v>83590.293999999994</v>
      </c>
      <c r="J45" s="164">
        <v>115.52108567000001</v>
      </c>
      <c r="K45" s="162">
        <v>0.62072161000000003</v>
      </c>
      <c r="L45" s="165">
        <v>30.281445869999999</v>
      </c>
      <c r="M45" s="388">
        <v>9.0414540000000002E-2</v>
      </c>
      <c r="N45" s="389"/>
    </row>
    <row r="46" spans="1:14" ht="18" customHeight="1">
      <c r="A46" s="158" t="s">
        <v>128</v>
      </c>
      <c r="B46" s="159" t="s">
        <v>187</v>
      </c>
      <c r="C46" s="159"/>
      <c r="D46" s="159"/>
      <c r="E46" s="160"/>
      <c r="F46" s="363" t="s">
        <v>166</v>
      </c>
      <c r="G46" s="161">
        <v>9703005</v>
      </c>
      <c r="H46" s="162">
        <v>99.838312020000004</v>
      </c>
      <c r="I46" s="163">
        <v>210367.19500000001</v>
      </c>
      <c r="J46" s="164">
        <v>96.608488460000004</v>
      </c>
      <c r="K46" s="162">
        <v>1.5621366800000001</v>
      </c>
      <c r="L46" s="165">
        <v>8.8039591799999997</v>
      </c>
      <c r="M46" s="388">
        <v>-5.9453529999999997E-2</v>
      </c>
      <c r="N46" s="389"/>
    </row>
    <row r="47" spans="1:14" ht="18" customHeight="1">
      <c r="A47" s="166" t="s">
        <v>128</v>
      </c>
      <c r="B47" s="167" t="s">
        <v>188</v>
      </c>
      <c r="C47" s="167"/>
      <c r="D47" s="167"/>
      <c r="E47" s="168"/>
      <c r="F47" s="365" t="s">
        <v>107</v>
      </c>
      <c r="G47" s="169" t="s">
        <v>128</v>
      </c>
      <c r="H47" s="170" t="s">
        <v>128</v>
      </c>
      <c r="I47" s="171">
        <v>382504.90600000002</v>
      </c>
      <c r="J47" s="172">
        <v>123.35842391</v>
      </c>
      <c r="K47" s="170">
        <v>2.84039032</v>
      </c>
      <c r="L47" s="173">
        <v>43.615620509999999</v>
      </c>
      <c r="M47" s="393">
        <v>0.58308696999999998</v>
      </c>
      <c r="N47" s="389"/>
    </row>
    <row r="48" spans="1:14" ht="18" customHeight="1">
      <c r="A48" s="332" t="s">
        <v>128</v>
      </c>
      <c r="B48" s="167" t="s">
        <v>189</v>
      </c>
      <c r="C48" s="167"/>
      <c r="D48" s="167"/>
      <c r="E48" s="168"/>
      <c r="F48" s="365" t="s">
        <v>107</v>
      </c>
      <c r="G48" s="169" t="s">
        <v>128</v>
      </c>
      <c r="H48" s="170" t="s">
        <v>128</v>
      </c>
      <c r="I48" s="171">
        <v>302855.95500000002</v>
      </c>
      <c r="J48" s="172">
        <v>113.42628833000001</v>
      </c>
      <c r="K48" s="170">
        <v>2.2489361799999998</v>
      </c>
      <c r="L48" s="173">
        <v>25.00545533</v>
      </c>
      <c r="M48" s="393">
        <v>0.28860242000000003</v>
      </c>
      <c r="N48" s="389"/>
    </row>
    <row r="49" spans="1:14" ht="18" customHeight="1">
      <c r="A49" s="326" t="s">
        <v>128</v>
      </c>
      <c r="B49" s="159" t="s">
        <v>190</v>
      </c>
      <c r="C49" s="159"/>
      <c r="D49" s="159"/>
      <c r="E49" s="160"/>
      <c r="F49" s="363" t="s">
        <v>166</v>
      </c>
      <c r="G49" s="161">
        <v>16997904</v>
      </c>
      <c r="H49" s="162">
        <v>102.52875532</v>
      </c>
      <c r="I49" s="163">
        <v>51592.482000000004</v>
      </c>
      <c r="J49" s="164">
        <v>120.76294541</v>
      </c>
      <c r="K49" s="162">
        <v>0.38311348000000001</v>
      </c>
      <c r="L49" s="165">
        <v>37.358733540000003</v>
      </c>
      <c r="M49" s="388">
        <v>7.1410699999999994E-2</v>
      </c>
      <c r="N49" s="389"/>
    </row>
    <row r="50" spans="1:14" ht="18" customHeight="1">
      <c r="A50" s="158" t="s">
        <v>128</v>
      </c>
      <c r="B50" s="159" t="s">
        <v>191</v>
      </c>
      <c r="C50" s="159"/>
      <c r="D50" s="159"/>
      <c r="E50" s="160"/>
      <c r="F50" s="363" t="s">
        <v>192</v>
      </c>
      <c r="G50" s="161">
        <v>2946376</v>
      </c>
      <c r="H50" s="162">
        <v>98.318422269999999</v>
      </c>
      <c r="I50" s="163">
        <v>47867.112000000001</v>
      </c>
      <c r="J50" s="164">
        <v>129.44725473</v>
      </c>
      <c r="K50" s="162">
        <v>0.35544977</v>
      </c>
      <c r="L50" s="165">
        <v>14.2131934</v>
      </c>
      <c r="M50" s="388">
        <v>8.7661879999999998E-2</v>
      </c>
      <c r="N50" s="389"/>
    </row>
    <row r="51" spans="1:14" ht="18" customHeight="1">
      <c r="A51" s="158" t="s">
        <v>128</v>
      </c>
      <c r="B51" s="159" t="s">
        <v>193</v>
      </c>
      <c r="C51" s="159"/>
      <c r="D51" s="159"/>
      <c r="E51" s="160"/>
      <c r="F51" s="363" t="s">
        <v>166</v>
      </c>
      <c r="G51" s="161">
        <v>792932</v>
      </c>
      <c r="H51" s="162">
        <v>88.359995900000001</v>
      </c>
      <c r="I51" s="163">
        <v>18463</v>
      </c>
      <c r="J51" s="164">
        <v>124.04998926</v>
      </c>
      <c r="K51" s="162">
        <v>0.13710184</v>
      </c>
      <c r="L51" s="165">
        <v>21.53408756</v>
      </c>
      <c r="M51" s="388">
        <v>2.881655E-2</v>
      </c>
      <c r="N51" s="389"/>
    </row>
    <row r="52" spans="1:14" ht="18" customHeight="1">
      <c r="A52" s="158" t="s">
        <v>128</v>
      </c>
      <c r="B52" s="159" t="s">
        <v>194</v>
      </c>
      <c r="C52" s="159"/>
      <c r="D52" s="159"/>
      <c r="E52" s="160"/>
      <c r="F52" s="363" t="s">
        <v>107</v>
      </c>
      <c r="G52" s="161" t="s">
        <v>128</v>
      </c>
      <c r="H52" s="162" t="s">
        <v>128</v>
      </c>
      <c r="I52" s="163">
        <v>30005</v>
      </c>
      <c r="J52" s="164">
        <v>114.00085516999999</v>
      </c>
      <c r="K52" s="162">
        <v>0.22280997999999999</v>
      </c>
      <c r="L52" s="165">
        <v>16.55142013</v>
      </c>
      <c r="M52" s="388">
        <v>2.966618E-2</v>
      </c>
      <c r="N52" s="389"/>
    </row>
    <row r="53" spans="1:14" ht="18" customHeight="1">
      <c r="A53" s="158" t="s">
        <v>128</v>
      </c>
      <c r="B53" s="159" t="s">
        <v>195</v>
      </c>
      <c r="C53" s="159"/>
      <c r="D53" s="159"/>
      <c r="E53" s="160"/>
      <c r="F53" s="363" t="s">
        <v>107</v>
      </c>
      <c r="G53" s="161" t="s">
        <v>128</v>
      </c>
      <c r="H53" s="162" t="s">
        <v>128</v>
      </c>
      <c r="I53" s="163">
        <v>150133.04699999999</v>
      </c>
      <c r="J53" s="164">
        <v>109.80885565</v>
      </c>
      <c r="K53" s="162">
        <v>1.11485225</v>
      </c>
      <c r="L53" s="165">
        <v>30.118141080000001</v>
      </c>
      <c r="M53" s="388">
        <v>0.10796398</v>
      </c>
      <c r="N53" s="389"/>
    </row>
    <row r="54" spans="1:14" ht="18" customHeight="1">
      <c r="A54" s="158" t="s">
        <v>128</v>
      </c>
      <c r="B54" s="159" t="s">
        <v>196</v>
      </c>
      <c r="C54" s="159"/>
      <c r="D54" s="159"/>
      <c r="E54" s="160"/>
      <c r="F54" s="363" t="s">
        <v>107</v>
      </c>
      <c r="G54" s="161" t="s">
        <v>128</v>
      </c>
      <c r="H54" s="162" t="s">
        <v>128</v>
      </c>
      <c r="I54" s="163">
        <v>264852.94500000001</v>
      </c>
      <c r="J54" s="164">
        <v>125.35192214</v>
      </c>
      <c r="K54" s="162">
        <v>1.96673488</v>
      </c>
      <c r="L54" s="165">
        <v>6.3970974800000002</v>
      </c>
      <c r="M54" s="388">
        <v>0.43122736</v>
      </c>
      <c r="N54" s="389"/>
    </row>
    <row r="55" spans="1:14" ht="18" customHeight="1">
      <c r="A55" s="158" t="s">
        <v>128</v>
      </c>
      <c r="B55" s="159" t="s">
        <v>197</v>
      </c>
      <c r="C55" s="159"/>
      <c r="D55" s="159"/>
      <c r="E55" s="160"/>
      <c r="F55" s="363" t="s">
        <v>107</v>
      </c>
      <c r="G55" s="161" t="s">
        <v>128</v>
      </c>
      <c r="H55" s="162" t="s">
        <v>128</v>
      </c>
      <c r="I55" s="163">
        <v>167637.315</v>
      </c>
      <c r="J55" s="164">
        <v>106.28138498</v>
      </c>
      <c r="K55" s="162">
        <v>1.24483477</v>
      </c>
      <c r="L55" s="165">
        <v>51.805727220000001</v>
      </c>
      <c r="M55" s="388">
        <v>7.9760979999999995E-2</v>
      </c>
      <c r="N55" s="389"/>
    </row>
    <row r="56" spans="1:14" ht="18" customHeight="1">
      <c r="A56" s="158" t="s">
        <v>128</v>
      </c>
      <c r="B56" s="159" t="s">
        <v>198</v>
      </c>
      <c r="C56" s="159"/>
      <c r="D56" s="159"/>
      <c r="E56" s="160"/>
      <c r="F56" s="363" t="s">
        <v>107</v>
      </c>
      <c r="G56" s="161" t="s">
        <v>128</v>
      </c>
      <c r="H56" s="162" t="s">
        <v>128</v>
      </c>
      <c r="I56" s="163">
        <v>363042.31900000002</v>
      </c>
      <c r="J56" s="164">
        <v>117.63731466999999</v>
      </c>
      <c r="K56" s="162">
        <v>2.69586579</v>
      </c>
      <c r="L56" s="165">
        <v>30.802976789999999</v>
      </c>
      <c r="M56" s="388">
        <v>0.43819379000000003</v>
      </c>
      <c r="N56" s="389"/>
    </row>
    <row r="57" spans="1:14" ht="18" customHeight="1">
      <c r="A57" s="158" t="s">
        <v>128</v>
      </c>
      <c r="B57" s="159" t="s">
        <v>199</v>
      </c>
      <c r="C57" s="159"/>
      <c r="D57" s="159"/>
      <c r="E57" s="160"/>
      <c r="F57" s="363" t="s">
        <v>200</v>
      </c>
      <c r="G57" s="161">
        <v>3496300</v>
      </c>
      <c r="H57" s="162">
        <v>96.587222019999999</v>
      </c>
      <c r="I57" s="163">
        <v>33305.601000000002</v>
      </c>
      <c r="J57" s="164">
        <v>116.09668886</v>
      </c>
      <c r="K57" s="162">
        <v>0.24731945999999999</v>
      </c>
      <c r="L57" s="165">
        <v>6.21758582</v>
      </c>
      <c r="M57" s="388">
        <v>3.7175399999999997E-2</v>
      </c>
      <c r="N57" s="389"/>
    </row>
    <row r="58" spans="1:14" ht="18" customHeight="1">
      <c r="A58" s="158" t="s">
        <v>128</v>
      </c>
      <c r="B58" s="159" t="s">
        <v>201</v>
      </c>
      <c r="C58" s="159"/>
      <c r="D58" s="159"/>
      <c r="E58" s="160"/>
      <c r="F58" s="363" t="s">
        <v>192</v>
      </c>
      <c r="G58" s="161">
        <v>1195489</v>
      </c>
      <c r="H58" s="162">
        <v>97.18450919</v>
      </c>
      <c r="I58" s="163">
        <v>4592591.5870000003</v>
      </c>
      <c r="J58" s="164">
        <v>102.84871267</v>
      </c>
      <c r="K58" s="162">
        <v>34.10349119</v>
      </c>
      <c r="L58" s="165">
        <v>49.415998350000002</v>
      </c>
      <c r="M58" s="388">
        <v>1.02406899</v>
      </c>
      <c r="N58" s="389"/>
    </row>
    <row r="59" spans="1:14" ht="18" customHeight="1">
      <c r="A59" s="166" t="s">
        <v>128</v>
      </c>
      <c r="B59" s="167" t="s">
        <v>202</v>
      </c>
      <c r="C59" s="167"/>
      <c r="D59" s="167"/>
      <c r="E59" s="168"/>
      <c r="F59" s="365" t="s">
        <v>166</v>
      </c>
      <c r="G59" s="169">
        <v>551066851</v>
      </c>
      <c r="H59" s="170">
        <v>95.568118049999995</v>
      </c>
      <c r="I59" s="171">
        <v>1139982.3060000001</v>
      </c>
      <c r="J59" s="172">
        <v>100.84674658</v>
      </c>
      <c r="K59" s="170">
        <v>8.4652370700000006</v>
      </c>
      <c r="L59" s="173">
        <v>62.656721099999999</v>
      </c>
      <c r="M59" s="393">
        <v>7.7056849999999996E-2</v>
      </c>
      <c r="N59" s="389"/>
    </row>
    <row r="60" spans="1:14" ht="18" customHeight="1">
      <c r="A60" s="326" t="s">
        <v>128</v>
      </c>
      <c r="B60" s="159" t="s">
        <v>203</v>
      </c>
      <c r="C60" s="159"/>
      <c r="D60" s="159"/>
      <c r="E60" s="160"/>
      <c r="F60" s="363" t="s">
        <v>107</v>
      </c>
      <c r="G60" s="161" t="s">
        <v>128</v>
      </c>
      <c r="H60" s="162" t="s">
        <v>128</v>
      </c>
      <c r="I60" s="163">
        <v>140723.97399999999</v>
      </c>
      <c r="J60" s="164">
        <v>106.90963225</v>
      </c>
      <c r="K60" s="162">
        <v>1.04498271</v>
      </c>
      <c r="L60" s="165">
        <v>43.700064159999997</v>
      </c>
      <c r="M60" s="388">
        <v>7.3219670000000001E-2</v>
      </c>
      <c r="N60" s="389"/>
    </row>
    <row r="61" spans="1:14" ht="18" customHeight="1">
      <c r="A61" s="158" t="s">
        <v>128</v>
      </c>
      <c r="B61" s="159" t="s">
        <v>204</v>
      </c>
      <c r="C61" s="159"/>
      <c r="D61" s="159"/>
      <c r="E61" s="160"/>
      <c r="F61" s="363" t="s">
        <v>107</v>
      </c>
      <c r="G61" s="161" t="s">
        <v>128</v>
      </c>
      <c r="H61" s="162" t="s">
        <v>128</v>
      </c>
      <c r="I61" s="163">
        <v>130392.163</v>
      </c>
      <c r="J61" s="164">
        <v>134.71725787</v>
      </c>
      <c r="K61" s="162">
        <v>0.96826113999999996</v>
      </c>
      <c r="L61" s="165">
        <v>59.952701279999999</v>
      </c>
      <c r="M61" s="388">
        <v>0.27051744</v>
      </c>
      <c r="N61" s="389"/>
    </row>
    <row r="62" spans="1:14" ht="18" customHeight="1">
      <c r="A62" s="166" t="s">
        <v>128</v>
      </c>
      <c r="B62" s="167" t="s">
        <v>205</v>
      </c>
      <c r="C62" s="167"/>
      <c r="D62" s="167"/>
      <c r="E62" s="168"/>
      <c r="F62" s="365" t="s">
        <v>192</v>
      </c>
      <c r="G62" s="169">
        <v>348</v>
      </c>
      <c r="H62" s="170">
        <v>43.554443050000003</v>
      </c>
      <c r="I62" s="171">
        <v>72088.024999999994</v>
      </c>
      <c r="J62" s="172">
        <v>119.66160021</v>
      </c>
      <c r="K62" s="170">
        <v>0.53530849999999996</v>
      </c>
      <c r="L62" s="173">
        <v>7.5618139299999996</v>
      </c>
      <c r="M62" s="393">
        <v>9.5356170000000004E-2</v>
      </c>
      <c r="N62" s="389"/>
    </row>
    <row r="63" spans="1:14" ht="18" customHeight="1">
      <c r="A63" s="113" t="s">
        <v>206</v>
      </c>
      <c r="B63" s="114"/>
      <c r="C63" s="114"/>
      <c r="D63" s="114"/>
      <c r="E63" s="115"/>
      <c r="F63" s="362" t="s">
        <v>107</v>
      </c>
      <c r="G63" s="130" t="s">
        <v>128</v>
      </c>
      <c r="H63" s="110" t="s">
        <v>128</v>
      </c>
      <c r="I63" s="131">
        <v>366882.19699999999</v>
      </c>
      <c r="J63" s="111">
        <v>103.70535359</v>
      </c>
      <c r="K63" s="110">
        <v>2.7243798099999998</v>
      </c>
      <c r="L63" s="133">
        <v>11.32185132</v>
      </c>
      <c r="M63" s="387">
        <v>0.10553019</v>
      </c>
      <c r="N63" s="389"/>
    </row>
    <row r="64" spans="1:14" ht="18" customHeight="1">
      <c r="A64" s="158" t="s">
        <v>128</v>
      </c>
      <c r="B64" s="159" t="s">
        <v>207</v>
      </c>
      <c r="C64" s="159"/>
      <c r="D64" s="159"/>
      <c r="E64" s="160"/>
      <c r="F64" s="363" t="s">
        <v>146</v>
      </c>
      <c r="G64" s="161">
        <v>16430</v>
      </c>
      <c r="H64" s="162">
        <v>94.927201289999999</v>
      </c>
      <c r="I64" s="163">
        <v>26210.337</v>
      </c>
      <c r="J64" s="164">
        <v>105.63254846</v>
      </c>
      <c r="K64" s="162">
        <v>0.19463172000000001</v>
      </c>
      <c r="L64" s="165">
        <v>48.604013690000002</v>
      </c>
      <c r="M64" s="388">
        <v>1.1251270000000001E-2</v>
      </c>
      <c r="N64" s="389"/>
    </row>
    <row r="65" spans="1:14" ht="18" customHeight="1">
      <c r="A65" s="158" t="s">
        <v>128</v>
      </c>
      <c r="B65" s="159" t="s">
        <v>208</v>
      </c>
      <c r="C65" s="159"/>
      <c r="D65" s="159"/>
      <c r="E65" s="160"/>
      <c r="F65" s="363" t="s">
        <v>107</v>
      </c>
      <c r="G65" s="161" t="s">
        <v>128</v>
      </c>
      <c r="H65" s="162" t="s">
        <v>128</v>
      </c>
      <c r="I65" s="163">
        <v>126460.13499999999</v>
      </c>
      <c r="J65" s="164">
        <v>87.554507659999999</v>
      </c>
      <c r="K65" s="162">
        <v>0.93906283999999995</v>
      </c>
      <c r="L65" s="165">
        <v>8.6063942400000002</v>
      </c>
      <c r="M65" s="388">
        <v>-0.14471342000000001</v>
      </c>
      <c r="N65" s="389"/>
    </row>
    <row r="66" spans="1:14" ht="18" customHeight="1">
      <c r="A66" s="158" t="s">
        <v>128</v>
      </c>
      <c r="B66" s="159" t="s">
        <v>209</v>
      </c>
      <c r="C66" s="159"/>
      <c r="D66" s="159"/>
      <c r="E66" s="160"/>
      <c r="F66" s="363" t="s">
        <v>107</v>
      </c>
      <c r="G66" s="161" t="s">
        <v>128</v>
      </c>
      <c r="H66" s="162" t="s">
        <v>128</v>
      </c>
      <c r="I66" s="163">
        <v>91834.266000000003</v>
      </c>
      <c r="J66" s="164">
        <v>125.99942622</v>
      </c>
      <c r="K66" s="162">
        <v>0.68193937999999998</v>
      </c>
      <c r="L66" s="165">
        <v>18.515778229999999</v>
      </c>
      <c r="M66" s="388">
        <v>0.15255328000000001</v>
      </c>
      <c r="N66" s="389"/>
    </row>
    <row r="67" spans="1:14" ht="18" customHeight="1">
      <c r="A67" s="158" t="s">
        <v>128</v>
      </c>
      <c r="B67" s="159" t="s">
        <v>210</v>
      </c>
      <c r="C67" s="159"/>
      <c r="D67" s="159"/>
      <c r="E67" s="160"/>
      <c r="F67" s="363" t="s">
        <v>107</v>
      </c>
      <c r="G67" s="161" t="s">
        <v>128</v>
      </c>
      <c r="H67" s="162" t="s">
        <v>128</v>
      </c>
      <c r="I67" s="163">
        <v>25242.89</v>
      </c>
      <c r="J67" s="164">
        <v>101.49981375</v>
      </c>
      <c r="K67" s="162">
        <v>0.18744769</v>
      </c>
      <c r="L67" s="165">
        <v>64.896412609999999</v>
      </c>
      <c r="M67" s="388">
        <v>3.0028400000000001E-3</v>
      </c>
      <c r="N67" s="389"/>
    </row>
    <row r="68" spans="1:14" ht="18" customHeight="1">
      <c r="A68" s="333" t="s">
        <v>128</v>
      </c>
      <c r="B68" s="154" t="s">
        <v>211</v>
      </c>
      <c r="C68" s="154"/>
      <c r="D68" s="154"/>
      <c r="E68" s="334"/>
      <c r="F68" s="366" t="s">
        <v>166</v>
      </c>
      <c r="G68" s="335">
        <v>18838083</v>
      </c>
      <c r="H68" s="336">
        <v>106.41969249</v>
      </c>
      <c r="I68" s="337">
        <v>53058.9</v>
      </c>
      <c r="J68" s="338">
        <v>111.20258024</v>
      </c>
      <c r="K68" s="336">
        <v>0.39400275000000001</v>
      </c>
      <c r="L68" s="339">
        <v>23.846733929999999</v>
      </c>
      <c r="M68" s="389">
        <v>4.3031159999999999E-2</v>
      </c>
      <c r="N68" s="389"/>
    </row>
    <row r="69" spans="1:14" ht="18" customHeight="1">
      <c r="A69" s="113" t="s">
        <v>212</v>
      </c>
      <c r="B69" s="114"/>
      <c r="C69" s="114"/>
      <c r="D69" s="114"/>
      <c r="E69" s="115"/>
      <c r="F69" s="384" t="s">
        <v>107</v>
      </c>
      <c r="G69" s="130" t="s">
        <v>128</v>
      </c>
      <c r="H69" s="110" t="s">
        <v>128</v>
      </c>
      <c r="I69" s="131">
        <v>661577.05099999998</v>
      </c>
      <c r="J69" s="111">
        <v>131.71694399</v>
      </c>
      <c r="K69" s="110">
        <v>4.9127136</v>
      </c>
      <c r="L69" s="133">
        <v>8.1632281199999994</v>
      </c>
      <c r="M69" s="387">
        <v>1.2824833099999999</v>
      </c>
      <c r="N69" s="389"/>
    </row>
    <row r="70" spans="1:14" ht="18" customHeight="1">
      <c r="A70" s="181" t="s">
        <v>128</v>
      </c>
      <c r="B70" s="146" t="s">
        <v>213</v>
      </c>
      <c r="C70" s="146"/>
      <c r="D70" s="146"/>
      <c r="E70" s="147"/>
      <c r="F70" s="368" t="s">
        <v>107</v>
      </c>
      <c r="G70" s="148" t="s">
        <v>128</v>
      </c>
      <c r="H70" s="149" t="s">
        <v>128</v>
      </c>
      <c r="I70" s="150">
        <v>654916.45299999998</v>
      </c>
      <c r="J70" s="151">
        <v>131.55898033</v>
      </c>
      <c r="K70" s="149">
        <v>4.8632535800000003</v>
      </c>
      <c r="L70" s="152">
        <v>10.74316825</v>
      </c>
      <c r="M70" s="391">
        <v>1.2647653700000001</v>
      </c>
      <c r="N70" s="389"/>
    </row>
    <row r="71" spans="1:14">
      <c r="I71" s="155"/>
    </row>
    <row r="72" spans="1:14">
      <c r="I72" s="155"/>
    </row>
    <row r="73" spans="1:14">
      <c r="I73" s="155"/>
    </row>
  </sheetData>
  <mergeCells count="1">
    <mergeCell ref="A4:E4"/>
  </mergeCells>
  <phoneticPr fontId="3"/>
  <conditionalFormatting sqref="M5">
    <cfRule type="cellIs" dxfId="15"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O74"/>
  <sheetViews>
    <sheetView showGridLines="0" zoomScaleNormal="100" zoomScaleSheetLayoutView="85" workbookViewId="0">
      <selection activeCell="L26" sqref="L26"/>
    </sheetView>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79" customWidth="1"/>
    <col min="10" max="13" width="7.6640625" style="56" customWidth="1"/>
    <col min="14" max="14" width="7.77734375" style="56" customWidth="1"/>
    <col min="15" max="15" width="7.6640625" style="56" customWidth="1"/>
    <col min="16" max="16384" width="9" style="52"/>
  </cols>
  <sheetData>
    <row r="1" spans="1:15" ht="15" customHeight="1">
      <c r="A1" s="28" t="s">
        <v>214</v>
      </c>
      <c r="I1" s="183"/>
    </row>
    <row r="2" spans="1:15" s="32" customFormat="1" ht="15" customHeight="1">
      <c r="A2" s="29"/>
      <c r="B2" s="57"/>
      <c r="C2" s="57"/>
      <c r="D2" s="57"/>
      <c r="E2" s="57"/>
      <c r="F2" s="41"/>
      <c r="G2" s="30" t="s">
        <v>385</v>
      </c>
      <c r="H2" s="57"/>
      <c r="I2" s="184"/>
      <c r="J2" s="57"/>
      <c r="K2" s="57"/>
      <c r="L2" s="57"/>
      <c r="M2" s="31" t="s">
        <v>136</v>
      </c>
      <c r="N2" s="31"/>
      <c r="O2" s="31"/>
    </row>
    <row r="3" spans="1:15" s="32" customFormat="1" ht="3" customHeight="1">
      <c r="A3" s="33"/>
      <c r="B3" s="34"/>
      <c r="C3" s="34"/>
      <c r="D3" s="34"/>
      <c r="E3" s="35"/>
      <c r="F3" s="36"/>
      <c r="G3" s="33"/>
      <c r="H3" s="37"/>
      <c r="I3" s="127"/>
      <c r="J3" s="38"/>
      <c r="K3" s="39"/>
      <c r="L3" s="39"/>
      <c r="M3" s="37"/>
      <c r="N3" s="40"/>
      <c r="O3" s="41"/>
    </row>
    <row r="4" spans="1:15" s="32" customFormat="1" ht="26.25" customHeight="1">
      <c r="A4" s="714" t="s">
        <v>137</v>
      </c>
      <c r="B4" s="715"/>
      <c r="C4" s="715"/>
      <c r="D4" s="715"/>
      <c r="E4" s="716"/>
      <c r="F4" s="42" t="s">
        <v>138</v>
      </c>
      <c r="G4" s="43" t="s">
        <v>139</v>
      </c>
      <c r="H4" s="44" t="s">
        <v>112</v>
      </c>
      <c r="I4" s="128" t="s">
        <v>140</v>
      </c>
      <c r="J4" s="44" t="s">
        <v>112</v>
      </c>
      <c r="K4" s="45" t="s">
        <v>141</v>
      </c>
      <c r="L4" s="45" t="s">
        <v>105</v>
      </c>
      <c r="M4" s="44" t="s">
        <v>142</v>
      </c>
      <c r="N4" s="40"/>
      <c r="O4" s="41"/>
    </row>
    <row r="5" spans="1:15" s="32" customFormat="1" ht="18" customHeight="1">
      <c r="A5" s="46" t="s">
        <v>143</v>
      </c>
      <c r="B5" s="47"/>
      <c r="C5" s="47"/>
      <c r="D5" s="47"/>
      <c r="E5" s="47"/>
      <c r="F5" s="48" t="s">
        <v>107</v>
      </c>
      <c r="G5" s="134" t="s">
        <v>128</v>
      </c>
      <c r="H5" s="93" t="s">
        <v>128</v>
      </c>
      <c r="I5" s="129">
        <v>7777894.6660000002</v>
      </c>
      <c r="J5" s="135">
        <v>108.69821967</v>
      </c>
      <c r="K5" s="49">
        <v>100</v>
      </c>
      <c r="L5" s="50">
        <v>12.611107390000001</v>
      </c>
      <c r="M5" s="93">
        <v>8.6982196700000003</v>
      </c>
      <c r="N5" s="493"/>
      <c r="O5" s="58"/>
    </row>
    <row r="6" spans="1:15" s="32" customFormat="1" ht="18" customHeight="1">
      <c r="A6" s="121" t="s">
        <v>144</v>
      </c>
      <c r="B6" s="322"/>
      <c r="C6" s="322"/>
      <c r="D6" s="322"/>
      <c r="E6" s="322"/>
      <c r="F6" s="53" t="s">
        <v>107</v>
      </c>
      <c r="G6" s="136" t="s">
        <v>128</v>
      </c>
      <c r="H6" s="54" t="s">
        <v>128</v>
      </c>
      <c r="I6" s="131">
        <v>455134.78700000001</v>
      </c>
      <c r="J6" s="54">
        <v>108.42545988000001</v>
      </c>
      <c r="K6" s="55">
        <v>5.8516450300000002</v>
      </c>
      <c r="L6" s="55">
        <v>9.7681491000000005</v>
      </c>
      <c r="M6" s="59">
        <v>0.49426829</v>
      </c>
      <c r="N6" s="493"/>
      <c r="O6" s="60"/>
    </row>
    <row r="7" spans="1:15" ht="18" customHeight="1">
      <c r="A7" s="324" t="s">
        <v>128</v>
      </c>
      <c r="B7" s="325" t="s">
        <v>215</v>
      </c>
      <c r="C7" s="325"/>
      <c r="D7" s="325"/>
      <c r="E7" s="325"/>
      <c r="F7" s="185" t="s">
        <v>146</v>
      </c>
      <c r="G7" s="186">
        <v>40362</v>
      </c>
      <c r="H7" s="187">
        <v>106.36694249999999</v>
      </c>
      <c r="I7" s="163">
        <v>26034.799999999999</v>
      </c>
      <c r="J7" s="187">
        <v>114.89339656</v>
      </c>
      <c r="K7" s="187">
        <v>0.33472811000000002</v>
      </c>
      <c r="L7" s="187">
        <v>2.2906582200000001</v>
      </c>
      <c r="M7" s="188">
        <v>4.7164289999999998E-2</v>
      </c>
      <c r="N7" s="493"/>
      <c r="O7" s="278"/>
    </row>
    <row r="8" spans="1:15" ht="18" customHeight="1">
      <c r="A8" s="324" t="s">
        <v>128</v>
      </c>
      <c r="B8" s="325" t="s">
        <v>216</v>
      </c>
      <c r="C8" s="325"/>
      <c r="D8" s="325"/>
      <c r="E8" s="325"/>
      <c r="F8" s="185" t="s">
        <v>166</v>
      </c>
      <c r="G8" s="186">
        <v>109398149</v>
      </c>
      <c r="H8" s="187">
        <v>99.678127140000001</v>
      </c>
      <c r="I8" s="163">
        <v>136443.64000000001</v>
      </c>
      <c r="J8" s="187">
        <v>129.09413164</v>
      </c>
      <c r="K8" s="187">
        <v>1.7542490100000001</v>
      </c>
      <c r="L8" s="187">
        <v>18.253752370000001</v>
      </c>
      <c r="M8" s="188">
        <v>0.42974672000000003</v>
      </c>
      <c r="N8" s="493"/>
      <c r="O8" s="278"/>
    </row>
    <row r="9" spans="1:15" ht="18" customHeight="1">
      <c r="A9" s="324" t="s">
        <v>128</v>
      </c>
      <c r="B9" s="325" t="s">
        <v>217</v>
      </c>
      <c r="C9" s="325"/>
      <c r="D9" s="325"/>
      <c r="E9" s="325"/>
      <c r="F9" s="185" t="s">
        <v>146</v>
      </c>
      <c r="G9" s="186">
        <v>33666</v>
      </c>
      <c r="H9" s="187">
        <v>103.59406733</v>
      </c>
      <c r="I9" s="163">
        <v>27881.406999999999</v>
      </c>
      <c r="J9" s="187">
        <v>105.85863422</v>
      </c>
      <c r="K9" s="187">
        <v>0.35846984999999998</v>
      </c>
      <c r="L9" s="187">
        <v>12.3819122</v>
      </c>
      <c r="M9" s="188">
        <v>2.156479E-2</v>
      </c>
      <c r="N9" s="493"/>
      <c r="O9" s="278"/>
    </row>
    <row r="10" spans="1:15" ht="18" customHeight="1">
      <c r="A10" s="324" t="s">
        <v>128</v>
      </c>
      <c r="B10" s="325" t="s">
        <v>218</v>
      </c>
      <c r="C10" s="325"/>
      <c r="D10" s="325"/>
      <c r="E10" s="325"/>
      <c r="F10" s="185" t="s">
        <v>146</v>
      </c>
      <c r="G10" s="186">
        <v>1537260</v>
      </c>
      <c r="H10" s="187">
        <v>96.553006300000007</v>
      </c>
      <c r="I10" s="163">
        <v>63703.08</v>
      </c>
      <c r="J10" s="187">
        <v>100.85307443000001</v>
      </c>
      <c r="K10" s="187">
        <v>0.81902728999999996</v>
      </c>
      <c r="L10" s="187">
        <v>19.968351850000001</v>
      </c>
      <c r="M10" s="188">
        <v>7.5304100000000004E-3</v>
      </c>
      <c r="N10" s="493"/>
      <c r="O10" s="278"/>
    </row>
    <row r="11" spans="1:15" ht="18" customHeight="1">
      <c r="A11" s="324" t="s">
        <v>128</v>
      </c>
      <c r="B11" s="325" t="s">
        <v>219</v>
      </c>
      <c r="C11" s="325"/>
      <c r="D11" s="325"/>
      <c r="E11" s="325"/>
      <c r="F11" s="185" t="s">
        <v>166</v>
      </c>
      <c r="G11" s="186">
        <v>231037951</v>
      </c>
      <c r="H11" s="187">
        <v>99.274817749999997</v>
      </c>
      <c r="I11" s="163">
        <v>68232.967000000004</v>
      </c>
      <c r="J11" s="187">
        <v>102.13626607</v>
      </c>
      <c r="K11" s="187">
        <v>0.87726782000000003</v>
      </c>
      <c r="L11" s="187">
        <v>8.2421109700000006</v>
      </c>
      <c r="M11" s="188">
        <v>1.994481E-2</v>
      </c>
      <c r="N11" s="493"/>
    </row>
    <row r="12" spans="1:15" ht="18" customHeight="1">
      <c r="A12" s="324" t="s">
        <v>128</v>
      </c>
      <c r="B12" s="325" t="s">
        <v>148</v>
      </c>
      <c r="C12" s="325"/>
      <c r="D12" s="325"/>
      <c r="E12" s="325"/>
      <c r="F12" s="194" t="s">
        <v>146</v>
      </c>
      <c r="G12" s="195">
        <v>43646</v>
      </c>
      <c r="H12" s="196">
        <v>86.564855219999998</v>
      </c>
      <c r="I12" s="171">
        <v>38178.108</v>
      </c>
      <c r="J12" s="196">
        <v>89.352271590000001</v>
      </c>
      <c r="K12" s="196">
        <v>0.49085401000000001</v>
      </c>
      <c r="L12" s="196">
        <v>9.7600096900000004</v>
      </c>
      <c r="M12" s="197">
        <v>-6.3580819999999996E-2</v>
      </c>
      <c r="N12" s="493"/>
    </row>
    <row r="13" spans="1:15" s="32" customFormat="1" ht="18" customHeight="1">
      <c r="A13" s="324" t="s">
        <v>128</v>
      </c>
      <c r="B13" s="325" t="s">
        <v>220</v>
      </c>
      <c r="C13" s="325"/>
      <c r="D13" s="325"/>
      <c r="E13" s="325"/>
      <c r="F13" s="312" t="s">
        <v>146</v>
      </c>
      <c r="G13" s="313">
        <v>280457</v>
      </c>
      <c r="H13" s="314">
        <v>83.449476320000002</v>
      </c>
      <c r="I13" s="150">
        <v>26605.198</v>
      </c>
      <c r="J13" s="314">
        <v>97.692046700000006</v>
      </c>
      <c r="K13" s="314">
        <v>0.34206168999999997</v>
      </c>
      <c r="L13" s="314">
        <v>9.3586626400000004</v>
      </c>
      <c r="M13" s="315">
        <v>-8.7840499999999998E-3</v>
      </c>
      <c r="N13" s="493"/>
      <c r="O13" s="57"/>
    </row>
    <row r="14" spans="1:15" ht="18" customHeight="1">
      <c r="A14" s="118" t="s">
        <v>149</v>
      </c>
      <c r="B14" s="341"/>
      <c r="C14" s="341"/>
      <c r="D14" s="341"/>
      <c r="E14" s="342"/>
      <c r="F14" s="343" t="s">
        <v>107</v>
      </c>
      <c r="G14" s="344" t="s">
        <v>128</v>
      </c>
      <c r="H14" s="345" t="s">
        <v>128</v>
      </c>
      <c r="I14" s="337">
        <v>12797.880999999999</v>
      </c>
      <c r="J14" s="345">
        <v>180.34491320999999</v>
      </c>
      <c r="K14" s="345">
        <v>0.16454171000000001</v>
      </c>
      <c r="L14" s="345">
        <v>2.1390836200000001</v>
      </c>
      <c r="M14" s="346">
        <v>7.968066E-2</v>
      </c>
      <c r="N14" s="493"/>
    </row>
    <row r="15" spans="1:15" ht="18" customHeight="1">
      <c r="A15" s="121" t="s">
        <v>152</v>
      </c>
      <c r="B15" s="323"/>
      <c r="C15" s="323"/>
      <c r="D15" s="323"/>
      <c r="E15" s="347"/>
      <c r="F15" s="53" t="s">
        <v>107</v>
      </c>
      <c r="G15" s="136" t="s">
        <v>128</v>
      </c>
      <c r="H15" s="54" t="s">
        <v>128</v>
      </c>
      <c r="I15" s="131">
        <v>368877.989</v>
      </c>
      <c r="J15" s="54">
        <v>104.1574153</v>
      </c>
      <c r="K15" s="54">
        <v>4.7426457299999996</v>
      </c>
      <c r="L15" s="54">
        <v>8.7195783700000007</v>
      </c>
      <c r="M15" s="59">
        <v>0.20576728999999999</v>
      </c>
      <c r="N15" s="493"/>
    </row>
    <row r="16" spans="1:15" ht="18" customHeight="1">
      <c r="A16" s="324" t="s">
        <v>128</v>
      </c>
      <c r="B16" s="325" t="s">
        <v>221</v>
      </c>
      <c r="C16" s="325"/>
      <c r="D16" s="325"/>
      <c r="E16" s="119"/>
      <c r="F16" s="185" t="s">
        <v>146</v>
      </c>
      <c r="G16" s="186">
        <v>723170</v>
      </c>
      <c r="H16" s="187">
        <v>91.957457739999995</v>
      </c>
      <c r="I16" s="163">
        <v>68944.716</v>
      </c>
      <c r="J16" s="187">
        <v>100.39100304999999</v>
      </c>
      <c r="K16" s="187">
        <v>0.88641873999999998</v>
      </c>
      <c r="L16" s="187">
        <v>26.552680909999999</v>
      </c>
      <c r="M16" s="188">
        <v>3.7527200000000002E-3</v>
      </c>
      <c r="N16" s="493"/>
    </row>
    <row r="17" spans="1:15" ht="18" customHeight="1">
      <c r="A17" s="324" t="s">
        <v>128</v>
      </c>
      <c r="B17" s="325" t="s">
        <v>153</v>
      </c>
      <c r="C17" s="325"/>
      <c r="D17" s="325"/>
      <c r="E17" s="119"/>
      <c r="F17" s="185" t="s">
        <v>146</v>
      </c>
      <c r="G17" s="186">
        <v>120400</v>
      </c>
      <c r="H17" s="187">
        <v>96.119302899999994</v>
      </c>
      <c r="I17" s="163">
        <v>40885.976999999999</v>
      </c>
      <c r="J17" s="187">
        <v>94.160736749999998</v>
      </c>
      <c r="K17" s="187">
        <v>0.52566895000000002</v>
      </c>
      <c r="L17" s="187">
        <v>29.533154499999998</v>
      </c>
      <c r="M17" s="188">
        <v>-3.5434229999999997E-2</v>
      </c>
      <c r="N17" s="493"/>
    </row>
    <row r="18" spans="1:15" ht="18" customHeight="1">
      <c r="A18" s="324" t="s">
        <v>128</v>
      </c>
      <c r="B18" s="325" t="s">
        <v>222</v>
      </c>
      <c r="C18" s="325"/>
      <c r="D18" s="325"/>
      <c r="E18" s="119"/>
      <c r="F18" s="194" t="s">
        <v>107</v>
      </c>
      <c r="G18" s="195" t="s">
        <v>128</v>
      </c>
      <c r="H18" s="196" t="s">
        <v>128</v>
      </c>
      <c r="I18" s="171">
        <v>36080.118000000002</v>
      </c>
      <c r="J18" s="196">
        <v>100.97602750999999</v>
      </c>
      <c r="K18" s="196">
        <v>0.46388025999999999</v>
      </c>
      <c r="L18" s="196">
        <v>16.20305141</v>
      </c>
      <c r="M18" s="197">
        <v>4.8738499999999999E-3</v>
      </c>
      <c r="N18" s="493"/>
    </row>
    <row r="19" spans="1:15" ht="18" customHeight="1">
      <c r="A19" s="348" t="s">
        <v>128</v>
      </c>
      <c r="B19" s="349" t="s">
        <v>154</v>
      </c>
      <c r="C19" s="349"/>
      <c r="D19" s="349"/>
      <c r="E19" s="350"/>
      <c r="F19" s="194" t="s">
        <v>146</v>
      </c>
      <c r="G19" s="195">
        <v>240336</v>
      </c>
      <c r="H19" s="196">
        <v>89.171861089999993</v>
      </c>
      <c r="I19" s="171">
        <v>26820.557000000001</v>
      </c>
      <c r="J19" s="196">
        <v>86.454769200000001</v>
      </c>
      <c r="K19" s="196">
        <v>0.34483055000000001</v>
      </c>
      <c r="L19" s="196">
        <v>33.345687060000003</v>
      </c>
      <c r="M19" s="197">
        <v>-5.8725350000000003E-2</v>
      </c>
      <c r="N19" s="493"/>
    </row>
    <row r="20" spans="1:15" ht="18" customHeight="1">
      <c r="A20" s="355" t="s">
        <v>128</v>
      </c>
      <c r="B20" s="349" t="s">
        <v>156</v>
      </c>
      <c r="C20" s="349"/>
      <c r="D20" s="349"/>
      <c r="E20" s="349"/>
      <c r="F20" s="194" t="s">
        <v>146</v>
      </c>
      <c r="G20" s="195">
        <v>1768870</v>
      </c>
      <c r="H20" s="196">
        <v>105.12987079</v>
      </c>
      <c r="I20" s="171">
        <v>150793.43900000001</v>
      </c>
      <c r="J20" s="196">
        <v>113.13412099</v>
      </c>
      <c r="K20" s="196">
        <v>1.9387436499999999</v>
      </c>
      <c r="L20" s="196">
        <v>4.7550988399999996</v>
      </c>
      <c r="M20" s="197">
        <v>0.24465281999999999</v>
      </c>
      <c r="N20" s="493"/>
    </row>
    <row r="21" spans="1:15" ht="18" customHeight="1">
      <c r="A21" s="121" t="s">
        <v>157</v>
      </c>
      <c r="B21" s="323"/>
      <c r="C21" s="323"/>
      <c r="D21" s="323"/>
      <c r="E21" s="323"/>
      <c r="F21" s="53" t="s">
        <v>107</v>
      </c>
      <c r="G21" s="136" t="s">
        <v>128</v>
      </c>
      <c r="H21" s="54" t="s">
        <v>128</v>
      </c>
      <c r="I21" s="131">
        <v>1631332.0989999999</v>
      </c>
      <c r="J21" s="54">
        <v>96.584811509999994</v>
      </c>
      <c r="K21" s="54">
        <v>20.973954639999999</v>
      </c>
      <c r="L21" s="54">
        <v>14.94168767</v>
      </c>
      <c r="M21" s="59">
        <v>-0.80613652000000002</v>
      </c>
      <c r="N21" s="493"/>
    </row>
    <row r="22" spans="1:15" ht="18" customHeight="1">
      <c r="A22" s="324" t="s">
        <v>128</v>
      </c>
      <c r="B22" s="325" t="s">
        <v>223</v>
      </c>
      <c r="C22" s="325"/>
      <c r="D22" s="325"/>
      <c r="E22" s="325"/>
      <c r="F22" s="185" t="s">
        <v>146</v>
      </c>
      <c r="G22" s="186">
        <v>5631994</v>
      </c>
      <c r="H22" s="187">
        <v>113.05313443</v>
      </c>
      <c r="I22" s="163">
        <v>119007.227</v>
      </c>
      <c r="J22" s="187">
        <v>110.54562901</v>
      </c>
      <c r="K22" s="187">
        <v>1.5300699200000001</v>
      </c>
      <c r="L22" s="187">
        <v>6.6547847100000004</v>
      </c>
      <c r="M22" s="188">
        <v>0.15865897000000001</v>
      </c>
      <c r="N22" s="493"/>
    </row>
    <row r="23" spans="1:15" ht="18" customHeight="1">
      <c r="A23" s="324" t="s">
        <v>128</v>
      </c>
      <c r="B23" s="325" t="s">
        <v>224</v>
      </c>
      <c r="C23" s="325"/>
      <c r="D23" s="325"/>
      <c r="E23" s="325"/>
      <c r="F23" s="185" t="s">
        <v>151</v>
      </c>
      <c r="G23" s="186">
        <v>10241899</v>
      </c>
      <c r="H23" s="187">
        <v>85.393562990000007</v>
      </c>
      <c r="I23" s="163">
        <v>854657.46699999995</v>
      </c>
      <c r="J23" s="187">
        <v>97.349851619999995</v>
      </c>
      <c r="K23" s="187">
        <v>10.98828801</v>
      </c>
      <c r="L23" s="187">
        <v>19.23876083</v>
      </c>
      <c r="M23" s="188">
        <v>-0.32515270000000002</v>
      </c>
      <c r="N23" s="493"/>
    </row>
    <row r="24" spans="1:15" ht="18" customHeight="1">
      <c r="A24" s="324" t="s">
        <v>128</v>
      </c>
      <c r="B24" s="325" t="s">
        <v>225</v>
      </c>
      <c r="C24" s="325"/>
      <c r="D24" s="325"/>
      <c r="E24" s="325"/>
      <c r="F24" s="185" t="s">
        <v>107</v>
      </c>
      <c r="G24" s="186" t="s">
        <v>128</v>
      </c>
      <c r="H24" s="187" t="s">
        <v>128</v>
      </c>
      <c r="I24" s="163">
        <v>114454.91</v>
      </c>
      <c r="J24" s="187">
        <v>93.617767760000007</v>
      </c>
      <c r="K24" s="187">
        <v>1.4715410099999999</v>
      </c>
      <c r="L24" s="187">
        <v>8.2266908099999991</v>
      </c>
      <c r="M24" s="188">
        <v>-0.10904585</v>
      </c>
      <c r="N24" s="493"/>
    </row>
    <row r="25" spans="1:15" ht="18" customHeight="1">
      <c r="A25" s="324" t="s">
        <v>128</v>
      </c>
      <c r="B25" s="325" t="s">
        <v>226</v>
      </c>
      <c r="C25" s="325"/>
      <c r="D25" s="325"/>
      <c r="E25" s="325"/>
      <c r="F25" s="194" t="s">
        <v>146</v>
      </c>
      <c r="G25" s="195">
        <v>928910</v>
      </c>
      <c r="H25" s="196">
        <v>110.61428432</v>
      </c>
      <c r="I25" s="171">
        <v>95792.743000000002</v>
      </c>
      <c r="J25" s="196">
        <v>122.73655524999999</v>
      </c>
      <c r="K25" s="196">
        <v>1.2316024699999999</v>
      </c>
      <c r="L25" s="196">
        <v>17.991128759999999</v>
      </c>
      <c r="M25" s="197">
        <v>0.24799545000000001</v>
      </c>
      <c r="N25" s="493"/>
    </row>
    <row r="26" spans="1:15" ht="18" customHeight="1">
      <c r="A26" s="348" t="s">
        <v>128</v>
      </c>
      <c r="B26" s="349" t="s">
        <v>227</v>
      </c>
      <c r="C26" s="349"/>
      <c r="D26" s="349"/>
      <c r="E26" s="349"/>
      <c r="F26" s="194" t="s">
        <v>146</v>
      </c>
      <c r="G26" s="195">
        <v>5039330</v>
      </c>
      <c r="H26" s="196">
        <v>93.262205280000003</v>
      </c>
      <c r="I26" s="171">
        <v>441187.75599999999</v>
      </c>
      <c r="J26" s="196">
        <v>88.737459709999996</v>
      </c>
      <c r="K26" s="196">
        <v>5.6723287600000001</v>
      </c>
      <c r="L26" s="196">
        <v>15.9</v>
      </c>
      <c r="M26" s="197">
        <v>-0.78255196999999999</v>
      </c>
      <c r="N26" s="493"/>
    </row>
    <row r="27" spans="1:15" ht="18" customHeight="1">
      <c r="A27" s="394" t="s">
        <v>159</v>
      </c>
      <c r="B27" s="395"/>
      <c r="C27" s="395"/>
      <c r="D27" s="396"/>
      <c r="E27" s="395"/>
      <c r="F27" s="48" t="s">
        <v>146</v>
      </c>
      <c r="G27" s="397">
        <v>41137</v>
      </c>
      <c r="H27" s="135">
        <v>93.620846610000001</v>
      </c>
      <c r="I27" s="129">
        <v>14124.925999999999</v>
      </c>
      <c r="J27" s="135">
        <v>94.257433379999995</v>
      </c>
      <c r="K27" s="135">
        <v>0.18160345999999999</v>
      </c>
      <c r="L27" s="135">
        <v>8.2122704100000004</v>
      </c>
      <c r="M27" s="398">
        <v>-1.2026439999999999E-2</v>
      </c>
      <c r="N27" s="493"/>
    </row>
    <row r="28" spans="1:15" s="32" customFormat="1" ht="18" customHeight="1">
      <c r="A28" s="121" t="s">
        <v>160</v>
      </c>
      <c r="B28" s="323"/>
      <c r="C28" s="323"/>
      <c r="D28" s="323"/>
      <c r="E28" s="323"/>
      <c r="F28" s="53" t="s">
        <v>107</v>
      </c>
      <c r="G28" s="136" t="s">
        <v>128</v>
      </c>
      <c r="H28" s="54" t="s">
        <v>128</v>
      </c>
      <c r="I28" s="131">
        <v>677606.19200000004</v>
      </c>
      <c r="J28" s="54">
        <v>116.32513064</v>
      </c>
      <c r="K28" s="54">
        <v>8.7119486800000008</v>
      </c>
      <c r="L28" s="54">
        <v>10.14087758</v>
      </c>
      <c r="M28" s="59">
        <v>1.3289873800000001</v>
      </c>
      <c r="N28" s="493"/>
      <c r="O28" s="57"/>
    </row>
    <row r="29" spans="1:15" ht="18" customHeight="1">
      <c r="A29" s="351" t="s">
        <v>128</v>
      </c>
      <c r="B29" s="353" t="s">
        <v>161</v>
      </c>
      <c r="C29" s="353"/>
      <c r="D29" s="353"/>
      <c r="E29" s="353"/>
      <c r="F29" s="189" t="s">
        <v>107</v>
      </c>
      <c r="G29" s="190" t="s">
        <v>128</v>
      </c>
      <c r="H29" s="191" t="s">
        <v>128</v>
      </c>
      <c r="I29" s="178">
        <v>155739.932</v>
      </c>
      <c r="J29" s="191">
        <v>115.59902231</v>
      </c>
      <c r="K29" s="191">
        <v>2.0023404600000001</v>
      </c>
      <c r="L29" s="191">
        <v>12.81226698</v>
      </c>
      <c r="M29" s="192">
        <v>0.29369974999999998</v>
      </c>
      <c r="N29" s="493"/>
    </row>
    <row r="30" spans="1:15" ht="18" customHeight="1">
      <c r="A30" s="324" t="s">
        <v>128</v>
      </c>
      <c r="B30" s="325" t="s">
        <v>162</v>
      </c>
      <c r="C30" s="325"/>
      <c r="D30" s="325"/>
      <c r="E30" s="325"/>
      <c r="F30" s="194" t="s">
        <v>146</v>
      </c>
      <c r="G30" s="195">
        <v>376940</v>
      </c>
      <c r="H30" s="196">
        <v>107.52172883999999</v>
      </c>
      <c r="I30" s="171">
        <v>90204.479999999996</v>
      </c>
      <c r="J30" s="196">
        <v>136.44868221999999</v>
      </c>
      <c r="K30" s="196">
        <v>1.15975446</v>
      </c>
      <c r="L30" s="196">
        <v>15.709357710000001</v>
      </c>
      <c r="M30" s="197">
        <v>0.33674484999999998</v>
      </c>
      <c r="N30" s="493"/>
    </row>
    <row r="31" spans="1:15" ht="18" customHeight="1">
      <c r="A31" s="348" t="s">
        <v>128</v>
      </c>
      <c r="B31" s="349" t="s">
        <v>163</v>
      </c>
      <c r="C31" s="349"/>
      <c r="D31" s="349"/>
      <c r="E31" s="349"/>
      <c r="F31" s="194" t="s">
        <v>146</v>
      </c>
      <c r="G31" s="195">
        <v>11939</v>
      </c>
      <c r="H31" s="196">
        <v>34.742754040000001</v>
      </c>
      <c r="I31" s="171">
        <v>1243.0450000000001</v>
      </c>
      <c r="J31" s="196">
        <v>34.096232929999999</v>
      </c>
      <c r="K31" s="196">
        <v>1.5981769999999999E-2</v>
      </c>
      <c r="L31" s="196">
        <v>15.41058804</v>
      </c>
      <c r="M31" s="197">
        <v>-3.3577709999999997E-2</v>
      </c>
      <c r="N31" s="493"/>
    </row>
    <row r="32" spans="1:15" ht="18" customHeight="1">
      <c r="A32" s="324" t="s">
        <v>128</v>
      </c>
      <c r="B32" s="325" t="s">
        <v>165</v>
      </c>
      <c r="C32" s="354"/>
      <c r="D32" s="354"/>
      <c r="E32" s="354"/>
      <c r="F32" s="185" t="s">
        <v>166</v>
      </c>
      <c r="G32" s="186">
        <v>4963201</v>
      </c>
      <c r="H32" s="187">
        <v>95.656507020000006</v>
      </c>
      <c r="I32" s="163">
        <v>61399.504000000001</v>
      </c>
      <c r="J32" s="187">
        <v>94.159700470000004</v>
      </c>
      <c r="K32" s="187">
        <v>0.78941033000000005</v>
      </c>
      <c r="L32" s="187">
        <v>2.2984715900000001</v>
      </c>
      <c r="M32" s="188">
        <v>-5.3222499999999999E-2</v>
      </c>
      <c r="N32" s="493"/>
    </row>
    <row r="33" spans="1:15" s="32" customFormat="1" ht="18" customHeight="1">
      <c r="A33" s="324" t="s">
        <v>128</v>
      </c>
      <c r="B33" s="325" t="s">
        <v>228</v>
      </c>
      <c r="C33" s="325"/>
      <c r="D33" s="325"/>
      <c r="E33" s="325"/>
      <c r="F33" s="185" t="s">
        <v>146</v>
      </c>
      <c r="G33" s="186">
        <v>947</v>
      </c>
      <c r="H33" s="187">
        <v>92.390243900000002</v>
      </c>
      <c r="I33" s="163">
        <v>3616.3890000000001</v>
      </c>
      <c r="J33" s="187">
        <v>328.84066128000001</v>
      </c>
      <c r="K33" s="187">
        <v>4.6495729999999999E-2</v>
      </c>
      <c r="L33" s="187">
        <v>19.325706910000001</v>
      </c>
      <c r="M33" s="188">
        <v>3.5170880000000002E-2</v>
      </c>
      <c r="N33" s="493"/>
      <c r="O33" s="57"/>
    </row>
    <row r="34" spans="1:15" ht="18" customHeight="1">
      <c r="A34" s="356" t="s">
        <v>128</v>
      </c>
      <c r="B34" s="357" t="s">
        <v>168</v>
      </c>
      <c r="C34" s="357"/>
      <c r="D34" s="357"/>
      <c r="E34" s="357"/>
      <c r="F34" s="343" t="s">
        <v>146</v>
      </c>
      <c r="G34" s="344">
        <v>547904</v>
      </c>
      <c r="H34" s="345">
        <v>106.84138684</v>
      </c>
      <c r="I34" s="337">
        <v>192752.63399999999</v>
      </c>
      <c r="J34" s="345">
        <v>114.02044832999999</v>
      </c>
      <c r="K34" s="345">
        <v>2.47821091</v>
      </c>
      <c r="L34" s="345">
        <v>21.865341990000001</v>
      </c>
      <c r="M34" s="346">
        <v>0.33123776999999999</v>
      </c>
      <c r="N34" s="493"/>
    </row>
    <row r="35" spans="1:15" ht="18" customHeight="1">
      <c r="A35" s="121" t="s">
        <v>169</v>
      </c>
      <c r="B35" s="323"/>
      <c r="C35" s="323"/>
      <c r="D35" s="323"/>
      <c r="E35" s="323"/>
      <c r="F35" s="53" t="s">
        <v>107</v>
      </c>
      <c r="G35" s="136" t="s">
        <v>128</v>
      </c>
      <c r="H35" s="54" t="s">
        <v>128</v>
      </c>
      <c r="I35" s="131">
        <v>901401.93599999999</v>
      </c>
      <c r="J35" s="54">
        <v>105.80318706</v>
      </c>
      <c r="K35" s="54">
        <v>11.58927929</v>
      </c>
      <c r="L35" s="54">
        <v>16.582856339999999</v>
      </c>
      <c r="M35" s="59">
        <v>0.69095008999999996</v>
      </c>
      <c r="N35" s="493"/>
    </row>
    <row r="36" spans="1:15" ht="18" customHeight="1">
      <c r="A36" s="324" t="s">
        <v>128</v>
      </c>
      <c r="B36" s="325" t="s">
        <v>170</v>
      </c>
      <c r="C36" s="325"/>
      <c r="D36" s="325"/>
      <c r="E36" s="325"/>
      <c r="F36" s="185" t="s">
        <v>146</v>
      </c>
      <c r="G36" s="186">
        <v>63213</v>
      </c>
      <c r="H36" s="187">
        <v>109.77719118</v>
      </c>
      <c r="I36" s="163">
        <v>56592.752999999997</v>
      </c>
      <c r="J36" s="187">
        <v>113.21359429</v>
      </c>
      <c r="K36" s="187">
        <v>0.72761018</v>
      </c>
      <c r="L36" s="187">
        <v>23.634429799999999</v>
      </c>
      <c r="M36" s="188">
        <v>9.2308899999999999E-2</v>
      </c>
      <c r="N36" s="493"/>
    </row>
    <row r="37" spans="1:15" ht="18" customHeight="1">
      <c r="A37" s="324" t="s">
        <v>128</v>
      </c>
      <c r="B37" s="325" t="s">
        <v>229</v>
      </c>
      <c r="C37" s="325"/>
      <c r="D37" s="325"/>
      <c r="E37" s="325"/>
      <c r="F37" s="185" t="s">
        <v>107</v>
      </c>
      <c r="G37" s="186" t="s">
        <v>128</v>
      </c>
      <c r="H37" s="187" t="s">
        <v>128</v>
      </c>
      <c r="I37" s="163">
        <v>17918.277999999998</v>
      </c>
      <c r="J37" s="187">
        <v>121.46473158000001</v>
      </c>
      <c r="K37" s="187">
        <v>0.23037440000000001</v>
      </c>
      <c r="L37" s="187">
        <v>19.940398080000001</v>
      </c>
      <c r="M37" s="188">
        <v>4.4251899999999997E-2</v>
      </c>
      <c r="N37" s="493"/>
    </row>
    <row r="38" spans="1:15" ht="18" customHeight="1">
      <c r="A38" s="324" t="s">
        <v>128</v>
      </c>
      <c r="B38" s="325" t="s">
        <v>230</v>
      </c>
      <c r="C38" s="325"/>
      <c r="D38" s="325"/>
      <c r="E38" s="325"/>
      <c r="F38" s="185" t="s">
        <v>146</v>
      </c>
      <c r="G38" s="186">
        <v>593559</v>
      </c>
      <c r="H38" s="187">
        <v>76.159504620000007</v>
      </c>
      <c r="I38" s="163">
        <v>24234.207999999999</v>
      </c>
      <c r="J38" s="187">
        <v>90.495935799999998</v>
      </c>
      <c r="K38" s="187">
        <v>0.31157799000000003</v>
      </c>
      <c r="L38" s="187">
        <v>14.21762519</v>
      </c>
      <c r="M38" s="188">
        <v>-3.5568820000000001E-2</v>
      </c>
      <c r="N38" s="493"/>
    </row>
    <row r="39" spans="1:15" ht="18" customHeight="1">
      <c r="A39" s="324" t="s">
        <v>128</v>
      </c>
      <c r="B39" s="325" t="s">
        <v>231</v>
      </c>
      <c r="C39" s="325"/>
      <c r="D39" s="325"/>
      <c r="E39" s="325"/>
      <c r="F39" s="185" t="s">
        <v>166</v>
      </c>
      <c r="G39" s="186">
        <v>86923205</v>
      </c>
      <c r="H39" s="187">
        <v>103.26494687</v>
      </c>
      <c r="I39" s="163">
        <v>24629.044000000002</v>
      </c>
      <c r="J39" s="187">
        <v>105.41699604999999</v>
      </c>
      <c r="K39" s="187">
        <v>0.31665438000000001</v>
      </c>
      <c r="L39" s="187">
        <v>22.457129040000002</v>
      </c>
      <c r="M39" s="188">
        <v>1.7687069999999999E-2</v>
      </c>
      <c r="N39" s="493"/>
    </row>
    <row r="40" spans="1:15" ht="18" customHeight="1">
      <c r="A40" s="324" t="s">
        <v>128</v>
      </c>
      <c r="B40" s="325" t="s">
        <v>232</v>
      </c>
      <c r="C40" s="325"/>
      <c r="D40" s="325"/>
      <c r="E40" s="325"/>
      <c r="F40" s="185" t="s">
        <v>146</v>
      </c>
      <c r="G40" s="186">
        <v>124278</v>
      </c>
      <c r="H40" s="187">
        <v>96.89612425</v>
      </c>
      <c r="I40" s="163">
        <v>31269.16</v>
      </c>
      <c r="J40" s="187">
        <v>103.05370129000001</v>
      </c>
      <c r="K40" s="187">
        <v>0.40202601999999998</v>
      </c>
      <c r="L40" s="187">
        <v>13.80098731</v>
      </c>
      <c r="M40" s="188">
        <v>1.29491E-2</v>
      </c>
      <c r="N40" s="493"/>
    </row>
    <row r="41" spans="1:15" ht="18" customHeight="1">
      <c r="A41" s="324" t="s">
        <v>128</v>
      </c>
      <c r="B41" s="325" t="s">
        <v>233</v>
      </c>
      <c r="C41" s="325"/>
      <c r="D41" s="325"/>
      <c r="E41" s="325"/>
      <c r="F41" s="185" t="s">
        <v>107</v>
      </c>
      <c r="G41" s="186" t="s">
        <v>128</v>
      </c>
      <c r="H41" s="187" t="s">
        <v>128</v>
      </c>
      <c r="I41" s="163">
        <v>109949.986</v>
      </c>
      <c r="J41" s="187">
        <v>105.38563406999999</v>
      </c>
      <c r="K41" s="187">
        <v>1.4136214300000001</v>
      </c>
      <c r="L41" s="187">
        <v>17.868437879999998</v>
      </c>
      <c r="M41" s="188">
        <v>7.852555E-2</v>
      </c>
      <c r="N41" s="493"/>
    </row>
    <row r="42" spans="1:15" ht="18" customHeight="1">
      <c r="A42" s="324" t="s">
        <v>128</v>
      </c>
      <c r="B42" s="325" t="s">
        <v>234</v>
      </c>
      <c r="C42" s="325"/>
      <c r="D42" s="325"/>
      <c r="E42" s="325"/>
      <c r="F42" s="194" t="s">
        <v>107</v>
      </c>
      <c r="G42" s="195" t="s">
        <v>128</v>
      </c>
      <c r="H42" s="196" t="s">
        <v>128</v>
      </c>
      <c r="I42" s="171">
        <v>79737.028000000006</v>
      </c>
      <c r="J42" s="196">
        <v>107.12817316</v>
      </c>
      <c r="K42" s="196">
        <v>1.02517495</v>
      </c>
      <c r="L42" s="196">
        <v>18.84525038</v>
      </c>
      <c r="M42" s="197">
        <v>7.4147229999999995E-2</v>
      </c>
      <c r="N42" s="493"/>
    </row>
    <row r="43" spans="1:15" ht="18" customHeight="1">
      <c r="A43" s="324" t="s">
        <v>128</v>
      </c>
      <c r="B43" s="325" t="s">
        <v>235</v>
      </c>
      <c r="C43" s="325"/>
      <c r="D43" s="325"/>
      <c r="E43" s="325"/>
      <c r="F43" s="185" t="s">
        <v>146</v>
      </c>
      <c r="G43" s="186">
        <v>559985</v>
      </c>
      <c r="H43" s="187">
        <v>92.4034111</v>
      </c>
      <c r="I43" s="163">
        <v>100624.192</v>
      </c>
      <c r="J43" s="187">
        <v>97.461031840000004</v>
      </c>
      <c r="K43" s="187">
        <v>1.2937201700000001</v>
      </c>
      <c r="L43" s="187">
        <v>17.149046299999998</v>
      </c>
      <c r="M43" s="188">
        <v>-3.6634399999999998E-2</v>
      </c>
      <c r="N43" s="493"/>
    </row>
    <row r="44" spans="1:15" s="32" customFormat="1" ht="18" customHeight="1">
      <c r="A44" s="399" t="s">
        <v>128</v>
      </c>
      <c r="B44" s="353" t="s">
        <v>236</v>
      </c>
      <c r="C44" s="353"/>
      <c r="D44" s="352"/>
      <c r="E44" s="352"/>
      <c r="F44" s="189" t="s">
        <v>146</v>
      </c>
      <c r="G44" s="190">
        <v>456563</v>
      </c>
      <c r="H44" s="191">
        <v>88.366462150000004</v>
      </c>
      <c r="I44" s="178">
        <v>241136.72399999999</v>
      </c>
      <c r="J44" s="191">
        <v>108.21151052</v>
      </c>
      <c r="K44" s="191">
        <v>3.10028272</v>
      </c>
      <c r="L44" s="191">
        <v>40.117168679999999</v>
      </c>
      <c r="M44" s="192">
        <v>0.25572507999999999</v>
      </c>
      <c r="N44" s="493"/>
      <c r="O44" s="57"/>
    </row>
    <row r="45" spans="1:15" ht="18" customHeight="1">
      <c r="A45" s="348" t="s">
        <v>128</v>
      </c>
      <c r="B45" s="349" t="s">
        <v>237</v>
      </c>
      <c r="C45" s="349"/>
      <c r="D45" s="349"/>
      <c r="E45" s="349"/>
      <c r="F45" s="194" t="s">
        <v>107</v>
      </c>
      <c r="G45" s="195" t="s">
        <v>128</v>
      </c>
      <c r="H45" s="196" t="s">
        <v>128</v>
      </c>
      <c r="I45" s="171">
        <v>129116.837</v>
      </c>
      <c r="J45" s="196">
        <v>104.23316325</v>
      </c>
      <c r="K45" s="196">
        <v>1.6600486699999999</v>
      </c>
      <c r="L45" s="196">
        <v>14.584229110000001</v>
      </c>
      <c r="M45" s="197">
        <v>7.3282849999999997E-2</v>
      </c>
      <c r="N45" s="493"/>
    </row>
    <row r="46" spans="1:15" ht="18" customHeight="1">
      <c r="A46" s="121" t="s">
        <v>177</v>
      </c>
      <c r="B46" s="323"/>
      <c r="C46" s="323"/>
      <c r="D46" s="323"/>
      <c r="E46" s="323"/>
      <c r="F46" s="53" t="s">
        <v>107</v>
      </c>
      <c r="G46" s="136" t="s">
        <v>128</v>
      </c>
      <c r="H46" s="54" t="s">
        <v>128</v>
      </c>
      <c r="I46" s="131">
        <v>3074185.6970000002</v>
      </c>
      <c r="J46" s="54">
        <v>116.86051874</v>
      </c>
      <c r="K46" s="54">
        <v>39.524650680000001</v>
      </c>
      <c r="L46" s="54">
        <v>15.11322891</v>
      </c>
      <c r="M46" s="59">
        <v>6.1985997399999997</v>
      </c>
      <c r="N46" s="493"/>
    </row>
    <row r="47" spans="1:15" ht="18" customHeight="1">
      <c r="A47" s="324" t="s">
        <v>128</v>
      </c>
      <c r="B47" s="325" t="s">
        <v>178</v>
      </c>
      <c r="C47" s="325"/>
      <c r="D47" s="325"/>
      <c r="E47" s="325"/>
      <c r="F47" s="185" t="s">
        <v>146</v>
      </c>
      <c r="G47" s="186">
        <v>47890</v>
      </c>
      <c r="H47" s="187">
        <v>133.58437936000001</v>
      </c>
      <c r="I47" s="163">
        <v>272542.21899999998</v>
      </c>
      <c r="J47" s="187">
        <v>135.67959936</v>
      </c>
      <c r="K47" s="187">
        <v>3.5040615800000001</v>
      </c>
      <c r="L47" s="187">
        <v>21.382323110000002</v>
      </c>
      <c r="M47" s="188">
        <v>1.00161214</v>
      </c>
      <c r="N47" s="493"/>
    </row>
    <row r="48" spans="1:15" ht="18" customHeight="1">
      <c r="A48" s="324" t="s">
        <v>128</v>
      </c>
      <c r="B48" s="325" t="s">
        <v>179</v>
      </c>
      <c r="C48" s="325"/>
      <c r="D48" s="325"/>
      <c r="E48" s="325"/>
      <c r="F48" s="194" t="s">
        <v>107</v>
      </c>
      <c r="G48" s="195" t="s">
        <v>128</v>
      </c>
      <c r="H48" s="196" t="s">
        <v>128</v>
      </c>
      <c r="I48" s="171">
        <v>76787.289999999994</v>
      </c>
      <c r="J48" s="196">
        <v>108.29106591</v>
      </c>
      <c r="K48" s="196">
        <v>0.98725032000000001</v>
      </c>
      <c r="L48" s="196">
        <v>2.96305152</v>
      </c>
      <c r="M48" s="197">
        <v>8.2161330000000005E-2</v>
      </c>
      <c r="N48" s="493"/>
    </row>
    <row r="49" spans="1:15" ht="18" customHeight="1">
      <c r="A49" s="348" t="s">
        <v>128</v>
      </c>
      <c r="B49" s="349" t="s">
        <v>238</v>
      </c>
      <c r="C49" s="349"/>
      <c r="D49" s="349"/>
      <c r="E49" s="349"/>
      <c r="F49" s="194" t="s">
        <v>107</v>
      </c>
      <c r="G49" s="195" t="s">
        <v>128</v>
      </c>
      <c r="H49" s="196" t="s">
        <v>128</v>
      </c>
      <c r="I49" s="171">
        <v>68658.959000000003</v>
      </c>
      <c r="J49" s="196">
        <v>101.48426461</v>
      </c>
      <c r="K49" s="196">
        <v>0.88274478000000001</v>
      </c>
      <c r="L49" s="196">
        <v>15.25985156</v>
      </c>
      <c r="M49" s="197">
        <v>1.403364E-2</v>
      </c>
      <c r="N49" s="493"/>
    </row>
    <row r="50" spans="1:15" s="32" customFormat="1" ht="18" customHeight="1">
      <c r="A50" s="324" t="s">
        <v>128</v>
      </c>
      <c r="B50" s="325" t="s">
        <v>239</v>
      </c>
      <c r="C50" s="325"/>
      <c r="D50" s="354"/>
      <c r="E50" s="354"/>
      <c r="F50" s="185" t="s">
        <v>107</v>
      </c>
      <c r="G50" s="186" t="s">
        <v>128</v>
      </c>
      <c r="H50" s="187" t="s">
        <v>128</v>
      </c>
      <c r="I50" s="163">
        <v>93733.263000000006</v>
      </c>
      <c r="J50" s="187">
        <v>109.50271633</v>
      </c>
      <c r="K50" s="187">
        <v>1.2051238399999999</v>
      </c>
      <c r="L50" s="187">
        <v>17.101220130000002</v>
      </c>
      <c r="M50" s="188">
        <v>0.11367815000000001</v>
      </c>
      <c r="N50" s="493"/>
      <c r="O50" s="57"/>
    </row>
    <row r="51" spans="1:15" ht="18" customHeight="1">
      <c r="A51" s="324" t="s">
        <v>128</v>
      </c>
      <c r="B51" s="325" t="s">
        <v>240</v>
      </c>
      <c r="C51" s="325"/>
      <c r="D51" s="325"/>
      <c r="E51" s="325"/>
      <c r="F51" s="185" t="s">
        <v>166</v>
      </c>
      <c r="G51" s="186">
        <v>15507243</v>
      </c>
      <c r="H51" s="187">
        <v>103.17662867</v>
      </c>
      <c r="I51" s="163">
        <v>59916.834999999999</v>
      </c>
      <c r="J51" s="187">
        <v>113.51203064000001</v>
      </c>
      <c r="K51" s="187">
        <v>0.77034773000000001</v>
      </c>
      <c r="L51" s="187">
        <v>27.091315900000001</v>
      </c>
      <c r="M51" s="188">
        <v>9.9675399999999997E-2</v>
      </c>
      <c r="N51" s="493"/>
    </row>
    <row r="52" spans="1:15" ht="18" customHeight="1">
      <c r="A52" s="324" t="s">
        <v>128</v>
      </c>
      <c r="B52" s="325" t="s">
        <v>188</v>
      </c>
      <c r="C52" s="325"/>
      <c r="D52" s="325"/>
      <c r="E52" s="325"/>
      <c r="F52" s="185" t="s">
        <v>107</v>
      </c>
      <c r="G52" s="186" t="s">
        <v>128</v>
      </c>
      <c r="H52" s="187" t="s">
        <v>128</v>
      </c>
      <c r="I52" s="163">
        <v>153643.46</v>
      </c>
      <c r="J52" s="187">
        <v>127.62408446000001</v>
      </c>
      <c r="K52" s="187">
        <v>1.97538623</v>
      </c>
      <c r="L52" s="187">
        <v>23.377155429999998</v>
      </c>
      <c r="M52" s="188">
        <v>0.46476103000000002</v>
      </c>
      <c r="N52" s="493"/>
    </row>
    <row r="53" spans="1:15" ht="18" customHeight="1">
      <c r="A53" s="324" t="s">
        <v>128</v>
      </c>
      <c r="B53" s="325" t="s">
        <v>189</v>
      </c>
      <c r="C53" s="325"/>
      <c r="D53" s="325"/>
      <c r="E53" s="325"/>
      <c r="F53" s="185" t="s">
        <v>166</v>
      </c>
      <c r="G53" s="186">
        <v>15385000</v>
      </c>
      <c r="H53" s="187">
        <v>111.49277850999999</v>
      </c>
      <c r="I53" s="163">
        <v>97611.520999999993</v>
      </c>
      <c r="J53" s="187">
        <v>122.26761442</v>
      </c>
      <c r="K53" s="187">
        <v>1.2549864100000001</v>
      </c>
      <c r="L53" s="187">
        <v>19.976082810000001</v>
      </c>
      <c r="M53" s="188">
        <v>0.24844125</v>
      </c>
      <c r="N53" s="493"/>
    </row>
    <row r="54" spans="1:15" ht="18" customHeight="1">
      <c r="A54" s="324" t="s">
        <v>128</v>
      </c>
      <c r="B54" s="325" t="s">
        <v>241</v>
      </c>
      <c r="C54" s="325"/>
      <c r="D54" s="325"/>
      <c r="E54" s="325"/>
      <c r="F54" s="185" t="s">
        <v>166</v>
      </c>
      <c r="G54" s="186">
        <v>85973044</v>
      </c>
      <c r="H54" s="187">
        <v>100.34874536</v>
      </c>
      <c r="I54" s="163">
        <v>309175.42099999997</v>
      </c>
      <c r="J54" s="187">
        <v>115.27425689</v>
      </c>
      <c r="K54" s="187">
        <v>3.9750528200000002</v>
      </c>
      <c r="L54" s="187">
        <v>40.047071150000001</v>
      </c>
      <c r="M54" s="188">
        <v>0.57252320000000001</v>
      </c>
      <c r="N54" s="493"/>
    </row>
    <row r="55" spans="1:15" ht="18" customHeight="1">
      <c r="A55" s="324" t="s">
        <v>128</v>
      </c>
      <c r="B55" s="325" t="s">
        <v>383</v>
      </c>
      <c r="C55" s="325"/>
      <c r="D55" s="325"/>
      <c r="E55" s="325"/>
      <c r="F55" s="185" t="s">
        <v>107</v>
      </c>
      <c r="G55" s="186" t="s">
        <v>128</v>
      </c>
      <c r="H55" s="187" t="s">
        <v>128</v>
      </c>
      <c r="I55" s="163">
        <v>174700.42</v>
      </c>
      <c r="J55" s="187">
        <v>108.35721461</v>
      </c>
      <c r="K55" s="187">
        <v>2.2461145</v>
      </c>
      <c r="L55" s="187">
        <v>18.05054243</v>
      </c>
      <c r="M55" s="188">
        <v>0.18830335000000001</v>
      </c>
      <c r="N55" s="493"/>
    </row>
    <row r="56" spans="1:15" ht="18" customHeight="1">
      <c r="A56" s="324" t="s">
        <v>128</v>
      </c>
      <c r="B56" s="325" t="s">
        <v>242</v>
      </c>
      <c r="C56" s="325"/>
      <c r="D56" s="325"/>
      <c r="E56" s="325"/>
      <c r="F56" s="185" t="s">
        <v>107</v>
      </c>
      <c r="G56" s="186" t="s">
        <v>128</v>
      </c>
      <c r="H56" s="187" t="s">
        <v>128</v>
      </c>
      <c r="I56" s="163">
        <v>98126.103000000003</v>
      </c>
      <c r="J56" s="187">
        <v>113.20273013000001</v>
      </c>
      <c r="K56" s="187">
        <v>1.2616023599999999</v>
      </c>
      <c r="L56" s="187">
        <v>3.8971319100000001</v>
      </c>
      <c r="M56" s="188">
        <v>0.15993804</v>
      </c>
      <c r="N56" s="493"/>
    </row>
    <row r="57" spans="1:15" ht="18" customHeight="1">
      <c r="A57" s="324" t="s">
        <v>128</v>
      </c>
      <c r="B57" s="325" t="s">
        <v>243</v>
      </c>
      <c r="C57" s="325"/>
      <c r="D57" s="325"/>
      <c r="E57" s="325"/>
      <c r="F57" s="185" t="s">
        <v>107</v>
      </c>
      <c r="G57" s="186" t="s">
        <v>128</v>
      </c>
      <c r="H57" s="187" t="s">
        <v>128</v>
      </c>
      <c r="I57" s="163">
        <v>48066.68</v>
      </c>
      <c r="J57" s="187">
        <v>105.90620217999999</v>
      </c>
      <c r="K57" s="187">
        <v>0.61799088000000002</v>
      </c>
      <c r="L57" s="187">
        <v>11.27915239</v>
      </c>
      <c r="M57" s="188">
        <v>3.7462040000000002E-2</v>
      </c>
      <c r="N57" s="493"/>
    </row>
    <row r="58" spans="1:15" ht="18" customHeight="1">
      <c r="A58" s="324" t="s">
        <v>128</v>
      </c>
      <c r="B58" s="325" t="s">
        <v>244</v>
      </c>
      <c r="C58" s="325"/>
      <c r="D58" s="325"/>
      <c r="E58" s="325"/>
      <c r="F58" s="185" t="s">
        <v>107</v>
      </c>
      <c r="G58" s="186" t="s">
        <v>128</v>
      </c>
      <c r="H58" s="187" t="s">
        <v>128</v>
      </c>
      <c r="I58" s="163">
        <v>144755.21900000001</v>
      </c>
      <c r="J58" s="187">
        <v>125.91113448999999</v>
      </c>
      <c r="K58" s="187">
        <v>1.86111056</v>
      </c>
      <c r="L58" s="187">
        <v>4.9792025000000004</v>
      </c>
      <c r="M58" s="188">
        <v>0.41631004999999999</v>
      </c>
      <c r="N58" s="493"/>
    </row>
    <row r="59" spans="1:15" s="32" customFormat="1" ht="18" customHeight="1">
      <c r="A59" s="324" t="s">
        <v>128</v>
      </c>
      <c r="B59" s="325" t="s">
        <v>245</v>
      </c>
      <c r="C59" s="325"/>
      <c r="D59" s="354"/>
      <c r="E59" s="354"/>
      <c r="F59" s="185" t="s">
        <v>107</v>
      </c>
      <c r="G59" s="186" t="s">
        <v>128</v>
      </c>
      <c r="H59" s="187" t="s">
        <v>128</v>
      </c>
      <c r="I59" s="163">
        <v>80661.005000000005</v>
      </c>
      <c r="J59" s="187">
        <v>137.20482852000001</v>
      </c>
      <c r="K59" s="187">
        <v>1.0370544799999999</v>
      </c>
      <c r="L59" s="187">
        <v>13.781982129999999</v>
      </c>
      <c r="M59" s="188">
        <v>0.30567076999999998</v>
      </c>
      <c r="N59" s="493"/>
      <c r="O59" s="57"/>
    </row>
    <row r="60" spans="1:15" ht="18" customHeight="1">
      <c r="A60" s="324" t="s">
        <v>128</v>
      </c>
      <c r="B60" s="325" t="s">
        <v>246</v>
      </c>
      <c r="C60" s="325"/>
      <c r="D60" s="325"/>
      <c r="E60" s="325"/>
      <c r="F60" s="185" t="s">
        <v>192</v>
      </c>
      <c r="G60" s="186">
        <v>134926</v>
      </c>
      <c r="H60" s="187">
        <v>113.52629365</v>
      </c>
      <c r="I60" s="163">
        <v>565410.01599999995</v>
      </c>
      <c r="J60" s="187">
        <v>102.52474852</v>
      </c>
      <c r="K60" s="187">
        <v>7.2694481</v>
      </c>
      <c r="L60" s="187">
        <v>56.312051830000001</v>
      </c>
      <c r="M60" s="188">
        <v>0.19458676</v>
      </c>
      <c r="N60" s="493"/>
    </row>
    <row r="61" spans="1:15" s="32" customFormat="1" ht="18" customHeight="1">
      <c r="A61" s="324" t="s">
        <v>128</v>
      </c>
      <c r="B61" s="325" t="s">
        <v>247</v>
      </c>
      <c r="C61" s="325"/>
      <c r="D61" s="325"/>
      <c r="E61" s="325"/>
      <c r="F61" s="185" t="s">
        <v>166</v>
      </c>
      <c r="G61" s="186">
        <v>119598306</v>
      </c>
      <c r="H61" s="187">
        <v>101.84604012</v>
      </c>
      <c r="I61" s="163">
        <v>195918.56700000001</v>
      </c>
      <c r="J61" s="187">
        <v>104.55916295</v>
      </c>
      <c r="K61" s="187">
        <v>2.5189151500000002</v>
      </c>
      <c r="L61" s="187">
        <v>27.404825850000002</v>
      </c>
      <c r="M61" s="188">
        <v>0.11938754</v>
      </c>
      <c r="N61" s="493"/>
      <c r="O61" s="57"/>
    </row>
    <row r="62" spans="1:15" ht="18" customHeight="1">
      <c r="A62" s="348" t="s">
        <v>128</v>
      </c>
      <c r="B62" s="349" t="s">
        <v>248</v>
      </c>
      <c r="C62" s="349"/>
      <c r="D62" s="349"/>
      <c r="E62" s="349"/>
      <c r="F62" s="194" t="s">
        <v>146</v>
      </c>
      <c r="G62" s="195">
        <v>679</v>
      </c>
      <c r="H62" s="196">
        <v>132.6171875</v>
      </c>
      <c r="I62" s="171">
        <v>70772.489000000001</v>
      </c>
      <c r="J62" s="196">
        <v>147.86465107999999</v>
      </c>
      <c r="K62" s="196">
        <v>0.90991833</v>
      </c>
      <c r="L62" s="196">
        <v>16.063640889999999</v>
      </c>
      <c r="M62" s="197">
        <v>0.32016612</v>
      </c>
      <c r="N62" s="493"/>
    </row>
    <row r="63" spans="1:15" ht="18" customHeight="1">
      <c r="A63" s="121" t="s">
        <v>206</v>
      </c>
      <c r="B63" s="323"/>
      <c r="C63" s="323"/>
      <c r="D63" s="323"/>
      <c r="E63" s="323"/>
      <c r="F63" s="53" t="s">
        <v>107</v>
      </c>
      <c r="G63" s="136" t="s">
        <v>128</v>
      </c>
      <c r="H63" s="54" t="s">
        <v>128</v>
      </c>
      <c r="I63" s="131">
        <v>573904.64000000001</v>
      </c>
      <c r="J63" s="54">
        <v>104.931392</v>
      </c>
      <c r="K63" s="54">
        <v>7.3786630500000001</v>
      </c>
      <c r="L63" s="54">
        <v>8.1438681800000001</v>
      </c>
      <c r="M63" s="59">
        <v>0.37693304</v>
      </c>
      <c r="N63" s="493"/>
    </row>
    <row r="64" spans="1:15" ht="18" customHeight="1">
      <c r="A64" s="324" t="s">
        <v>128</v>
      </c>
      <c r="B64" s="325" t="s">
        <v>207</v>
      </c>
      <c r="C64" s="354"/>
      <c r="D64" s="325"/>
      <c r="E64" s="354"/>
      <c r="F64" s="185" t="s">
        <v>166</v>
      </c>
      <c r="G64" s="186">
        <v>110068261</v>
      </c>
      <c r="H64" s="187">
        <v>99.759446960000005</v>
      </c>
      <c r="I64" s="163">
        <v>88638.73</v>
      </c>
      <c r="J64" s="187">
        <v>98.903603700000005</v>
      </c>
      <c r="K64" s="187">
        <v>1.1396236900000001</v>
      </c>
      <c r="L64" s="187">
        <v>16.573619749999999</v>
      </c>
      <c r="M64" s="188">
        <v>-1.373218E-2</v>
      </c>
      <c r="N64" s="493"/>
    </row>
    <row r="65" spans="1:15" s="32" customFormat="1" ht="18" customHeight="1">
      <c r="A65" s="324" t="s">
        <v>128</v>
      </c>
      <c r="B65" s="325" t="s">
        <v>249</v>
      </c>
      <c r="C65" s="325"/>
      <c r="D65" s="325"/>
      <c r="E65" s="325"/>
      <c r="F65" s="185" t="s">
        <v>107</v>
      </c>
      <c r="G65" s="186" t="s">
        <v>128</v>
      </c>
      <c r="H65" s="187" t="s">
        <v>128</v>
      </c>
      <c r="I65" s="163">
        <v>218634.94399999999</v>
      </c>
      <c r="J65" s="187">
        <v>107.28445728</v>
      </c>
      <c r="K65" s="187">
        <v>2.8109784599999998</v>
      </c>
      <c r="L65" s="187">
        <v>11.427972540000001</v>
      </c>
      <c r="M65" s="188">
        <v>0.20746285</v>
      </c>
      <c r="N65" s="493"/>
      <c r="O65" s="57"/>
    </row>
    <row r="66" spans="1:15" ht="18" customHeight="1">
      <c r="A66" s="348" t="s">
        <v>128</v>
      </c>
      <c r="B66" s="349" t="s">
        <v>250</v>
      </c>
      <c r="C66" s="349"/>
      <c r="D66" s="349"/>
      <c r="E66" s="349"/>
      <c r="F66" s="194" t="s">
        <v>166</v>
      </c>
      <c r="G66" s="195">
        <v>10760387</v>
      </c>
      <c r="H66" s="196">
        <v>92.811739189999997</v>
      </c>
      <c r="I66" s="171">
        <v>25117.512999999999</v>
      </c>
      <c r="J66" s="196">
        <v>93.547645939999995</v>
      </c>
      <c r="K66" s="196">
        <v>0.32293460000000002</v>
      </c>
      <c r="L66" s="196">
        <v>6.1370917599999997</v>
      </c>
      <c r="M66" s="197">
        <v>-2.421154E-2</v>
      </c>
      <c r="N66" s="493"/>
    </row>
    <row r="67" spans="1:15" ht="18" customHeight="1">
      <c r="A67" s="340" t="s">
        <v>128</v>
      </c>
      <c r="B67" s="325" t="s">
        <v>208</v>
      </c>
      <c r="C67" s="325"/>
      <c r="D67" s="325"/>
      <c r="E67" s="325"/>
      <c r="F67" s="185" t="s">
        <v>107</v>
      </c>
      <c r="G67" s="186" t="s">
        <v>128</v>
      </c>
      <c r="H67" s="187" t="s">
        <v>128</v>
      </c>
      <c r="I67" s="163">
        <v>57933.601999999999</v>
      </c>
      <c r="J67" s="187">
        <v>110.50969403000001</v>
      </c>
      <c r="K67" s="187">
        <v>0.74484939999999999</v>
      </c>
      <c r="L67" s="187">
        <v>4.5831679000000003</v>
      </c>
      <c r="M67" s="188">
        <v>7.6998209999999997E-2</v>
      </c>
      <c r="N67" s="493"/>
    </row>
    <row r="68" spans="1:15" ht="18" customHeight="1">
      <c r="A68" s="324" t="s">
        <v>128</v>
      </c>
      <c r="B68" s="325" t="s">
        <v>251</v>
      </c>
      <c r="C68" s="325"/>
      <c r="D68" s="325"/>
      <c r="E68" s="325"/>
      <c r="F68" s="185" t="s">
        <v>166</v>
      </c>
      <c r="G68" s="186">
        <v>96644366</v>
      </c>
      <c r="H68" s="187">
        <v>106.53897985</v>
      </c>
      <c r="I68" s="163">
        <v>73946.664999999994</v>
      </c>
      <c r="J68" s="187">
        <v>111.27842922000001</v>
      </c>
      <c r="K68" s="187">
        <v>0.95072855000000001</v>
      </c>
      <c r="L68" s="187">
        <v>13.328419970000001</v>
      </c>
      <c r="M68" s="188">
        <v>0.10474097</v>
      </c>
      <c r="N68" s="494"/>
    </row>
    <row r="69" spans="1:15" ht="18" customHeight="1">
      <c r="A69" s="348" t="s">
        <v>128</v>
      </c>
      <c r="B69" s="349" t="s">
        <v>252</v>
      </c>
      <c r="C69" s="349"/>
      <c r="D69" s="349"/>
      <c r="E69" s="349"/>
      <c r="F69" s="194" t="s">
        <v>166</v>
      </c>
      <c r="G69" s="195">
        <v>6324885</v>
      </c>
      <c r="H69" s="196">
        <v>98.622518529999994</v>
      </c>
      <c r="I69" s="171">
        <v>19937.416000000001</v>
      </c>
      <c r="J69" s="196">
        <v>76.03347325</v>
      </c>
      <c r="K69" s="196">
        <v>0.25633434999999999</v>
      </c>
      <c r="L69" s="196">
        <v>4.5243871999999996</v>
      </c>
      <c r="M69" s="197">
        <v>-8.7827299999999997E-2</v>
      </c>
      <c r="N69" s="494"/>
    </row>
    <row r="70" spans="1:15" ht="18" customHeight="1">
      <c r="A70" s="121" t="s">
        <v>212</v>
      </c>
      <c r="B70" s="323"/>
      <c r="C70" s="323"/>
      <c r="D70" s="323"/>
      <c r="E70" s="323"/>
      <c r="F70" s="53" t="s">
        <v>107</v>
      </c>
      <c r="G70" s="136" t="s">
        <v>128</v>
      </c>
      <c r="H70" s="54" t="s">
        <v>128</v>
      </c>
      <c r="I70" s="131">
        <v>68528.519</v>
      </c>
      <c r="J70" s="54">
        <v>117.29266755</v>
      </c>
      <c r="K70" s="54">
        <v>0.88106772</v>
      </c>
      <c r="L70" s="54">
        <v>4.3070762199999999</v>
      </c>
      <c r="M70" s="59">
        <v>0.14119614999999999</v>
      </c>
      <c r="N70" s="193"/>
    </row>
    <row r="71" spans="1:15" ht="18" customHeight="1">
      <c r="A71" s="400" t="s">
        <v>128</v>
      </c>
      <c r="B71" s="401" t="s">
        <v>253</v>
      </c>
      <c r="C71" s="401"/>
      <c r="D71" s="401"/>
      <c r="E71" s="401"/>
      <c r="F71" s="312" t="s">
        <v>107</v>
      </c>
      <c r="G71" s="313" t="s">
        <v>128</v>
      </c>
      <c r="H71" s="314" t="s">
        <v>128</v>
      </c>
      <c r="I71" s="150">
        <v>64456.112000000001</v>
      </c>
      <c r="J71" s="314">
        <v>120.74186584</v>
      </c>
      <c r="K71" s="314">
        <v>0.82870898999999998</v>
      </c>
      <c r="L71" s="314">
        <v>4.4020999200000004</v>
      </c>
      <c r="M71" s="315">
        <v>0.15474420999999999</v>
      </c>
      <c r="N71" s="432"/>
    </row>
    <row r="72" spans="1:15">
      <c r="I72" s="183"/>
    </row>
    <row r="73" spans="1:15">
      <c r="I73" s="183"/>
    </row>
    <row r="74" spans="1:15">
      <c r="I74" s="183"/>
    </row>
  </sheetData>
  <mergeCells count="1">
    <mergeCell ref="A4:E4"/>
  </mergeCells>
  <phoneticPr fontId="3"/>
  <conditionalFormatting sqref="M5">
    <cfRule type="cellIs" dxfId="14"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6" orientation="portrait" r:id="rId1"/>
  <headerFooter scaleWithDoc="0" alignWithMargins="0">
    <oddFooter>&amp;C- 3 -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3"/>
  <dimension ref="A1:R67"/>
  <sheetViews>
    <sheetView zoomScaleNormal="100" zoomScaleSheetLayoutView="85" zoomScalePageLayoutView="70" workbookViewId="0">
      <selection activeCell="T11" sqref="T11"/>
    </sheetView>
  </sheetViews>
  <sheetFormatPr defaultColWidth="9" defaultRowHeight="12"/>
  <cols>
    <col min="1" max="1" width="1" style="261" customWidth="1"/>
    <col min="2" max="2" width="18" style="261" customWidth="1"/>
    <col min="3" max="3" width="12.77734375" style="80" customWidth="1"/>
    <col min="4" max="4" width="6.88671875" style="80" customWidth="1"/>
    <col min="5" max="6" width="6.44140625" style="80" customWidth="1"/>
    <col min="7" max="7" width="7" style="80" customWidth="1"/>
    <col min="8" max="8" width="0.6640625" style="70" customWidth="1"/>
    <col min="9" max="9" width="12.77734375" style="80" customWidth="1"/>
    <col min="10" max="10" width="7.33203125" style="80" customWidth="1"/>
    <col min="11" max="12" width="6.44140625" style="80" customWidth="1"/>
    <col min="13" max="13" width="7.5546875" style="80" customWidth="1"/>
    <col min="14" max="14" width="0.6640625" style="80" customWidth="1"/>
    <col min="15" max="15" width="12.77734375" style="80" customWidth="1"/>
    <col min="16" max="16" width="0.6640625" style="80" customWidth="1"/>
    <col min="17" max="17" width="12.77734375" style="80" customWidth="1"/>
    <col min="18" max="18" width="5.6640625" style="80" customWidth="1"/>
    <col min="19" max="16384" width="9" style="70"/>
  </cols>
  <sheetData>
    <row r="1" spans="1:18" ht="15" customHeight="1">
      <c r="A1" s="61" t="s">
        <v>254</v>
      </c>
    </row>
    <row r="2" spans="1:18" ht="15" customHeight="1">
      <c r="A2" s="62"/>
      <c r="C2" s="63"/>
      <c r="E2" s="64"/>
      <c r="F2" s="64"/>
      <c r="G2" s="64" t="s">
        <v>385</v>
      </c>
      <c r="H2" s="64"/>
      <c r="I2" s="64"/>
      <c r="M2" s="65"/>
      <c r="N2" s="65"/>
      <c r="O2" s="65"/>
      <c r="P2" s="65"/>
      <c r="Q2" s="65" t="s">
        <v>136</v>
      </c>
      <c r="R2" s="65"/>
    </row>
    <row r="3" spans="1:18" ht="15" customHeight="1">
      <c r="A3" s="66"/>
      <c r="B3" s="67"/>
      <c r="C3" s="717" t="s">
        <v>255</v>
      </c>
      <c r="D3" s="718"/>
      <c r="E3" s="718"/>
      <c r="F3" s="718"/>
      <c r="G3" s="719"/>
      <c r="I3" s="717" t="s">
        <v>256</v>
      </c>
      <c r="J3" s="718"/>
      <c r="K3" s="718"/>
      <c r="L3" s="718"/>
      <c r="M3" s="719"/>
      <c r="N3" s="68"/>
      <c r="O3" s="69" t="s">
        <v>257</v>
      </c>
      <c r="P3" s="68"/>
      <c r="Q3" s="69" t="s">
        <v>258</v>
      </c>
      <c r="R3" s="68"/>
    </row>
    <row r="4" spans="1:18" ht="30" customHeight="1">
      <c r="A4" s="720" t="s">
        <v>259</v>
      </c>
      <c r="B4" s="721"/>
      <c r="C4" s="69" t="s">
        <v>140</v>
      </c>
      <c r="D4" s="71" t="s">
        <v>112</v>
      </c>
      <c r="E4" s="69" t="s">
        <v>141</v>
      </c>
      <c r="F4" s="69" t="s">
        <v>105</v>
      </c>
      <c r="G4" s="71" t="s">
        <v>142</v>
      </c>
      <c r="I4" s="69" t="s">
        <v>140</v>
      </c>
      <c r="J4" s="71" t="s">
        <v>112</v>
      </c>
      <c r="K4" s="69" t="s">
        <v>141</v>
      </c>
      <c r="L4" s="69" t="s">
        <v>105</v>
      </c>
      <c r="M4" s="71" t="s">
        <v>142</v>
      </c>
      <c r="N4" s="72"/>
      <c r="O4" s="71" t="s">
        <v>260</v>
      </c>
      <c r="P4" s="72"/>
      <c r="Q4" s="71" t="s">
        <v>260</v>
      </c>
      <c r="R4" s="72"/>
    </row>
    <row r="5" spans="1:18" ht="15" customHeight="1">
      <c r="A5" s="430" t="s">
        <v>261</v>
      </c>
      <c r="B5" s="431"/>
      <c r="C5" s="137">
        <v>13466631.790999999</v>
      </c>
      <c r="D5" s="116">
        <v>108.41280656000001</v>
      </c>
      <c r="E5" s="116">
        <v>100</v>
      </c>
      <c r="F5" s="116">
        <v>22.199969710000001</v>
      </c>
      <c r="G5" s="116">
        <v>8.4128065599999999</v>
      </c>
      <c r="I5" s="137">
        <v>7777894.6660000002</v>
      </c>
      <c r="J5" s="116">
        <v>108.69821967</v>
      </c>
      <c r="K5" s="116">
        <v>100</v>
      </c>
      <c r="L5" s="116">
        <v>12.611107390000001</v>
      </c>
      <c r="M5" s="116">
        <v>8.6982196700000003</v>
      </c>
      <c r="N5" s="117"/>
      <c r="O5" s="138">
        <v>21244526.456999999</v>
      </c>
      <c r="P5" s="117"/>
      <c r="Q5" s="74">
        <v>5688737.125</v>
      </c>
      <c r="R5" s="73"/>
    </row>
    <row r="6" spans="1:18" ht="15" customHeight="1">
      <c r="A6" s="118" t="s">
        <v>262</v>
      </c>
      <c r="B6" s="119"/>
      <c r="C6" s="139">
        <v>4736358.8389999997</v>
      </c>
      <c r="D6" s="75">
        <v>112.22187298</v>
      </c>
      <c r="E6" s="75">
        <v>35.171072559999999</v>
      </c>
      <c r="F6" s="75">
        <v>14.116182630000001</v>
      </c>
      <c r="G6" s="75">
        <v>4.1526607499999999</v>
      </c>
      <c r="H6" s="76"/>
      <c r="I6" s="139">
        <v>4435056.0599999996</v>
      </c>
      <c r="J6" s="75">
        <v>115.7191071</v>
      </c>
      <c r="K6" s="75">
        <v>57.0212924</v>
      </c>
      <c r="L6" s="75">
        <v>13.980494759999999</v>
      </c>
      <c r="M6" s="75">
        <v>8.4194221700000007</v>
      </c>
      <c r="N6" s="77"/>
      <c r="O6" s="140">
        <v>9171414.8990000002</v>
      </c>
      <c r="P6" s="77"/>
      <c r="Q6" s="78">
        <v>301302.77899999998</v>
      </c>
      <c r="R6" s="77"/>
    </row>
    <row r="7" spans="1:18" ht="15" customHeight="1">
      <c r="A7" s="262"/>
      <c r="B7" s="263" t="s">
        <v>263</v>
      </c>
      <c r="C7" s="264">
        <v>331318.56599999999</v>
      </c>
      <c r="D7" s="265">
        <v>122.05770644</v>
      </c>
      <c r="E7" s="265">
        <v>2.4602927499999998</v>
      </c>
      <c r="F7" s="265">
        <v>8.5943654600000006</v>
      </c>
      <c r="G7" s="265">
        <v>0.48201718999999998</v>
      </c>
      <c r="H7" s="76"/>
      <c r="I7" s="264">
        <v>276678.99699999997</v>
      </c>
      <c r="J7" s="265">
        <v>105.51516592</v>
      </c>
      <c r="K7" s="265">
        <v>3.5572479299999999</v>
      </c>
      <c r="L7" s="265">
        <v>10.1223575</v>
      </c>
      <c r="M7" s="265">
        <v>0.20210649</v>
      </c>
      <c r="N7" s="77"/>
      <c r="O7" s="266">
        <v>607997.56299999997</v>
      </c>
      <c r="P7" s="77"/>
      <c r="Q7" s="267">
        <v>54639.569000000003</v>
      </c>
      <c r="R7" s="77"/>
    </row>
    <row r="8" spans="1:18" ht="15" customHeight="1">
      <c r="A8" s="262"/>
      <c r="B8" s="263" t="s">
        <v>264</v>
      </c>
      <c r="C8" s="264">
        <v>1454396.4169999999</v>
      </c>
      <c r="D8" s="265">
        <v>110.16650367</v>
      </c>
      <c r="E8" s="265">
        <v>10.80000136</v>
      </c>
      <c r="F8" s="265">
        <v>14.224346219999999</v>
      </c>
      <c r="G8" s="265">
        <v>1.0805041799999999</v>
      </c>
      <c r="H8" s="76"/>
      <c r="I8" s="264">
        <v>1954363.6229999999</v>
      </c>
      <c r="J8" s="265">
        <v>122.01319728</v>
      </c>
      <c r="K8" s="265">
        <v>25.127154669999999</v>
      </c>
      <c r="L8" s="265">
        <v>13.14448572</v>
      </c>
      <c r="M8" s="265">
        <v>4.9276750600000003</v>
      </c>
      <c r="N8" s="77"/>
      <c r="O8" s="266">
        <v>3408760.04</v>
      </c>
      <c r="P8" s="77"/>
      <c r="Q8" s="267">
        <v>-499967.20600000001</v>
      </c>
      <c r="R8" s="77"/>
    </row>
    <row r="9" spans="1:18" ht="15" customHeight="1">
      <c r="A9" s="262"/>
      <c r="B9" s="263" t="s">
        <v>265</v>
      </c>
      <c r="C9" s="264">
        <v>517299.4</v>
      </c>
      <c r="D9" s="265">
        <v>105.42848108</v>
      </c>
      <c r="E9" s="265">
        <v>3.8413421300000001</v>
      </c>
      <c r="F9" s="265">
        <v>10.52837055</v>
      </c>
      <c r="G9" s="265">
        <v>0.21442921000000001</v>
      </c>
      <c r="H9" s="76"/>
      <c r="I9" s="264">
        <v>265543.25199999998</v>
      </c>
      <c r="J9" s="265">
        <v>124.56084420000001</v>
      </c>
      <c r="K9" s="265">
        <v>3.4140762200000001</v>
      </c>
      <c r="L9" s="265">
        <v>8.1644678400000004</v>
      </c>
      <c r="M9" s="265">
        <v>0.73174099999999997</v>
      </c>
      <c r="N9" s="77"/>
      <c r="O9" s="266">
        <v>782842.652</v>
      </c>
      <c r="P9" s="77"/>
      <c r="Q9" s="267">
        <v>251756.14799999999</v>
      </c>
      <c r="R9" s="77"/>
    </row>
    <row r="10" spans="1:18" ht="15" customHeight="1">
      <c r="A10" s="262"/>
      <c r="B10" s="263" t="s">
        <v>266</v>
      </c>
      <c r="C10" s="264">
        <v>179029.261</v>
      </c>
      <c r="D10" s="265">
        <v>126.84004984000001</v>
      </c>
      <c r="E10" s="265">
        <v>1.3294286500000001</v>
      </c>
      <c r="F10" s="265">
        <v>5.1978671299999997</v>
      </c>
      <c r="G10" s="265">
        <v>0.30498081999999999</v>
      </c>
      <c r="H10" s="76"/>
      <c r="I10" s="264">
        <v>5808.3310000000001</v>
      </c>
      <c r="J10" s="265">
        <v>145.71298836</v>
      </c>
      <c r="K10" s="265">
        <v>7.4677419999999994E-2</v>
      </c>
      <c r="L10" s="265">
        <v>3.6403491400000001</v>
      </c>
      <c r="M10" s="265">
        <v>2.546555E-2</v>
      </c>
      <c r="N10" s="77"/>
      <c r="O10" s="266">
        <v>184837.592</v>
      </c>
      <c r="P10" s="77"/>
      <c r="Q10" s="267">
        <v>173220.93</v>
      </c>
      <c r="R10" s="77"/>
    </row>
    <row r="11" spans="1:18" ht="15" customHeight="1">
      <c r="A11" s="262"/>
      <c r="B11" s="263" t="s">
        <v>267</v>
      </c>
      <c r="C11" s="264">
        <v>261127.473</v>
      </c>
      <c r="D11" s="265">
        <v>121.12084477000001</v>
      </c>
      <c r="E11" s="265">
        <v>1.93907042</v>
      </c>
      <c r="F11" s="265">
        <v>16.229145410000001</v>
      </c>
      <c r="G11" s="265">
        <v>0.36657814</v>
      </c>
      <c r="H11" s="76"/>
      <c r="I11" s="264">
        <v>440179.25699999998</v>
      </c>
      <c r="J11" s="265">
        <v>109.34044312</v>
      </c>
      <c r="K11" s="265">
        <v>5.6593625400000001</v>
      </c>
      <c r="L11" s="265">
        <v>16.784421590000001</v>
      </c>
      <c r="M11" s="265">
        <v>0.52550469</v>
      </c>
      <c r="N11" s="77"/>
      <c r="O11" s="266">
        <v>701306.73</v>
      </c>
      <c r="P11" s="77"/>
      <c r="Q11" s="267">
        <v>-179051.78400000001</v>
      </c>
      <c r="R11" s="77"/>
    </row>
    <row r="12" spans="1:18" ht="15" customHeight="1">
      <c r="A12" s="262"/>
      <c r="B12" s="263" t="s">
        <v>268</v>
      </c>
      <c r="C12" s="264">
        <v>636927.92500000005</v>
      </c>
      <c r="D12" s="265">
        <v>113.79507534</v>
      </c>
      <c r="E12" s="265">
        <v>4.7296750599999999</v>
      </c>
      <c r="F12" s="265">
        <v>26.901994460000001</v>
      </c>
      <c r="G12" s="265">
        <v>0.62160214000000003</v>
      </c>
      <c r="H12" s="76"/>
      <c r="I12" s="264">
        <v>500761.00900000002</v>
      </c>
      <c r="J12" s="265">
        <v>124.65157856</v>
      </c>
      <c r="K12" s="265">
        <v>6.43825907</v>
      </c>
      <c r="L12" s="265">
        <v>22.96246962</v>
      </c>
      <c r="M12" s="265">
        <v>1.3840055499999999</v>
      </c>
      <c r="N12" s="77"/>
      <c r="O12" s="266">
        <v>1137688.9339999999</v>
      </c>
      <c r="P12" s="77"/>
      <c r="Q12" s="267">
        <v>136166.916</v>
      </c>
      <c r="R12" s="77"/>
    </row>
    <row r="13" spans="1:18" ht="15" customHeight="1">
      <c r="A13" s="268"/>
      <c r="B13" s="269" t="s">
        <v>269</v>
      </c>
      <c r="C13" s="264">
        <v>120594.196</v>
      </c>
      <c r="D13" s="265">
        <v>123.84417680999999</v>
      </c>
      <c r="E13" s="265">
        <v>0.89550377000000003</v>
      </c>
      <c r="F13" s="265">
        <v>6.8465904200000001</v>
      </c>
      <c r="G13" s="265">
        <v>0.18691956000000001</v>
      </c>
      <c r="H13" s="76"/>
      <c r="I13" s="264">
        <v>70134.328999999998</v>
      </c>
      <c r="J13" s="265">
        <v>114.89245366999999</v>
      </c>
      <c r="K13" s="265">
        <v>0.90171354000000004</v>
      </c>
      <c r="L13" s="265">
        <v>10.66577376</v>
      </c>
      <c r="M13" s="265">
        <v>0.1270474</v>
      </c>
      <c r="N13" s="77"/>
      <c r="O13" s="266">
        <v>190728.52499999999</v>
      </c>
      <c r="P13" s="77"/>
      <c r="Q13" s="267">
        <v>50459.866999999998</v>
      </c>
      <c r="R13" s="77"/>
    </row>
    <row r="14" spans="1:18" ht="15" customHeight="1">
      <c r="A14" s="268"/>
      <c r="B14" s="269" t="s">
        <v>270</v>
      </c>
      <c r="C14" s="264">
        <v>231819.35</v>
      </c>
      <c r="D14" s="265">
        <v>126.88846327</v>
      </c>
      <c r="E14" s="265">
        <v>1.72143527</v>
      </c>
      <c r="F14" s="265">
        <v>17.705035590000001</v>
      </c>
      <c r="G14" s="265">
        <v>0.39547144000000001</v>
      </c>
      <c r="H14" s="76"/>
      <c r="I14" s="264">
        <v>195068.46</v>
      </c>
      <c r="J14" s="265">
        <v>97.076598779999998</v>
      </c>
      <c r="K14" s="265">
        <v>2.5079853700000001</v>
      </c>
      <c r="L14" s="265">
        <v>11.73182654</v>
      </c>
      <c r="M14" s="265">
        <v>-8.2095870000000001E-2</v>
      </c>
      <c r="N14" s="77"/>
      <c r="O14" s="266">
        <v>426887.81</v>
      </c>
      <c r="P14" s="77"/>
      <c r="Q14" s="267">
        <v>36750.89</v>
      </c>
      <c r="R14" s="77"/>
    </row>
    <row r="15" spans="1:18" ht="15" customHeight="1">
      <c r="A15" s="262"/>
      <c r="B15" s="263" t="s">
        <v>271</v>
      </c>
      <c r="C15" s="264">
        <v>1176.4590000000001</v>
      </c>
      <c r="D15" s="265">
        <v>62.867398340000001</v>
      </c>
      <c r="E15" s="265">
        <v>8.7361000000000001E-3</v>
      </c>
      <c r="F15" s="265">
        <v>29.418785570000001</v>
      </c>
      <c r="G15" s="265">
        <v>-5.5940800000000004E-3</v>
      </c>
      <c r="H15" s="76"/>
      <c r="I15" s="264">
        <v>6032.5159999999996</v>
      </c>
      <c r="J15" s="265">
        <v>15.39606878</v>
      </c>
      <c r="K15" s="265">
        <v>7.7559749999999997E-2</v>
      </c>
      <c r="L15" s="265">
        <v>4.19072757</v>
      </c>
      <c r="M15" s="265">
        <v>-0.46327573999999999</v>
      </c>
      <c r="N15" s="77"/>
      <c r="O15" s="266">
        <v>7208.9750000000004</v>
      </c>
      <c r="P15" s="77"/>
      <c r="Q15" s="267">
        <v>-4856.0569999999998</v>
      </c>
      <c r="R15" s="77"/>
    </row>
    <row r="16" spans="1:18" ht="15" customHeight="1">
      <c r="A16" s="268"/>
      <c r="B16" s="269" t="s">
        <v>272</v>
      </c>
      <c r="C16" s="264">
        <v>167893.86</v>
      </c>
      <c r="D16" s="265">
        <v>94.574161360000005</v>
      </c>
      <c r="E16" s="265">
        <v>1.24673981</v>
      </c>
      <c r="F16" s="265">
        <v>18.673904199999999</v>
      </c>
      <c r="G16" s="265">
        <v>-7.7544459999999996E-2</v>
      </c>
      <c r="H16" s="76"/>
      <c r="I16" s="264">
        <v>162251.99400000001</v>
      </c>
      <c r="J16" s="265">
        <v>107.95459352</v>
      </c>
      <c r="K16" s="265">
        <v>2.0860657200000001</v>
      </c>
      <c r="L16" s="265">
        <v>19.548916859999999</v>
      </c>
      <c r="M16" s="265">
        <v>0.16708107999999999</v>
      </c>
      <c r="N16" s="77"/>
      <c r="O16" s="266">
        <v>330145.85399999999</v>
      </c>
      <c r="P16" s="77"/>
      <c r="Q16" s="267">
        <v>5641.866</v>
      </c>
      <c r="R16" s="77"/>
    </row>
    <row r="17" spans="1:18" ht="15" customHeight="1">
      <c r="A17" s="268"/>
      <c r="B17" s="269" t="s">
        <v>273</v>
      </c>
      <c r="C17" s="264">
        <v>280086.31800000003</v>
      </c>
      <c r="D17" s="265">
        <v>104.29863992</v>
      </c>
      <c r="E17" s="265">
        <v>2.0798542800000002</v>
      </c>
      <c r="F17" s="265">
        <v>29.67383062</v>
      </c>
      <c r="G17" s="265">
        <v>9.2932139999999996E-2</v>
      </c>
      <c r="H17" s="76"/>
      <c r="I17" s="264">
        <v>337382.32199999999</v>
      </c>
      <c r="J17" s="265">
        <v>120.30745865</v>
      </c>
      <c r="K17" s="265">
        <v>4.3377075200000004</v>
      </c>
      <c r="L17" s="265">
        <v>22.79462105</v>
      </c>
      <c r="M17" s="265">
        <v>0.79587657000000001</v>
      </c>
      <c r="N17" s="77"/>
      <c r="O17" s="266">
        <v>617468.64</v>
      </c>
      <c r="P17" s="77"/>
      <c r="Q17" s="267">
        <v>-57296.004000000001</v>
      </c>
      <c r="R17" s="77"/>
    </row>
    <row r="18" spans="1:18" ht="15" customHeight="1">
      <c r="A18" s="268"/>
      <c r="B18" s="269" t="s">
        <v>274</v>
      </c>
      <c r="C18" s="264">
        <v>11589.902</v>
      </c>
      <c r="D18" s="265">
        <v>124.87427080000001</v>
      </c>
      <c r="E18" s="265">
        <v>8.6063849999999997E-2</v>
      </c>
      <c r="F18" s="265">
        <v>21.351480559999999</v>
      </c>
      <c r="G18" s="265">
        <v>1.8585689999999998E-2</v>
      </c>
      <c r="H18" s="76"/>
      <c r="I18" s="264">
        <v>35001.256000000001</v>
      </c>
      <c r="J18" s="265">
        <v>131.76129925999999</v>
      </c>
      <c r="K18" s="265">
        <v>0.45000939000000001</v>
      </c>
      <c r="L18" s="265">
        <v>17.113382949999998</v>
      </c>
      <c r="M18" s="265">
        <v>0.11791102000000001</v>
      </c>
      <c r="N18" s="77"/>
      <c r="O18" s="266">
        <v>46591.158000000003</v>
      </c>
      <c r="P18" s="77"/>
      <c r="Q18" s="267">
        <v>-23411.353999999999</v>
      </c>
      <c r="R18" s="77"/>
    </row>
    <row r="19" spans="1:18" ht="15" customHeight="1">
      <c r="A19" s="268"/>
      <c r="B19" s="269" t="s">
        <v>275</v>
      </c>
      <c r="C19" s="264">
        <v>5669.1840000000002</v>
      </c>
      <c r="D19" s="265">
        <v>174.96666049999999</v>
      </c>
      <c r="E19" s="265">
        <v>4.2098009999999998E-2</v>
      </c>
      <c r="F19" s="265">
        <v>40.865068630000003</v>
      </c>
      <c r="G19" s="265">
        <v>1.9554869999999999E-2</v>
      </c>
      <c r="H19" s="76"/>
      <c r="I19" s="264">
        <v>2271.9319999999998</v>
      </c>
      <c r="J19" s="265">
        <v>134.75286758999999</v>
      </c>
      <c r="K19" s="265">
        <v>2.9210119999999999E-2</v>
      </c>
      <c r="L19" s="265">
        <v>12.057055139999999</v>
      </c>
      <c r="M19" s="265">
        <v>8.1885800000000009E-3</v>
      </c>
      <c r="N19" s="77"/>
      <c r="O19" s="266">
        <v>7941.116</v>
      </c>
      <c r="P19" s="77"/>
      <c r="Q19" s="267">
        <v>3397.252</v>
      </c>
      <c r="R19" s="77"/>
    </row>
    <row r="20" spans="1:18" ht="15" customHeight="1">
      <c r="A20" s="268"/>
      <c r="B20" s="402" t="s">
        <v>276</v>
      </c>
      <c r="C20" s="403">
        <v>2973.047</v>
      </c>
      <c r="D20" s="404">
        <v>119.65459688999999</v>
      </c>
      <c r="E20" s="404">
        <v>2.2077139999999999E-2</v>
      </c>
      <c r="F20" s="404">
        <v>10.94272939</v>
      </c>
      <c r="G20" s="404">
        <v>3.9315000000000001E-3</v>
      </c>
      <c r="H20" s="76"/>
      <c r="I20" s="403">
        <v>25709.931</v>
      </c>
      <c r="J20" s="404">
        <v>110.01079529</v>
      </c>
      <c r="K20" s="404">
        <v>0.33055129</v>
      </c>
      <c r="L20" s="404">
        <v>19.35568945</v>
      </c>
      <c r="M20" s="404">
        <v>3.2696000000000003E-2</v>
      </c>
      <c r="N20" s="77"/>
      <c r="O20" s="405">
        <v>28682.977999999999</v>
      </c>
      <c r="P20" s="77"/>
      <c r="Q20" s="406">
        <v>-22736.883999999998</v>
      </c>
      <c r="R20" s="77"/>
    </row>
    <row r="21" spans="1:18" ht="15" customHeight="1">
      <c r="A21" s="416"/>
      <c r="B21" s="274" t="s">
        <v>277</v>
      </c>
      <c r="C21" s="412">
        <v>402459.57799999998</v>
      </c>
      <c r="D21" s="413">
        <v>111.6380699</v>
      </c>
      <c r="E21" s="413">
        <v>2.9885689599999998</v>
      </c>
      <c r="F21" s="413">
        <v>25.555282299999998</v>
      </c>
      <c r="G21" s="413">
        <v>0.33776334000000002</v>
      </c>
      <c r="H21" s="76"/>
      <c r="I21" s="412">
        <v>135814.08900000001</v>
      </c>
      <c r="J21" s="413">
        <v>93.992643909999998</v>
      </c>
      <c r="K21" s="413">
        <v>1.7461549000000001</v>
      </c>
      <c r="L21" s="413">
        <v>22.803217579999998</v>
      </c>
      <c r="M21" s="413">
        <v>-0.12130947</v>
      </c>
      <c r="N21" s="77"/>
      <c r="O21" s="414">
        <v>538273.66700000002</v>
      </c>
      <c r="P21" s="77"/>
      <c r="Q21" s="415">
        <v>266645.489</v>
      </c>
      <c r="R21" s="77"/>
    </row>
    <row r="22" spans="1:18" ht="15" customHeight="1">
      <c r="A22" s="426" t="s">
        <v>278</v>
      </c>
      <c r="B22" s="407"/>
      <c r="C22" s="408">
        <v>615578.85900000005</v>
      </c>
      <c r="D22" s="409">
        <v>68.053605840000003</v>
      </c>
      <c r="E22" s="409">
        <v>4.5711419800000002</v>
      </c>
      <c r="F22" s="409">
        <v>35.012989730000001</v>
      </c>
      <c r="G22" s="409">
        <v>-2.32635507</v>
      </c>
      <c r="H22" s="76"/>
      <c r="I22" s="408">
        <v>885036.42200000002</v>
      </c>
      <c r="J22" s="409">
        <v>84.848957720000001</v>
      </c>
      <c r="K22" s="409">
        <v>11.3788687</v>
      </c>
      <c r="L22" s="409">
        <v>19.673934339999999</v>
      </c>
      <c r="M22" s="409">
        <v>-2.20860228</v>
      </c>
      <c r="N22" s="77"/>
      <c r="O22" s="410">
        <v>1500615.281</v>
      </c>
      <c r="P22" s="77"/>
      <c r="Q22" s="411">
        <v>-269457.56300000002</v>
      </c>
      <c r="R22" s="77"/>
    </row>
    <row r="23" spans="1:18" ht="15" customHeight="1">
      <c r="A23" s="268"/>
      <c r="B23" s="269" t="s">
        <v>279</v>
      </c>
      <c r="C23" s="264">
        <v>5.7750000000000004</v>
      </c>
      <c r="D23" s="265">
        <v>4.6616941900000004</v>
      </c>
      <c r="E23" s="265">
        <v>4.2880000000000003E-5</v>
      </c>
      <c r="F23" s="265">
        <v>0.49732007</v>
      </c>
      <c r="G23" s="265">
        <v>-9.5082000000000001E-4</v>
      </c>
      <c r="H23" s="76"/>
      <c r="I23" s="264">
        <v>41.139000000000003</v>
      </c>
      <c r="J23" s="265">
        <v>104.34484858</v>
      </c>
      <c r="K23" s="265">
        <v>5.2892E-4</v>
      </c>
      <c r="L23" s="265">
        <v>3.7503897300000002</v>
      </c>
      <c r="M23" s="265">
        <v>2.3940000000000001E-5</v>
      </c>
      <c r="N23" s="77"/>
      <c r="O23" s="266">
        <v>46.914000000000001</v>
      </c>
      <c r="P23" s="77"/>
      <c r="Q23" s="267">
        <v>-35.363999999999997</v>
      </c>
      <c r="R23" s="77"/>
    </row>
    <row r="24" spans="1:18" ht="15" customHeight="1">
      <c r="A24" s="268"/>
      <c r="B24" s="269" t="s">
        <v>281</v>
      </c>
      <c r="C24" s="264">
        <v>24936.401000000002</v>
      </c>
      <c r="D24" s="265">
        <v>77.434478850000005</v>
      </c>
      <c r="E24" s="265">
        <v>0.18517177000000001</v>
      </c>
      <c r="F24" s="265">
        <v>71.612102179999994</v>
      </c>
      <c r="G24" s="265">
        <v>-5.8501409999999997E-2</v>
      </c>
      <c r="H24" s="76"/>
      <c r="I24" s="264">
        <v>8527.75</v>
      </c>
      <c r="J24" s="265">
        <v>95.642947950000007</v>
      </c>
      <c r="K24" s="265">
        <v>0.10964085</v>
      </c>
      <c r="L24" s="265">
        <v>34.021207150000002</v>
      </c>
      <c r="M24" s="265">
        <v>-5.4291799999999996E-3</v>
      </c>
      <c r="N24" s="77"/>
      <c r="O24" s="266">
        <v>33464.150999999998</v>
      </c>
      <c r="P24" s="77"/>
      <c r="Q24" s="267">
        <v>16408.651000000002</v>
      </c>
      <c r="R24" s="77"/>
    </row>
    <row r="25" spans="1:18" ht="15" customHeight="1">
      <c r="A25" s="268"/>
      <c r="B25" s="269" t="s">
        <v>282</v>
      </c>
      <c r="C25" s="264">
        <v>165732.13699999999</v>
      </c>
      <c r="D25" s="265">
        <v>68.788766019999997</v>
      </c>
      <c r="E25" s="265">
        <v>1.2306873700000001</v>
      </c>
      <c r="F25" s="265">
        <v>42.008239420000002</v>
      </c>
      <c r="G25" s="265">
        <v>-0.6053712</v>
      </c>
      <c r="H25" s="76"/>
      <c r="I25" s="264">
        <v>610028.95299999998</v>
      </c>
      <c r="J25" s="265">
        <v>108.34898196</v>
      </c>
      <c r="K25" s="265">
        <v>7.8431115299999998</v>
      </c>
      <c r="L25" s="265">
        <v>30.938901680000001</v>
      </c>
      <c r="M25" s="265">
        <v>0.65693062999999996</v>
      </c>
      <c r="N25" s="77"/>
      <c r="O25" s="266">
        <v>775761.09</v>
      </c>
      <c r="P25" s="77"/>
      <c r="Q25" s="267">
        <v>-444296.81599999999</v>
      </c>
      <c r="R25" s="77"/>
    </row>
    <row r="26" spans="1:18" ht="15" customHeight="1">
      <c r="A26" s="268"/>
      <c r="B26" s="269" t="s">
        <v>283</v>
      </c>
      <c r="C26" s="264">
        <v>47292.334000000003</v>
      </c>
      <c r="D26" s="265">
        <v>50.373355289999999</v>
      </c>
      <c r="E26" s="265">
        <v>0.35118160999999998</v>
      </c>
      <c r="F26" s="265">
        <v>49.019457119999998</v>
      </c>
      <c r="G26" s="265">
        <v>-0.37508214000000001</v>
      </c>
      <c r="H26" s="76"/>
      <c r="I26" s="264">
        <v>6603.23</v>
      </c>
      <c r="J26" s="265">
        <v>24.830810970000002</v>
      </c>
      <c r="K26" s="265">
        <v>8.4897399999999998E-2</v>
      </c>
      <c r="L26" s="265">
        <v>3.89664324</v>
      </c>
      <c r="M26" s="265">
        <v>-0.27936098999999998</v>
      </c>
      <c r="N26" s="77"/>
      <c r="O26" s="266">
        <v>53895.563999999998</v>
      </c>
      <c r="P26" s="77"/>
      <c r="Q26" s="267">
        <v>40689.103999999999</v>
      </c>
      <c r="R26" s="77"/>
    </row>
    <row r="27" spans="1:18" ht="15" customHeight="1">
      <c r="A27" s="268"/>
      <c r="B27" s="269" t="s">
        <v>284</v>
      </c>
      <c r="C27" s="264">
        <v>46605.159</v>
      </c>
      <c r="D27" s="265">
        <v>67.430410949999995</v>
      </c>
      <c r="E27" s="265">
        <v>0.34607881000000001</v>
      </c>
      <c r="F27" s="265">
        <v>66.222511999999995</v>
      </c>
      <c r="G27" s="265">
        <v>-0.18122247999999999</v>
      </c>
      <c r="H27" s="76"/>
      <c r="I27" s="264">
        <v>26971.866999999998</v>
      </c>
      <c r="J27" s="265">
        <v>31.204683020000001</v>
      </c>
      <c r="K27" s="265">
        <v>0.34677594</v>
      </c>
      <c r="L27" s="265">
        <v>12.994549170000001</v>
      </c>
      <c r="M27" s="265">
        <v>-0.83101809999999998</v>
      </c>
      <c r="N27" s="77"/>
      <c r="O27" s="266">
        <v>73577.025999999998</v>
      </c>
      <c r="P27" s="77"/>
      <c r="Q27" s="267">
        <v>19633.292000000001</v>
      </c>
      <c r="R27" s="77"/>
    </row>
    <row r="28" spans="1:18" ht="15" customHeight="1">
      <c r="A28" s="268"/>
      <c r="B28" s="402" t="s">
        <v>285</v>
      </c>
      <c r="C28" s="403">
        <v>42098.182000000001</v>
      </c>
      <c r="D28" s="404">
        <v>65.538531180000007</v>
      </c>
      <c r="E28" s="404">
        <v>0.31261106999999999</v>
      </c>
      <c r="F28" s="404">
        <v>61.45124955</v>
      </c>
      <c r="G28" s="404">
        <v>-0.17820588000000001</v>
      </c>
      <c r="H28" s="76"/>
      <c r="I28" s="403">
        <v>16379.01</v>
      </c>
      <c r="J28" s="404">
        <v>47.074761879999997</v>
      </c>
      <c r="K28" s="404">
        <v>0.21058410999999999</v>
      </c>
      <c r="L28" s="404">
        <v>9.7942858000000008</v>
      </c>
      <c r="M28" s="404">
        <v>-0.25734912999999998</v>
      </c>
      <c r="N28" s="77"/>
      <c r="O28" s="405">
        <v>58477.192000000003</v>
      </c>
      <c r="P28" s="77"/>
      <c r="Q28" s="406">
        <v>25719.171999999999</v>
      </c>
      <c r="R28" s="77"/>
    </row>
    <row r="29" spans="1:18" ht="15" customHeight="1">
      <c r="A29" s="416"/>
      <c r="B29" s="274" t="s">
        <v>286</v>
      </c>
      <c r="C29" s="412">
        <v>151984.978</v>
      </c>
      <c r="D29" s="413">
        <v>71.905075879999998</v>
      </c>
      <c r="E29" s="413">
        <v>1.12860424</v>
      </c>
      <c r="F29" s="413">
        <v>17.674430820000001</v>
      </c>
      <c r="G29" s="413">
        <v>-0.47806900000000002</v>
      </c>
      <c r="H29" s="417"/>
      <c r="I29" s="412">
        <v>209859.21299999999</v>
      </c>
      <c r="J29" s="413">
        <v>66.30417688</v>
      </c>
      <c r="K29" s="413">
        <v>2.6981493300000001</v>
      </c>
      <c r="L29" s="413">
        <v>11.3876062</v>
      </c>
      <c r="M29" s="413">
        <v>-1.4904712200000001</v>
      </c>
      <c r="N29" s="77"/>
      <c r="O29" s="414">
        <v>361844.19099999999</v>
      </c>
      <c r="P29" s="77"/>
      <c r="Q29" s="415">
        <v>-57874.235000000001</v>
      </c>
      <c r="R29" s="77"/>
    </row>
    <row r="30" spans="1:18" ht="15" customHeight="1">
      <c r="A30" s="426" t="s">
        <v>287</v>
      </c>
      <c r="B30" s="407"/>
      <c r="C30" s="408">
        <v>1893393.686</v>
      </c>
      <c r="D30" s="409">
        <v>116.81842035</v>
      </c>
      <c r="E30" s="409">
        <v>14.05989052</v>
      </c>
      <c r="F30" s="409">
        <v>26.784930159999998</v>
      </c>
      <c r="G30" s="409">
        <v>2.1945041199999999</v>
      </c>
      <c r="H30" s="76"/>
      <c r="I30" s="408">
        <v>663264.76599999995</v>
      </c>
      <c r="J30" s="409">
        <v>93.143438160000002</v>
      </c>
      <c r="K30" s="409">
        <v>8.5275616900000006</v>
      </c>
      <c r="L30" s="409">
        <v>8.6938535199999993</v>
      </c>
      <c r="M30" s="409">
        <v>-0.68234094999999995</v>
      </c>
      <c r="N30" s="77"/>
      <c r="O30" s="410">
        <v>2556658.452</v>
      </c>
      <c r="P30" s="77"/>
      <c r="Q30" s="411">
        <v>1230128.92</v>
      </c>
      <c r="R30" s="77"/>
    </row>
    <row r="31" spans="1:18" ht="15" customHeight="1">
      <c r="A31" s="268"/>
      <c r="B31" s="269" t="s">
        <v>288</v>
      </c>
      <c r="C31" s="264">
        <v>38717.781999999999</v>
      </c>
      <c r="D31" s="265">
        <v>64.272901770000004</v>
      </c>
      <c r="E31" s="265">
        <v>0.28750903</v>
      </c>
      <c r="F31" s="265">
        <v>40.746425510000002</v>
      </c>
      <c r="G31" s="265">
        <v>-0.17326143999999999</v>
      </c>
      <c r="H31" s="76"/>
      <c r="I31" s="264">
        <v>13113.795</v>
      </c>
      <c r="J31" s="265">
        <v>64.878505509999997</v>
      </c>
      <c r="K31" s="265">
        <v>0.16860339999999999</v>
      </c>
      <c r="L31" s="265">
        <v>5.8395489700000001</v>
      </c>
      <c r="M31" s="265">
        <v>-9.9211250000000001E-2</v>
      </c>
      <c r="N31" s="77"/>
      <c r="O31" s="266">
        <v>51831.576999999997</v>
      </c>
      <c r="P31" s="77"/>
      <c r="Q31" s="267">
        <v>25603.987000000001</v>
      </c>
      <c r="R31" s="77"/>
    </row>
    <row r="32" spans="1:18" ht="15" customHeight="1">
      <c r="A32" s="268"/>
      <c r="B32" s="269" t="s">
        <v>289</v>
      </c>
      <c r="C32" s="264">
        <v>329435.04700000002</v>
      </c>
      <c r="D32" s="265">
        <v>128.7232047</v>
      </c>
      <c r="E32" s="265">
        <v>2.44630619</v>
      </c>
      <c r="F32" s="265">
        <v>29.850718959999998</v>
      </c>
      <c r="G32" s="265">
        <v>0.59178976999999999</v>
      </c>
      <c r="H32" s="76"/>
      <c r="I32" s="264">
        <v>60093.406999999999</v>
      </c>
      <c r="J32" s="265">
        <v>106.07716935000001</v>
      </c>
      <c r="K32" s="265">
        <v>0.77261791000000002</v>
      </c>
      <c r="L32" s="265">
        <v>9.4136780200000008</v>
      </c>
      <c r="M32" s="265">
        <v>4.8113459999999997E-2</v>
      </c>
      <c r="N32" s="77"/>
      <c r="O32" s="266">
        <v>389528.45400000003</v>
      </c>
      <c r="P32" s="77"/>
      <c r="Q32" s="267">
        <v>269341.64</v>
      </c>
      <c r="R32" s="77"/>
    </row>
    <row r="33" spans="1:18" ht="15" customHeight="1">
      <c r="A33" s="268"/>
      <c r="B33" s="269" t="s">
        <v>290</v>
      </c>
      <c r="C33" s="264">
        <v>50738.341999999997</v>
      </c>
      <c r="D33" s="265">
        <v>128.40769707999999</v>
      </c>
      <c r="E33" s="265">
        <v>0.37677084</v>
      </c>
      <c r="F33" s="265">
        <v>35.404598399999998</v>
      </c>
      <c r="G33" s="265">
        <v>9.0365539999999994E-2</v>
      </c>
      <c r="H33" s="76"/>
      <c r="I33" s="264">
        <v>15939.9</v>
      </c>
      <c r="J33" s="265">
        <v>182.74217474</v>
      </c>
      <c r="K33" s="265">
        <v>0.20493849</v>
      </c>
      <c r="L33" s="265">
        <v>2.8218846499999999</v>
      </c>
      <c r="M33" s="265">
        <v>0.10086352</v>
      </c>
      <c r="N33" s="77"/>
      <c r="O33" s="266">
        <v>66678.241999999998</v>
      </c>
      <c r="P33" s="77"/>
      <c r="Q33" s="267">
        <v>34798.442000000003</v>
      </c>
      <c r="R33" s="77"/>
    </row>
    <row r="34" spans="1:18" ht="15" customHeight="1">
      <c r="A34" s="268"/>
      <c r="B34" s="269" t="s">
        <v>291</v>
      </c>
      <c r="C34" s="264">
        <v>192415.85800000001</v>
      </c>
      <c r="D34" s="265">
        <v>110.52203255000001</v>
      </c>
      <c r="E34" s="265">
        <v>1.4288343299999999</v>
      </c>
      <c r="F34" s="265">
        <v>19.699806729999999</v>
      </c>
      <c r="G34" s="265">
        <v>0.14747325</v>
      </c>
      <c r="H34" s="76"/>
      <c r="I34" s="264">
        <v>13179.74</v>
      </c>
      <c r="J34" s="265">
        <v>103.6618443</v>
      </c>
      <c r="K34" s="265">
        <v>0.16945125</v>
      </c>
      <c r="L34" s="265">
        <v>5.3298650800000003</v>
      </c>
      <c r="M34" s="265">
        <v>6.5065100000000001E-3</v>
      </c>
      <c r="N34" s="77"/>
      <c r="O34" s="266">
        <v>205595.598</v>
      </c>
      <c r="P34" s="77"/>
      <c r="Q34" s="267">
        <v>179236.11799999999</v>
      </c>
      <c r="R34" s="77"/>
    </row>
    <row r="35" spans="1:18" ht="15" customHeight="1">
      <c r="A35" s="268"/>
      <c r="B35" s="269" t="s">
        <v>292</v>
      </c>
      <c r="C35" s="264">
        <v>253481.522</v>
      </c>
      <c r="D35" s="265">
        <v>187.61019580999999</v>
      </c>
      <c r="E35" s="265">
        <v>1.8822934</v>
      </c>
      <c r="F35" s="265">
        <v>40.707393840000002</v>
      </c>
      <c r="G35" s="265">
        <v>0.95294124000000002</v>
      </c>
      <c r="H35" s="76"/>
      <c r="I35" s="264">
        <v>25804.120999999999</v>
      </c>
      <c r="J35" s="265">
        <v>110.54937907999999</v>
      </c>
      <c r="K35" s="265">
        <v>0.33176228000000002</v>
      </c>
      <c r="L35" s="265">
        <v>12.66297542</v>
      </c>
      <c r="M35" s="265">
        <v>3.44128E-2</v>
      </c>
      <c r="N35" s="77"/>
      <c r="O35" s="266">
        <v>279285.64299999998</v>
      </c>
      <c r="P35" s="77"/>
      <c r="Q35" s="267">
        <v>227677.40100000001</v>
      </c>
      <c r="R35" s="77"/>
    </row>
    <row r="36" spans="1:18" ht="15" customHeight="1">
      <c r="A36" s="268"/>
      <c r="B36" s="269" t="s">
        <v>293</v>
      </c>
      <c r="C36" s="264">
        <v>195399.84400000001</v>
      </c>
      <c r="D36" s="265">
        <v>108.32009054</v>
      </c>
      <c r="E36" s="265">
        <v>1.4509927</v>
      </c>
      <c r="F36" s="265">
        <v>34.678182239999998</v>
      </c>
      <c r="G36" s="265">
        <v>0.12082724</v>
      </c>
      <c r="H36" s="76"/>
      <c r="I36" s="264">
        <v>38571.328000000001</v>
      </c>
      <c r="J36" s="265">
        <v>109.82624303999999</v>
      </c>
      <c r="K36" s="265">
        <v>0.49590962</v>
      </c>
      <c r="L36" s="265">
        <v>3.9491437999999999</v>
      </c>
      <c r="M36" s="265">
        <v>4.8228790000000001E-2</v>
      </c>
      <c r="N36" s="77"/>
      <c r="O36" s="266">
        <v>233971.17199999999</v>
      </c>
      <c r="P36" s="77"/>
      <c r="Q36" s="267">
        <v>156828.516</v>
      </c>
      <c r="R36" s="77"/>
    </row>
    <row r="37" spans="1:18" ht="15" customHeight="1">
      <c r="A37" s="268"/>
      <c r="B37" s="269" t="s">
        <v>294</v>
      </c>
      <c r="C37" s="264">
        <v>334042.245</v>
      </c>
      <c r="D37" s="265">
        <v>119.09692062000001</v>
      </c>
      <c r="E37" s="265">
        <v>2.48051814</v>
      </c>
      <c r="F37" s="265">
        <v>22.120932499999999</v>
      </c>
      <c r="G37" s="265">
        <v>0.43120700000000001</v>
      </c>
      <c r="H37" s="76"/>
      <c r="I37" s="264">
        <v>268994.72499999998</v>
      </c>
      <c r="J37" s="265">
        <v>82.383751880000005</v>
      </c>
      <c r="K37" s="265">
        <v>3.4584516299999999</v>
      </c>
      <c r="L37" s="265">
        <v>15.25635608</v>
      </c>
      <c r="M37" s="265">
        <v>-0.80385180000000001</v>
      </c>
      <c r="N37" s="77"/>
      <c r="O37" s="266">
        <v>603036.97</v>
      </c>
      <c r="P37" s="77"/>
      <c r="Q37" s="267">
        <v>65047.519999999997</v>
      </c>
      <c r="R37" s="77"/>
    </row>
    <row r="38" spans="1:18" ht="15" customHeight="1">
      <c r="A38" s="268"/>
      <c r="B38" s="269" t="s">
        <v>295</v>
      </c>
      <c r="C38" s="264">
        <v>129225.857</v>
      </c>
      <c r="D38" s="265">
        <v>130.94639176000001</v>
      </c>
      <c r="E38" s="265">
        <v>0.95960042999999995</v>
      </c>
      <c r="F38" s="265">
        <v>46.489957889999999</v>
      </c>
      <c r="G38" s="265">
        <v>0.24585978999999999</v>
      </c>
      <c r="H38" s="76"/>
      <c r="I38" s="264">
        <v>45099.906999999999</v>
      </c>
      <c r="J38" s="265">
        <v>108.68678903999999</v>
      </c>
      <c r="K38" s="265">
        <v>0.57984723000000005</v>
      </c>
      <c r="L38" s="265">
        <v>16.640626000000001</v>
      </c>
      <c r="M38" s="265">
        <v>5.0375400000000001E-2</v>
      </c>
      <c r="N38" s="77"/>
      <c r="O38" s="266">
        <v>174325.764</v>
      </c>
      <c r="P38" s="77"/>
      <c r="Q38" s="267">
        <v>84125.95</v>
      </c>
      <c r="R38" s="77"/>
    </row>
    <row r="39" spans="1:18" ht="15" customHeight="1">
      <c r="A39" s="268"/>
      <c r="B39" s="269" t="s">
        <v>296</v>
      </c>
      <c r="C39" s="270">
        <v>116560.568</v>
      </c>
      <c r="D39" s="271">
        <v>118.89775908</v>
      </c>
      <c r="E39" s="271">
        <v>0.86555101000000001</v>
      </c>
      <c r="F39" s="271">
        <v>29.701425579999999</v>
      </c>
      <c r="G39" s="271">
        <v>0.14914541000000001</v>
      </c>
      <c r="H39" s="76"/>
      <c r="I39" s="270">
        <v>65784.801999999996</v>
      </c>
      <c r="J39" s="271">
        <v>94.729100599999995</v>
      </c>
      <c r="K39" s="271">
        <v>0.84579188999999999</v>
      </c>
      <c r="L39" s="271">
        <v>6.1908397600000002</v>
      </c>
      <c r="M39" s="271">
        <v>-5.1154900000000003E-2</v>
      </c>
      <c r="O39" s="270">
        <v>182345.37</v>
      </c>
      <c r="Q39" s="272">
        <v>50775.766000000003</v>
      </c>
    </row>
    <row r="40" spans="1:18" ht="15" customHeight="1">
      <c r="A40" s="268"/>
      <c r="B40" s="269" t="s">
        <v>297</v>
      </c>
      <c r="C40" s="270">
        <v>28936.161</v>
      </c>
      <c r="D40" s="271">
        <v>131.58074450000001</v>
      </c>
      <c r="E40" s="271">
        <v>0.21487303999999999</v>
      </c>
      <c r="F40" s="271">
        <v>23.263079430000001</v>
      </c>
      <c r="G40" s="271">
        <v>5.5910389999999997E-2</v>
      </c>
      <c r="H40" s="76"/>
      <c r="I40" s="270">
        <v>34572.985000000001</v>
      </c>
      <c r="J40" s="271">
        <v>83.900064889999996</v>
      </c>
      <c r="K40" s="271">
        <v>0.44450313000000002</v>
      </c>
      <c r="L40" s="271">
        <v>17.796957840000001</v>
      </c>
      <c r="M40" s="271">
        <v>-9.2716939999999998E-2</v>
      </c>
      <c r="O40" s="270">
        <v>63509.146000000001</v>
      </c>
      <c r="Q40" s="272">
        <v>-5636.8239999999996</v>
      </c>
    </row>
    <row r="41" spans="1:18" ht="15" customHeight="1">
      <c r="A41" s="268"/>
      <c r="B41" s="269" t="s">
        <v>298</v>
      </c>
      <c r="C41" s="270">
        <v>85863.524999999994</v>
      </c>
      <c r="D41" s="271">
        <v>69.052764760000002</v>
      </c>
      <c r="E41" s="271">
        <v>0.63760207999999996</v>
      </c>
      <c r="F41" s="271">
        <v>36.243747910000003</v>
      </c>
      <c r="G41" s="271">
        <v>-0.30979264000000001</v>
      </c>
      <c r="H41" s="76"/>
      <c r="I41" s="270">
        <v>14252.986999999999</v>
      </c>
      <c r="J41" s="271">
        <v>115.09113146</v>
      </c>
      <c r="K41" s="271">
        <v>0.18324994</v>
      </c>
      <c r="L41" s="271">
        <v>15.31606545</v>
      </c>
      <c r="M41" s="271">
        <v>2.611838E-2</v>
      </c>
      <c r="O41" s="270">
        <v>100116.512</v>
      </c>
      <c r="Q41" s="272">
        <v>71610.538</v>
      </c>
    </row>
    <row r="42" spans="1:18" ht="15" customHeight="1">
      <c r="A42" s="118" t="s">
        <v>299</v>
      </c>
      <c r="B42" s="120"/>
      <c r="C42" s="139">
        <v>483887.408</v>
      </c>
      <c r="D42" s="75">
        <v>108.94450648999999</v>
      </c>
      <c r="E42" s="75">
        <v>3.5932326300000001</v>
      </c>
      <c r="F42" s="75">
        <v>42.92982233</v>
      </c>
      <c r="G42" s="75">
        <v>0.31982835999999998</v>
      </c>
      <c r="H42" s="76"/>
      <c r="I42" s="139">
        <v>161778.25599999999</v>
      </c>
      <c r="J42" s="75">
        <v>88.433514970000004</v>
      </c>
      <c r="K42" s="75">
        <v>2.0799748899999999</v>
      </c>
      <c r="L42" s="75">
        <v>14.852468740000001</v>
      </c>
      <c r="M42" s="75">
        <v>-0.29570933999999999</v>
      </c>
      <c r="N42" s="182"/>
      <c r="O42" s="140">
        <v>645665.66399999999</v>
      </c>
      <c r="P42" s="182"/>
      <c r="Q42" s="78">
        <v>322109.152</v>
      </c>
    </row>
    <row r="43" spans="1:18" ht="15" customHeight="1">
      <c r="A43" s="268"/>
      <c r="B43" s="269" t="s">
        <v>300</v>
      </c>
      <c r="C43" s="264">
        <v>171376.519</v>
      </c>
      <c r="D43" s="265">
        <v>116.52160628999999</v>
      </c>
      <c r="E43" s="265">
        <v>1.2726012099999999</v>
      </c>
      <c r="F43" s="265">
        <v>54.788329869999998</v>
      </c>
      <c r="G43" s="265">
        <v>0.19562246</v>
      </c>
      <c r="H43" s="76"/>
      <c r="I43" s="264">
        <v>19496.530999999999</v>
      </c>
      <c r="J43" s="265">
        <v>155.78444673000001</v>
      </c>
      <c r="K43" s="265">
        <v>0.25066591999999999</v>
      </c>
      <c r="L43" s="265">
        <v>14.8552716</v>
      </c>
      <c r="M43" s="265">
        <v>9.7567849999999998E-2</v>
      </c>
      <c r="N43" s="182"/>
      <c r="O43" s="266">
        <v>190873.05</v>
      </c>
      <c r="P43" s="182"/>
      <c r="Q43" s="267">
        <v>151879.98800000001</v>
      </c>
    </row>
    <row r="44" spans="1:18" ht="15" customHeight="1">
      <c r="A44" s="268"/>
      <c r="B44" s="269" t="s">
        <v>301</v>
      </c>
      <c r="C44" s="270">
        <v>21997.649000000001</v>
      </c>
      <c r="D44" s="271">
        <v>56.779184839999999</v>
      </c>
      <c r="E44" s="271">
        <v>0.1633493</v>
      </c>
      <c r="F44" s="271">
        <v>10.308666349999999</v>
      </c>
      <c r="G44" s="271">
        <v>-0.13480365999999999</v>
      </c>
      <c r="H44" s="76"/>
      <c r="I44" s="270">
        <v>64314.945</v>
      </c>
      <c r="J44" s="271">
        <v>79.757722090000001</v>
      </c>
      <c r="K44" s="271">
        <v>0.82689400999999996</v>
      </c>
      <c r="L44" s="271">
        <v>14.084731789999999</v>
      </c>
      <c r="M44" s="271">
        <v>-0.22811766999999999</v>
      </c>
      <c r="O44" s="270">
        <v>86312.593999999997</v>
      </c>
      <c r="Q44" s="272">
        <v>-42317.296000000002</v>
      </c>
    </row>
    <row r="45" spans="1:18" ht="15" customHeight="1">
      <c r="A45" s="268"/>
      <c r="B45" s="402" t="s">
        <v>302</v>
      </c>
      <c r="C45" s="418">
        <v>61904.877999999997</v>
      </c>
      <c r="D45" s="419">
        <v>107.21348578999999</v>
      </c>
      <c r="E45" s="419">
        <v>0.45969088000000002</v>
      </c>
      <c r="F45" s="419">
        <v>64.022450649999996</v>
      </c>
      <c r="G45" s="419">
        <v>3.3530669999999999E-2</v>
      </c>
      <c r="H45" s="76"/>
      <c r="I45" s="418">
        <v>15832.307000000001</v>
      </c>
      <c r="J45" s="419">
        <v>86.770838609999998</v>
      </c>
      <c r="K45" s="419">
        <v>0.20355517000000001</v>
      </c>
      <c r="L45" s="419">
        <v>17.668531980000001</v>
      </c>
      <c r="M45" s="419">
        <v>-3.3733630000000001E-2</v>
      </c>
      <c r="O45" s="418">
        <v>77737.184999999998</v>
      </c>
      <c r="Q45" s="420">
        <v>46072.571000000004</v>
      </c>
    </row>
    <row r="46" spans="1:18" ht="15" customHeight="1">
      <c r="A46" s="427" t="s">
        <v>303</v>
      </c>
      <c r="B46" s="421"/>
      <c r="C46" s="141">
        <v>4074573.12</v>
      </c>
      <c r="D46" s="79">
        <v>107.19954652</v>
      </c>
      <c r="E46" s="79">
        <v>30.256809449999999</v>
      </c>
      <c r="F46" s="79">
        <v>34.540664560000003</v>
      </c>
      <c r="G46" s="79">
        <v>2.2030071800000002</v>
      </c>
      <c r="H46" s="76"/>
      <c r="I46" s="141">
        <v>996854.08</v>
      </c>
      <c r="J46" s="79">
        <v>127.53510077999999</v>
      </c>
      <c r="K46" s="79">
        <v>12.816502699999999</v>
      </c>
      <c r="L46" s="79">
        <v>11.656959779999999</v>
      </c>
      <c r="M46" s="79">
        <v>3.0077996499999999</v>
      </c>
      <c r="O46" s="141">
        <v>5071427.2</v>
      </c>
      <c r="P46" s="422"/>
      <c r="Q46" s="81">
        <v>3077719.04</v>
      </c>
    </row>
    <row r="47" spans="1:18" ht="15" customHeight="1">
      <c r="A47" s="356"/>
      <c r="B47" s="269" t="s">
        <v>304</v>
      </c>
      <c r="C47" s="408">
        <v>417707.06400000001</v>
      </c>
      <c r="D47" s="409">
        <v>138.16825761000001</v>
      </c>
      <c r="E47" s="409">
        <v>3.1017931600000002</v>
      </c>
      <c r="F47" s="409">
        <v>38.442014729999997</v>
      </c>
      <c r="G47" s="409">
        <v>0.92893959999999998</v>
      </c>
      <c r="H47" s="76"/>
      <c r="I47" s="408">
        <v>90465.226999999999</v>
      </c>
      <c r="J47" s="409">
        <v>109.67521488</v>
      </c>
      <c r="K47" s="409">
        <v>1.16310687</v>
      </c>
      <c r="L47" s="409">
        <v>9.1698905499999999</v>
      </c>
      <c r="M47" s="409">
        <v>0.11153064</v>
      </c>
      <c r="N47" s="182"/>
      <c r="O47" s="410">
        <v>508172.29100000003</v>
      </c>
      <c r="P47" s="182"/>
      <c r="Q47" s="411">
        <v>327241.837</v>
      </c>
    </row>
    <row r="48" spans="1:18" ht="15" customHeight="1">
      <c r="A48" s="268"/>
      <c r="B48" s="402" t="s">
        <v>305</v>
      </c>
      <c r="C48" s="403">
        <v>3656865.602</v>
      </c>
      <c r="D48" s="404">
        <v>104.5242508</v>
      </c>
      <c r="E48" s="404">
        <v>27.15501291</v>
      </c>
      <c r="F48" s="404">
        <v>34.144848400000001</v>
      </c>
      <c r="G48" s="404">
        <v>1.2742663400000001</v>
      </c>
      <c r="H48" s="76"/>
      <c r="I48" s="403">
        <v>906380.20600000001</v>
      </c>
      <c r="J48" s="404">
        <v>129.65245938999999</v>
      </c>
      <c r="K48" s="404">
        <v>11.653284660000001</v>
      </c>
      <c r="L48" s="404">
        <v>11.99033305</v>
      </c>
      <c r="M48" s="404">
        <v>2.89701502</v>
      </c>
      <c r="N48" s="182"/>
      <c r="O48" s="405">
        <v>4563245.8080000002</v>
      </c>
      <c r="P48" s="182"/>
      <c r="Q48" s="406">
        <v>2750485.3960000002</v>
      </c>
    </row>
    <row r="49" spans="1:17" ht="15" customHeight="1">
      <c r="A49" s="428" t="s">
        <v>306</v>
      </c>
      <c r="B49" s="421"/>
      <c r="C49" s="141">
        <v>841765.31599999999</v>
      </c>
      <c r="D49" s="79">
        <v>110.46244874999999</v>
      </c>
      <c r="E49" s="79">
        <v>6.2507487299999998</v>
      </c>
      <c r="F49" s="79">
        <v>32.274239350000002</v>
      </c>
      <c r="G49" s="79">
        <v>0.64184669000000005</v>
      </c>
      <c r="H49" s="76"/>
      <c r="I49" s="141">
        <v>189133.54699999999</v>
      </c>
      <c r="J49" s="79">
        <v>111.93341592</v>
      </c>
      <c r="K49" s="79">
        <v>2.4316804900000002</v>
      </c>
      <c r="L49" s="79">
        <v>6.3167186099999997</v>
      </c>
      <c r="M49" s="79">
        <v>0.28179544000000001</v>
      </c>
      <c r="O49" s="141">
        <v>1030898.863</v>
      </c>
      <c r="Q49" s="81">
        <v>652631.76899999997</v>
      </c>
    </row>
    <row r="50" spans="1:17" ht="15" customHeight="1">
      <c r="A50" s="356"/>
      <c r="B50" s="269" t="s">
        <v>307</v>
      </c>
      <c r="C50" s="408">
        <v>275954.196</v>
      </c>
      <c r="D50" s="409">
        <v>114.65891360000001</v>
      </c>
      <c r="E50" s="409">
        <v>2.0491701299999998</v>
      </c>
      <c r="F50" s="409">
        <v>26.812580700000002</v>
      </c>
      <c r="G50" s="409">
        <v>0.28402238000000002</v>
      </c>
      <c r="H50" s="76"/>
      <c r="I50" s="408">
        <v>48367.875</v>
      </c>
      <c r="J50" s="409">
        <v>104.30928862</v>
      </c>
      <c r="K50" s="409">
        <v>0.62186333000000005</v>
      </c>
      <c r="L50" s="409">
        <v>9.3162126700000005</v>
      </c>
      <c r="M50" s="409">
        <v>2.7925439999999999E-2</v>
      </c>
      <c r="N50" s="182"/>
      <c r="O50" s="410">
        <v>324322.071</v>
      </c>
      <c r="P50" s="182"/>
      <c r="Q50" s="411">
        <v>227586.321</v>
      </c>
    </row>
    <row r="51" spans="1:17" ht="15" customHeight="1">
      <c r="A51" s="268"/>
      <c r="B51" s="269" t="s">
        <v>308</v>
      </c>
      <c r="C51" s="264">
        <v>33645.902999999998</v>
      </c>
      <c r="D51" s="265">
        <v>147.64714819</v>
      </c>
      <c r="E51" s="265">
        <v>0.24984645999999999</v>
      </c>
      <c r="F51" s="265">
        <v>8.2945027499999995</v>
      </c>
      <c r="G51" s="265">
        <v>8.7410909999999994E-2</v>
      </c>
      <c r="H51" s="76"/>
      <c r="I51" s="264">
        <v>1281.931</v>
      </c>
      <c r="J51" s="265">
        <v>51.753579950000002</v>
      </c>
      <c r="K51" s="265">
        <v>1.6481719999999998E-2</v>
      </c>
      <c r="L51" s="265">
        <v>9.7008922299999991</v>
      </c>
      <c r="M51" s="265">
        <v>-1.6701279999999999E-2</v>
      </c>
      <c r="N51" s="182"/>
      <c r="O51" s="266">
        <v>34927.834000000003</v>
      </c>
      <c r="P51" s="182"/>
      <c r="Q51" s="267">
        <v>32363.972000000002</v>
      </c>
    </row>
    <row r="52" spans="1:17" ht="15" customHeight="1">
      <c r="A52" s="268"/>
      <c r="B52" s="269" t="s">
        <v>309</v>
      </c>
      <c r="C52" s="270">
        <v>28642.100999999999</v>
      </c>
      <c r="D52" s="271">
        <v>59.983551810000002</v>
      </c>
      <c r="E52" s="271">
        <v>0.21268941999999999</v>
      </c>
      <c r="F52" s="271">
        <v>65.808765440000002</v>
      </c>
      <c r="G52" s="271">
        <v>-0.15382709</v>
      </c>
      <c r="H52" s="76"/>
      <c r="I52" s="270">
        <v>484.66399999999999</v>
      </c>
      <c r="J52" s="271">
        <v>20.751671349999999</v>
      </c>
      <c r="K52" s="271">
        <v>6.2313000000000004E-3</v>
      </c>
      <c r="L52" s="271">
        <v>0.30051900999999998</v>
      </c>
      <c r="M52" s="271">
        <v>-2.5866529999999999E-2</v>
      </c>
      <c r="O52" s="270">
        <v>29126.764999999999</v>
      </c>
      <c r="Q52" s="272">
        <v>28157.437000000002</v>
      </c>
    </row>
    <row r="53" spans="1:17" ht="15" customHeight="1">
      <c r="A53" s="268"/>
      <c r="B53" s="269" t="s">
        <v>310</v>
      </c>
      <c r="C53" s="270">
        <v>31662.963</v>
      </c>
      <c r="D53" s="271">
        <v>127.79443134</v>
      </c>
      <c r="E53" s="271">
        <v>0.23512162</v>
      </c>
      <c r="F53" s="271">
        <v>23.60060872</v>
      </c>
      <c r="G53" s="271">
        <v>5.5439460000000003E-2</v>
      </c>
      <c r="H53" s="76"/>
      <c r="I53" s="270">
        <v>16427.205000000002</v>
      </c>
      <c r="J53" s="271">
        <v>109.53509543</v>
      </c>
      <c r="K53" s="271">
        <v>0.21120375</v>
      </c>
      <c r="L53" s="271">
        <v>1.7473397799999999</v>
      </c>
      <c r="M53" s="271">
        <v>1.9984620000000002E-2</v>
      </c>
      <c r="O53" s="270">
        <v>48090.167999999998</v>
      </c>
      <c r="Q53" s="272">
        <v>15235.758</v>
      </c>
    </row>
    <row r="54" spans="1:17" ht="15" customHeight="1">
      <c r="A54" s="268"/>
      <c r="B54" s="269" t="s">
        <v>311</v>
      </c>
      <c r="C54" s="270">
        <v>218575.64600000001</v>
      </c>
      <c r="D54" s="271">
        <v>108.07732615</v>
      </c>
      <c r="E54" s="271">
        <v>1.62309068</v>
      </c>
      <c r="F54" s="271">
        <v>58.545767660000003</v>
      </c>
      <c r="G54" s="271">
        <v>0.13150928000000001</v>
      </c>
      <c r="H54" s="76"/>
      <c r="I54" s="270">
        <v>101203.81200000001</v>
      </c>
      <c r="J54" s="271">
        <v>118.78931858</v>
      </c>
      <c r="K54" s="271">
        <v>1.3011723100000001</v>
      </c>
      <c r="L54" s="271">
        <v>13.894985589999999</v>
      </c>
      <c r="M54" s="271">
        <v>0.22371283</v>
      </c>
      <c r="O54" s="270">
        <v>319779.45799999998</v>
      </c>
      <c r="Q54" s="272">
        <v>117371.834</v>
      </c>
    </row>
    <row r="55" spans="1:17" ht="15" customHeight="1">
      <c r="A55" s="268"/>
      <c r="B55" s="402" t="s">
        <v>312</v>
      </c>
      <c r="C55" s="418">
        <v>64005.767999999996</v>
      </c>
      <c r="D55" s="419">
        <v>112.15800826</v>
      </c>
      <c r="E55" s="419">
        <v>0.47529158999999999</v>
      </c>
      <c r="F55" s="419">
        <v>80.698313380000002</v>
      </c>
      <c r="G55" s="419">
        <v>5.5856389999999999E-2</v>
      </c>
      <c r="H55" s="76"/>
      <c r="I55" s="418">
        <v>3484.7669999999998</v>
      </c>
      <c r="J55" s="419">
        <v>174.54301483</v>
      </c>
      <c r="K55" s="419">
        <v>4.4803469999999998E-2</v>
      </c>
      <c r="L55" s="419">
        <v>9.5247371399999992</v>
      </c>
      <c r="M55" s="419">
        <v>2.0798819999999999E-2</v>
      </c>
      <c r="O55" s="418">
        <v>67490.535000000003</v>
      </c>
      <c r="Q55" s="420">
        <v>60521.000999999997</v>
      </c>
    </row>
    <row r="56" spans="1:17" ht="15" customHeight="1">
      <c r="A56" s="428" t="s">
        <v>313</v>
      </c>
      <c r="B56" s="429"/>
      <c r="C56" s="141">
        <v>277337.37400000001</v>
      </c>
      <c r="D56" s="79">
        <v>148.41156330000001</v>
      </c>
      <c r="E56" s="79">
        <v>2.0594412800000002</v>
      </c>
      <c r="F56" s="79">
        <v>28.18389912</v>
      </c>
      <c r="G56" s="79">
        <v>0.72830176999999996</v>
      </c>
      <c r="H56" s="76"/>
      <c r="I56" s="141">
        <v>89202.085000000006</v>
      </c>
      <c r="J56" s="79">
        <v>96.043642460000001</v>
      </c>
      <c r="K56" s="79">
        <v>1.1468667100000001</v>
      </c>
      <c r="L56" s="79">
        <v>8.2737735400000005</v>
      </c>
      <c r="M56" s="79">
        <v>-5.1352580000000002E-2</v>
      </c>
      <c r="O56" s="141">
        <v>366539.45899999997</v>
      </c>
      <c r="Q56" s="81">
        <v>188135.28899999999</v>
      </c>
    </row>
    <row r="57" spans="1:17" ht="15" customHeight="1">
      <c r="A57" s="356"/>
      <c r="B57" s="269" t="s">
        <v>314</v>
      </c>
      <c r="C57" s="408">
        <v>15441.347</v>
      </c>
      <c r="D57" s="409">
        <v>160.92118718</v>
      </c>
      <c r="E57" s="409">
        <v>0.11466376</v>
      </c>
      <c r="F57" s="409">
        <v>23.889843079999999</v>
      </c>
      <c r="G57" s="409">
        <v>4.7061079999999998E-2</v>
      </c>
      <c r="H57" s="76"/>
      <c r="I57" s="408">
        <v>1294.912</v>
      </c>
      <c r="J57" s="409">
        <v>115.26065810999999</v>
      </c>
      <c r="K57" s="409">
        <v>1.6648619999999999E-2</v>
      </c>
      <c r="L57" s="409">
        <v>18.1332694</v>
      </c>
      <c r="M57" s="409">
        <v>2.3960299999999999E-3</v>
      </c>
      <c r="N57" s="182"/>
      <c r="O57" s="410">
        <v>16736.258999999998</v>
      </c>
      <c r="P57" s="182"/>
      <c r="Q57" s="411">
        <v>14146.434999999999</v>
      </c>
    </row>
    <row r="58" spans="1:17" ht="15" customHeight="1">
      <c r="A58" s="268"/>
      <c r="B58" s="269" t="s">
        <v>315</v>
      </c>
      <c r="C58" s="264">
        <v>23580.155999999999</v>
      </c>
      <c r="D58" s="265">
        <v>180.66817359999999</v>
      </c>
      <c r="E58" s="265">
        <v>0.17510062000000001</v>
      </c>
      <c r="F58" s="265">
        <v>47.837601550000002</v>
      </c>
      <c r="G58" s="265">
        <v>8.4759589999999996E-2</v>
      </c>
      <c r="H58" s="76"/>
      <c r="I58" s="264">
        <v>7393.8429999999998</v>
      </c>
      <c r="J58" s="265">
        <v>89.694910730000004</v>
      </c>
      <c r="K58" s="265">
        <v>9.5062270000000004E-2</v>
      </c>
      <c r="L58" s="265">
        <v>16.537838109999999</v>
      </c>
      <c r="M58" s="265">
        <v>-1.187174E-2</v>
      </c>
      <c r="N58" s="182"/>
      <c r="O58" s="266">
        <v>30973.999</v>
      </c>
      <c r="P58" s="182"/>
      <c r="Q58" s="267">
        <v>16186.313</v>
      </c>
    </row>
    <row r="59" spans="1:17" ht="15" customHeight="1">
      <c r="A59" s="268"/>
      <c r="B59" s="402" t="s">
        <v>316</v>
      </c>
      <c r="C59" s="418">
        <v>99348.278000000006</v>
      </c>
      <c r="D59" s="419">
        <v>149.3821681</v>
      </c>
      <c r="E59" s="419">
        <v>0.73773664999999999</v>
      </c>
      <c r="F59" s="419">
        <v>49.379107470000001</v>
      </c>
      <c r="G59" s="419">
        <v>0.26439506000000002</v>
      </c>
      <c r="H59" s="76"/>
      <c r="I59" s="418">
        <v>41224.425000000003</v>
      </c>
      <c r="J59" s="419">
        <v>88.242529770000004</v>
      </c>
      <c r="K59" s="419">
        <v>0.53002035999999997</v>
      </c>
      <c r="L59" s="419">
        <v>5.8511566300000002</v>
      </c>
      <c r="M59" s="419">
        <v>-7.6762819999999996E-2</v>
      </c>
      <c r="O59" s="418">
        <v>140572.70300000001</v>
      </c>
      <c r="Q59" s="420">
        <v>58123.853000000003</v>
      </c>
    </row>
    <row r="60" spans="1:17" ht="15" customHeight="1">
      <c r="A60" s="428" t="s">
        <v>317</v>
      </c>
      <c r="B60" s="421"/>
      <c r="C60" s="141">
        <v>543737.18900000001</v>
      </c>
      <c r="D60" s="79">
        <v>112.86668911</v>
      </c>
      <c r="E60" s="79">
        <v>4.0376628500000002</v>
      </c>
      <c r="F60" s="79">
        <v>30.80537576</v>
      </c>
      <c r="G60" s="79">
        <v>0.49901276999999999</v>
      </c>
      <c r="H60" s="76"/>
      <c r="I60" s="141">
        <v>357556.52399999998</v>
      </c>
      <c r="J60" s="79">
        <v>104.76216528</v>
      </c>
      <c r="K60" s="79">
        <v>4.5970862199999996</v>
      </c>
      <c r="L60" s="79">
        <v>8.6992987399999997</v>
      </c>
      <c r="M60" s="79">
        <v>0.22714598999999999</v>
      </c>
      <c r="O60" s="141">
        <v>901293.71299999999</v>
      </c>
      <c r="Q60" s="81">
        <v>186180.66500000001</v>
      </c>
    </row>
    <row r="61" spans="1:17" ht="15" customHeight="1">
      <c r="A61" s="356"/>
      <c r="B61" s="269" t="s">
        <v>318</v>
      </c>
      <c r="C61" s="424">
        <v>438445.78</v>
      </c>
      <c r="D61" s="425">
        <v>108.58187304</v>
      </c>
      <c r="E61" s="425">
        <v>3.2557939299999998</v>
      </c>
      <c r="F61" s="425">
        <v>32.999825289999997</v>
      </c>
      <c r="G61" s="425">
        <v>0.27897305</v>
      </c>
      <c r="H61" s="76"/>
      <c r="I61" s="424">
        <v>302138.65399999998</v>
      </c>
      <c r="J61" s="425">
        <v>101.28449723</v>
      </c>
      <c r="K61" s="425">
        <v>3.8845814600000002</v>
      </c>
      <c r="L61" s="425">
        <v>8.4897695800000008</v>
      </c>
      <c r="M61" s="425">
        <v>5.3549680000000002E-2</v>
      </c>
      <c r="O61" s="424">
        <v>740584.43400000001</v>
      </c>
      <c r="Q61" s="423">
        <v>136307.12599999999</v>
      </c>
    </row>
    <row r="62" spans="1:17" ht="15" customHeight="1">
      <c r="A62" s="268"/>
      <c r="B62" s="269" t="s">
        <v>319</v>
      </c>
      <c r="C62" s="270">
        <v>11212.995000000001</v>
      </c>
      <c r="D62" s="271">
        <v>158.25285552</v>
      </c>
      <c r="E62" s="271">
        <v>8.3265030000000004E-2</v>
      </c>
      <c r="F62" s="271">
        <v>52.155444600000003</v>
      </c>
      <c r="G62" s="271">
        <v>3.3228359999999998E-2</v>
      </c>
      <c r="H62" s="76"/>
      <c r="I62" s="270">
        <v>31148.28</v>
      </c>
      <c r="J62" s="271">
        <v>147.41533054000001</v>
      </c>
      <c r="K62" s="271">
        <v>0.40047187000000001</v>
      </c>
      <c r="L62" s="271">
        <v>9.8647560399999996</v>
      </c>
      <c r="M62" s="271">
        <v>0.14001371000000001</v>
      </c>
      <c r="O62" s="270">
        <v>42361.275000000001</v>
      </c>
      <c r="Q62" s="272">
        <v>-19935.285</v>
      </c>
    </row>
    <row r="63" spans="1:17" ht="15" customHeight="1">
      <c r="A63" s="273"/>
      <c r="B63" s="274" t="s">
        <v>320</v>
      </c>
      <c r="C63" s="142">
        <v>68950.357000000004</v>
      </c>
      <c r="D63" s="82">
        <v>124.71761555</v>
      </c>
      <c r="E63" s="82">
        <v>0.51200893000000003</v>
      </c>
      <c r="F63" s="82">
        <v>31.027976240000001</v>
      </c>
      <c r="G63" s="82">
        <v>0.1100112</v>
      </c>
      <c r="H63" s="76"/>
      <c r="I63" s="142">
        <v>18425.008999999998</v>
      </c>
      <c r="J63" s="82">
        <v>126.24340443</v>
      </c>
      <c r="K63" s="82">
        <v>0.23688940999999999</v>
      </c>
      <c r="L63" s="82">
        <v>8.5576919500000006</v>
      </c>
      <c r="M63" s="82">
        <v>5.3527819999999997E-2</v>
      </c>
      <c r="O63" s="142">
        <v>87375.365999999995</v>
      </c>
      <c r="Q63" s="83">
        <v>50525.347999999998</v>
      </c>
    </row>
    <row r="64" spans="1:17" ht="15" customHeight="1">
      <c r="A64" s="518" t="s">
        <v>321</v>
      </c>
      <c r="B64" s="518" t="s">
        <v>321</v>
      </c>
      <c r="C64" s="275"/>
      <c r="D64" s="276"/>
      <c r="E64" s="276"/>
      <c r="F64" s="276"/>
      <c r="G64" s="276"/>
      <c r="I64" s="275"/>
      <c r="J64" s="276"/>
      <c r="K64" s="276"/>
      <c r="L64" s="276"/>
      <c r="M64" s="276"/>
      <c r="O64" s="275"/>
      <c r="Q64" s="277"/>
    </row>
    <row r="65" spans="1:17" ht="15" customHeight="1">
      <c r="A65" s="722" t="s">
        <v>322</v>
      </c>
      <c r="B65" s="723"/>
      <c r="C65" s="275"/>
      <c r="D65" s="276"/>
      <c r="E65" s="276"/>
      <c r="F65" s="276"/>
      <c r="G65" s="276"/>
      <c r="I65" s="275"/>
      <c r="J65" s="276"/>
      <c r="K65" s="276"/>
      <c r="L65" s="276"/>
      <c r="M65" s="276"/>
      <c r="O65" s="275"/>
      <c r="Q65" s="277"/>
    </row>
    <row r="66" spans="1:17" ht="15" customHeight="1">
      <c r="A66" s="121" t="s">
        <v>323</v>
      </c>
      <c r="B66" s="122"/>
      <c r="C66" s="141">
        <v>1787185.05</v>
      </c>
      <c r="D66" s="79">
        <v>119.96210514000001</v>
      </c>
      <c r="E66" s="79">
        <v>13.271210480000001</v>
      </c>
      <c r="F66" s="79">
        <v>31.300785730000001</v>
      </c>
      <c r="G66" s="79">
        <v>2.3941611800000002</v>
      </c>
      <c r="I66" s="141">
        <v>653493.30299999996</v>
      </c>
      <c r="J66" s="79">
        <v>91.703407760000005</v>
      </c>
      <c r="K66" s="79">
        <v>8.4019304800000008</v>
      </c>
      <c r="L66" s="79">
        <v>9.9094539899999994</v>
      </c>
      <c r="M66" s="79">
        <v>-0.82625820999999999</v>
      </c>
      <c r="O66" s="141">
        <v>2440678.3530000001</v>
      </c>
      <c r="Q66" s="81">
        <v>1133691.747</v>
      </c>
    </row>
    <row r="67" spans="1:17" ht="15" customHeight="1">
      <c r="A67" s="123" t="s">
        <v>324</v>
      </c>
      <c r="B67" s="124"/>
      <c r="C67" s="142">
        <v>1720630.923</v>
      </c>
      <c r="D67" s="82">
        <v>113.27662730999999</v>
      </c>
      <c r="E67" s="82">
        <v>12.77699539</v>
      </c>
      <c r="F67" s="82">
        <v>19.137547510000001</v>
      </c>
      <c r="G67" s="82">
        <v>1.6235167699999999</v>
      </c>
      <c r="I67" s="142">
        <v>1774793.0060000001</v>
      </c>
      <c r="J67" s="82">
        <v>111.77515145</v>
      </c>
      <c r="K67" s="82">
        <v>22.818424289999999</v>
      </c>
      <c r="L67" s="82">
        <v>17.86547461</v>
      </c>
      <c r="M67" s="82">
        <v>2.61293928</v>
      </c>
      <c r="O67" s="142">
        <v>3495423.929</v>
      </c>
      <c r="Q67" s="83">
        <v>-54162.082999999999</v>
      </c>
    </row>
  </sheetData>
  <mergeCells count="4">
    <mergeCell ref="C3:G3"/>
    <mergeCell ref="I3:M3"/>
    <mergeCell ref="A4:B4"/>
    <mergeCell ref="A65:B65"/>
  </mergeCells>
  <phoneticPr fontId="3"/>
  <printOptions horizontalCentered="1" verticalCentered="1"/>
  <pageMargins left="0.39370078740157483" right="0.39370078740157483" top="0.39370078740157483" bottom="0.39370078740157483" header="0.19685039370078741" footer="0.19685039370078741"/>
  <pageSetup paperSize="9" scale="75" orientation="portrait" r:id="rId1"/>
  <headerFooter scaleWithDoc="0" alignWithMargins="0">
    <oddFooter>&amp;C- 4 -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O73"/>
  <sheetViews>
    <sheetView showGridLines="0" zoomScale="85" zoomScaleNormal="85" zoomScaleSheetLayoutView="115" zoomScalePageLayoutView="40"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3" width="7.6640625" style="56" customWidth="1"/>
    <col min="14" max="14" width="7.77734375" style="56" customWidth="1"/>
    <col min="15" max="15" width="7.6640625" style="56" customWidth="1"/>
    <col min="16" max="16384" width="9" style="52"/>
  </cols>
  <sheetData>
    <row r="1" spans="1:15" ht="15" customHeight="1">
      <c r="A1" s="96" t="s">
        <v>325</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326</v>
      </c>
      <c r="M4" s="385" t="s">
        <v>142</v>
      </c>
      <c r="N4" s="492"/>
      <c r="O4" s="41"/>
    </row>
    <row r="5" spans="1:15" ht="18" customHeight="1">
      <c r="A5" s="372" t="s">
        <v>143</v>
      </c>
      <c r="B5" s="373"/>
      <c r="C5" s="373"/>
      <c r="D5" s="373"/>
      <c r="E5" s="373"/>
      <c r="F5" s="364" t="s">
        <v>107</v>
      </c>
      <c r="G5" s="374" t="s">
        <v>128</v>
      </c>
      <c r="H5" s="375" t="s">
        <v>128</v>
      </c>
      <c r="I5" s="329">
        <v>4736358.8389999997</v>
      </c>
      <c r="J5" s="328">
        <v>112.22187298</v>
      </c>
      <c r="K5" s="50">
        <v>100</v>
      </c>
      <c r="L5" s="50">
        <v>35.171072559999999</v>
      </c>
      <c r="M5" s="386">
        <v>12.221872980000001</v>
      </c>
      <c r="N5" s="389"/>
      <c r="O5" s="51"/>
    </row>
    <row r="6" spans="1:15" ht="18" customHeight="1">
      <c r="A6" s="108" t="s">
        <v>144</v>
      </c>
      <c r="B6" s="109"/>
      <c r="C6" s="109"/>
      <c r="D6" s="109"/>
      <c r="E6" s="109"/>
      <c r="F6" s="362" t="s">
        <v>107</v>
      </c>
      <c r="G6" s="130" t="s">
        <v>128</v>
      </c>
      <c r="H6" s="110" t="s">
        <v>128</v>
      </c>
      <c r="I6" s="131">
        <v>33237.353000000003</v>
      </c>
      <c r="J6" s="111">
        <v>110.60839261</v>
      </c>
      <c r="K6" s="55">
        <v>0.70174904999999999</v>
      </c>
      <c r="L6" s="132">
        <v>49.591444510000002</v>
      </c>
      <c r="M6" s="387">
        <v>7.5530239999999998E-2</v>
      </c>
      <c r="N6" s="389"/>
      <c r="O6" s="51"/>
    </row>
    <row r="7" spans="1:15" ht="18" customHeight="1">
      <c r="A7" s="158" t="s">
        <v>128</v>
      </c>
      <c r="B7" s="159" t="s">
        <v>145</v>
      </c>
      <c r="C7" s="159"/>
      <c r="D7" s="159"/>
      <c r="E7" s="160"/>
      <c r="F7" s="363" t="s">
        <v>146</v>
      </c>
      <c r="G7" s="161">
        <v>20208</v>
      </c>
      <c r="H7" s="162">
        <v>173.59333391000001</v>
      </c>
      <c r="I7" s="163">
        <v>7026.241</v>
      </c>
      <c r="J7" s="164">
        <v>95.995659169999996</v>
      </c>
      <c r="K7" s="162">
        <v>0.14834689000000001</v>
      </c>
      <c r="L7" s="165">
        <v>61.456445049999999</v>
      </c>
      <c r="M7" s="388">
        <v>-6.9444099999999998E-3</v>
      </c>
      <c r="N7" s="389"/>
      <c r="O7" s="51"/>
    </row>
    <row r="8" spans="1:15" ht="18" customHeight="1">
      <c r="A8" s="158" t="s">
        <v>128</v>
      </c>
      <c r="B8" s="159" t="s">
        <v>147</v>
      </c>
      <c r="C8" s="159"/>
      <c r="D8" s="159"/>
      <c r="E8" s="160"/>
      <c r="F8" s="363" t="s">
        <v>146</v>
      </c>
      <c r="G8" s="161">
        <v>10197</v>
      </c>
      <c r="H8" s="162">
        <v>70.169281589999997</v>
      </c>
      <c r="I8" s="163">
        <v>5199.9970000000003</v>
      </c>
      <c r="J8" s="164">
        <v>98.820369170000006</v>
      </c>
      <c r="K8" s="162">
        <v>0.10978892</v>
      </c>
      <c r="L8" s="165">
        <v>69.214005299999997</v>
      </c>
      <c r="M8" s="388">
        <v>-1.4707399999999999E-3</v>
      </c>
      <c r="N8" s="389"/>
      <c r="O8" s="51"/>
    </row>
    <row r="9" spans="1:15" ht="18" customHeight="1">
      <c r="A9" s="376" t="s">
        <v>128</v>
      </c>
      <c r="B9" s="154" t="s">
        <v>148</v>
      </c>
      <c r="C9" s="154"/>
      <c r="D9" s="154"/>
      <c r="E9" s="154"/>
      <c r="F9" s="366" t="s">
        <v>146</v>
      </c>
      <c r="G9" s="335">
        <v>2547</v>
      </c>
      <c r="H9" s="336">
        <v>120.53951727</v>
      </c>
      <c r="I9" s="337">
        <v>7221.0569999999998</v>
      </c>
      <c r="J9" s="338">
        <v>147.27785918000001</v>
      </c>
      <c r="K9" s="336">
        <v>0.15246008999999999</v>
      </c>
      <c r="L9" s="339">
        <v>27.58510631</v>
      </c>
      <c r="M9" s="389">
        <v>5.4922970000000002E-2</v>
      </c>
      <c r="N9" s="389"/>
      <c r="O9" s="51"/>
    </row>
    <row r="10" spans="1:15" ht="18" customHeight="1">
      <c r="A10" s="108" t="s">
        <v>149</v>
      </c>
      <c r="B10" s="112"/>
      <c r="C10" s="112"/>
      <c r="D10" s="112"/>
      <c r="E10" s="112"/>
      <c r="F10" s="364" t="s">
        <v>107</v>
      </c>
      <c r="G10" s="327" t="s">
        <v>128</v>
      </c>
      <c r="H10" s="328" t="s">
        <v>128</v>
      </c>
      <c r="I10" s="329">
        <v>8387.5069999999996</v>
      </c>
      <c r="J10" s="330">
        <v>104.02576587</v>
      </c>
      <c r="K10" s="328">
        <v>0.17708766000000001</v>
      </c>
      <c r="L10" s="331">
        <v>56.247218240000002</v>
      </c>
      <c r="M10" s="390">
        <v>7.6908300000000001E-3</v>
      </c>
      <c r="N10" s="389"/>
    </row>
    <row r="11" spans="1:15" ht="18" customHeight="1">
      <c r="A11" s="377" t="s">
        <v>128</v>
      </c>
      <c r="B11" s="146" t="s">
        <v>150</v>
      </c>
      <c r="C11" s="146"/>
      <c r="D11" s="146"/>
      <c r="E11" s="147"/>
      <c r="F11" s="368" t="s">
        <v>151</v>
      </c>
      <c r="G11" s="148">
        <v>39863</v>
      </c>
      <c r="H11" s="149">
        <v>116.37472996</v>
      </c>
      <c r="I11" s="150">
        <v>7344.7929999999997</v>
      </c>
      <c r="J11" s="151">
        <v>126.07073892</v>
      </c>
      <c r="K11" s="149">
        <v>0.15507256</v>
      </c>
      <c r="L11" s="152">
        <v>68.664390879999999</v>
      </c>
      <c r="M11" s="391">
        <v>3.5987489999999997E-2</v>
      </c>
      <c r="N11" s="389"/>
    </row>
    <row r="12" spans="1:15" ht="18" customHeight="1">
      <c r="A12" s="333" t="s">
        <v>152</v>
      </c>
      <c r="B12" s="154"/>
      <c r="C12" s="154"/>
      <c r="D12" s="154"/>
      <c r="E12" s="154"/>
      <c r="F12" s="364" t="s">
        <v>107</v>
      </c>
      <c r="G12" s="378" t="s">
        <v>128</v>
      </c>
      <c r="H12" s="328" t="s">
        <v>128</v>
      </c>
      <c r="I12" s="380">
        <v>98283.634999999995</v>
      </c>
      <c r="J12" s="330">
        <v>125.4999894</v>
      </c>
      <c r="K12" s="328">
        <v>2.07508845</v>
      </c>
      <c r="L12" s="331">
        <v>89.636134170000005</v>
      </c>
      <c r="M12" s="390">
        <v>0.47316262999999997</v>
      </c>
      <c r="N12" s="389"/>
    </row>
    <row r="13" spans="1:15" ht="18" customHeight="1">
      <c r="A13" s="158" t="s">
        <v>128</v>
      </c>
      <c r="B13" s="159" t="s">
        <v>153</v>
      </c>
      <c r="C13" s="159"/>
      <c r="D13" s="159"/>
      <c r="E13" s="159"/>
      <c r="F13" s="363" t="s">
        <v>146</v>
      </c>
      <c r="G13" s="379">
        <v>29114</v>
      </c>
      <c r="H13" s="162">
        <v>85.118699570000004</v>
      </c>
      <c r="I13" s="381">
        <v>12509.493</v>
      </c>
      <c r="J13" s="164">
        <v>91.687787720000003</v>
      </c>
      <c r="K13" s="162">
        <v>0.26411624</v>
      </c>
      <c r="L13" s="165">
        <v>64.983437379999998</v>
      </c>
      <c r="M13" s="388">
        <v>-2.6870620000000001E-2</v>
      </c>
      <c r="N13" s="389"/>
    </row>
    <row r="14" spans="1:15" ht="18" customHeight="1">
      <c r="A14" s="158" t="s">
        <v>128</v>
      </c>
      <c r="B14" s="159" t="s">
        <v>154</v>
      </c>
      <c r="C14" s="159"/>
      <c r="D14" s="159"/>
      <c r="E14" s="159"/>
      <c r="F14" s="363" t="s">
        <v>146</v>
      </c>
      <c r="G14" s="379">
        <v>55663</v>
      </c>
      <c r="H14" s="162">
        <v>122.82215357</v>
      </c>
      <c r="I14" s="381">
        <v>1593.365</v>
      </c>
      <c r="J14" s="164">
        <v>106.44673605</v>
      </c>
      <c r="K14" s="162">
        <v>3.364114E-2</v>
      </c>
      <c r="L14" s="165">
        <v>100</v>
      </c>
      <c r="M14" s="388">
        <v>2.2864199999999999E-3</v>
      </c>
      <c r="N14" s="389"/>
    </row>
    <row r="15" spans="1:15" ht="18" customHeight="1">
      <c r="A15" s="158" t="s">
        <v>128</v>
      </c>
      <c r="B15" s="159" t="s">
        <v>155</v>
      </c>
      <c r="C15" s="159"/>
      <c r="D15" s="159"/>
      <c r="E15" s="159"/>
      <c r="F15" s="363" t="s">
        <v>146</v>
      </c>
      <c r="G15" s="379">
        <v>375209</v>
      </c>
      <c r="H15" s="162">
        <v>121.54289694000001</v>
      </c>
      <c r="I15" s="381">
        <v>5837.1109999999999</v>
      </c>
      <c r="J15" s="164">
        <v>162.41234366</v>
      </c>
      <c r="K15" s="162">
        <v>0.12324047</v>
      </c>
      <c r="L15" s="165">
        <v>89.147025650000003</v>
      </c>
      <c r="M15" s="388">
        <v>5.3147439999999997E-2</v>
      </c>
      <c r="N15" s="389"/>
    </row>
    <row r="16" spans="1:15" ht="18" customHeight="1">
      <c r="A16" s="376" t="s">
        <v>128</v>
      </c>
      <c r="B16" s="154" t="s">
        <v>156</v>
      </c>
      <c r="C16" s="154"/>
      <c r="D16" s="154"/>
      <c r="E16" s="154"/>
      <c r="F16" s="366" t="s">
        <v>146</v>
      </c>
      <c r="G16" s="378">
        <v>469059</v>
      </c>
      <c r="H16" s="336">
        <v>71.813577640000005</v>
      </c>
      <c r="I16" s="380">
        <v>74392.013999999996</v>
      </c>
      <c r="J16" s="338">
        <v>134.41541771999999</v>
      </c>
      <c r="K16" s="336">
        <v>1.5706583199999999</v>
      </c>
      <c r="L16" s="339">
        <v>98.507733650000006</v>
      </c>
      <c r="M16" s="389">
        <v>0.45129776999999999</v>
      </c>
      <c r="N16" s="389"/>
    </row>
    <row r="17" spans="1:14" ht="18" customHeight="1">
      <c r="A17" s="108" t="s">
        <v>157</v>
      </c>
      <c r="B17" s="112"/>
      <c r="C17" s="112"/>
      <c r="D17" s="112"/>
      <c r="E17" s="112"/>
      <c r="F17" s="364" t="s">
        <v>107</v>
      </c>
      <c r="G17" s="382" t="s">
        <v>128</v>
      </c>
      <c r="H17" s="328" t="s">
        <v>128</v>
      </c>
      <c r="I17" s="383">
        <v>130852.262</v>
      </c>
      <c r="J17" s="330">
        <v>189.17384533000001</v>
      </c>
      <c r="K17" s="328">
        <v>2.7627185000000001</v>
      </c>
      <c r="L17" s="331">
        <v>93.118606940000006</v>
      </c>
      <c r="M17" s="390">
        <v>1.4614721799999999</v>
      </c>
      <c r="N17" s="389"/>
    </row>
    <row r="18" spans="1:14" ht="18" customHeight="1">
      <c r="A18" s="181" t="s">
        <v>128</v>
      </c>
      <c r="B18" s="146" t="s">
        <v>158</v>
      </c>
      <c r="C18" s="146"/>
      <c r="D18" s="146"/>
      <c r="E18" s="147"/>
      <c r="F18" s="368" t="s">
        <v>107</v>
      </c>
      <c r="G18" s="148" t="s">
        <v>128</v>
      </c>
      <c r="H18" s="149" t="s">
        <v>128</v>
      </c>
      <c r="I18" s="150">
        <v>130633.299</v>
      </c>
      <c r="J18" s="151">
        <v>189.78005927999999</v>
      </c>
      <c r="K18" s="149">
        <v>2.7580954800000002</v>
      </c>
      <c r="L18" s="152">
        <v>93.129736940000001</v>
      </c>
      <c r="M18" s="391">
        <v>1.4642529900000001</v>
      </c>
      <c r="N18" s="389"/>
    </row>
    <row r="19" spans="1:14" ht="18" customHeight="1">
      <c r="A19" s="333" t="s">
        <v>159</v>
      </c>
      <c r="B19" s="154"/>
      <c r="C19" s="154"/>
      <c r="D19" s="154"/>
      <c r="E19" s="334"/>
      <c r="F19" s="366" t="s">
        <v>146</v>
      </c>
      <c r="G19" s="335">
        <v>4549</v>
      </c>
      <c r="H19" s="336">
        <v>231.73713703999999</v>
      </c>
      <c r="I19" s="337">
        <v>1229.491</v>
      </c>
      <c r="J19" s="338">
        <v>168.50144313000001</v>
      </c>
      <c r="K19" s="336">
        <v>2.595857E-2</v>
      </c>
      <c r="L19" s="339">
        <v>62.709136119999997</v>
      </c>
      <c r="M19" s="389">
        <v>1.1842800000000001E-2</v>
      </c>
      <c r="N19" s="389"/>
    </row>
    <row r="20" spans="1:14" ht="18" customHeight="1">
      <c r="A20" s="113" t="s">
        <v>160</v>
      </c>
      <c r="B20" s="114"/>
      <c r="C20" s="114"/>
      <c r="D20" s="114"/>
      <c r="E20" s="115"/>
      <c r="F20" s="362" t="s">
        <v>107</v>
      </c>
      <c r="G20" s="130" t="s">
        <v>128</v>
      </c>
      <c r="H20" s="110" t="s">
        <v>128</v>
      </c>
      <c r="I20" s="131">
        <v>568256.05299999996</v>
      </c>
      <c r="J20" s="111">
        <v>113.61153177</v>
      </c>
      <c r="K20" s="110">
        <v>11.997740719999999</v>
      </c>
      <c r="L20" s="133">
        <v>78.625658900000005</v>
      </c>
      <c r="M20" s="387">
        <v>1.6131010400000001</v>
      </c>
      <c r="N20" s="389"/>
    </row>
    <row r="21" spans="1:14" ht="18" customHeight="1">
      <c r="A21" s="158" t="s">
        <v>128</v>
      </c>
      <c r="B21" s="159" t="s">
        <v>161</v>
      </c>
      <c r="C21" s="159"/>
      <c r="D21" s="159"/>
      <c r="E21" s="160"/>
      <c r="F21" s="363" t="s">
        <v>107</v>
      </c>
      <c r="G21" s="161" t="s">
        <v>128</v>
      </c>
      <c r="H21" s="162" t="s">
        <v>128</v>
      </c>
      <c r="I21" s="163">
        <v>73609.588000000003</v>
      </c>
      <c r="J21" s="164">
        <v>119.57038693</v>
      </c>
      <c r="K21" s="162">
        <v>1.5541387499999999</v>
      </c>
      <c r="L21" s="165">
        <v>76.874920990000007</v>
      </c>
      <c r="M21" s="388">
        <v>0.28545857000000002</v>
      </c>
      <c r="N21" s="389"/>
    </row>
    <row r="22" spans="1:14" ht="18" customHeight="1">
      <c r="A22" s="158" t="s">
        <v>128</v>
      </c>
      <c r="B22" s="159" t="s">
        <v>162</v>
      </c>
      <c r="C22" s="159"/>
      <c r="D22" s="159"/>
      <c r="E22" s="160"/>
      <c r="F22" s="363" t="s">
        <v>146</v>
      </c>
      <c r="G22" s="161">
        <v>43944</v>
      </c>
      <c r="H22" s="162">
        <v>109.27809415</v>
      </c>
      <c r="I22" s="163">
        <v>49045.135000000002</v>
      </c>
      <c r="J22" s="164">
        <v>145.75864318999999</v>
      </c>
      <c r="K22" s="162">
        <v>1.03550294</v>
      </c>
      <c r="L22" s="165">
        <v>84.949030460000003</v>
      </c>
      <c r="M22" s="388">
        <v>0.36481079</v>
      </c>
      <c r="N22" s="389"/>
    </row>
    <row r="23" spans="1:14" ht="18" customHeight="1">
      <c r="A23" s="158" t="s">
        <v>128</v>
      </c>
      <c r="B23" s="159" t="s">
        <v>163</v>
      </c>
      <c r="C23" s="159"/>
      <c r="D23" s="159"/>
      <c r="E23" s="160"/>
      <c r="F23" s="363" t="s">
        <v>146</v>
      </c>
      <c r="G23" s="161">
        <v>124197</v>
      </c>
      <c r="H23" s="162">
        <v>69.071241869999994</v>
      </c>
      <c r="I23" s="163">
        <v>17448.776000000002</v>
      </c>
      <c r="J23" s="164">
        <v>89.377604969999993</v>
      </c>
      <c r="K23" s="162">
        <v>0.36840063000000001</v>
      </c>
      <c r="L23" s="165">
        <v>100</v>
      </c>
      <c r="M23" s="388">
        <v>-4.9135070000000003E-2</v>
      </c>
      <c r="N23" s="389"/>
    </row>
    <row r="24" spans="1:14" ht="18" customHeight="1">
      <c r="A24" s="158" t="s">
        <v>128</v>
      </c>
      <c r="B24" s="159" t="s">
        <v>164</v>
      </c>
      <c r="C24" s="159"/>
      <c r="D24" s="159"/>
      <c r="E24" s="160"/>
      <c r="F24" s="363" t="s">
        <v>146</v>
      </c>
      <c r="G24" s="161">
        <v>32955</v>
      </c>
      <c r="H24" s="162">
        <v>96.560110170000002</v>
      </c>
      <c r="I24" s="163">
        <v>38461.169000000002</v>
      </c>
      <c r="J24" s="164">
        <v>98.899573829999994</v>
      </c>
      <c r="K24" s="162">
        <v>0.81204085999999998</v>
      </c>
      <c r="L24" s="165">
        <v>79.870384229999999</v>
      </c>
      <c r="M24" s="388">
        <v>-1.013962E-2</v>
      </c>
      <c r="N24" s="389"/>
    </row>
    <row r="25" spans="1:14" ht="18" customHeight="1">
      <c r="A25" s="153" t="s">
        <v>128</v>
      </c>
      <c r="B25" s="174" t="s">
        <v>165</v>
      </c>
      <c r="C25" s="174"/>
      <c r="D25" s="174"/>
      <c r="E25" s="175"/>
      <c r="F25" s="367" t="s">
        <v>166</v>
      </c>
      <c r="G25" s="176">
        <v>2821146</v>
      </c>
      <c r="H25" s="177">
        <v>121.30048370999999</v>
      </c>
      <c r="I25" s="178">
        <v>11631.789000000001</v>
      </c>
      <c r="J25" s="179">
        <v>123.16826242</v>
      </c>
      <c r="K25" s="177">
        <v>0.24558505</v>
      </c>
      <c r="L25" s="180">
        <v>83.19780781</v>
      </c>
      <c r="M25" s="392">
        <v>5.1841079999999998E-2</v>
      </c>
      <c r="N25" s="389"/>
    </row>
    <row r="26" spans="1:14" ht="18" customHeight="1">
      <c r="A26" s="166" t="s">
        <v>128</v>
      </c>
      <c r="B26" s="167" t="s">
        <v>167</v>
      </c>
      <c r="C26" s="167"/>
      <c r="D26" s="167"/>
      <c r="E26" s="168"/>
      <c r="F26" s="365" t="s">
        <v>146</v>
      </c>
      <c r="G26" s="169">
        <v>67758</v>
      </c>
      <c r="H26" s="170">
        <v>109.69225041</v>
      </c>
      <c r="I26" s="171">
        <v>56057.607000000004</v>
      </c>
      <c r="J26" s="172">
        <v>115.39083438999999</v>
      </c>
      <c r="K26" s="170">
        <v>1.18355912</v>
      </c>
      <c r="L26" s="173">
        <v>90.010984350000001</v>
      </c>
      <c r="M26" s="393">
        <v>0.17715700000000001</v>
      </c>
      <c r="N26" s="389"/>
    </row>
    <row r="27" spans="1:14" ht="18" customHeight="1">
      <c r="A27" s="377" t="s">
        <v>128</v>
      </c>
      <c r="B27" s="146" t="s">
        <v>168</v>
      </c>
      <c r="C27" s="146"/>
      <c r="D27" s="146"/>
      <c r="E27" s="147"/>
      <c r="F27" s="368" t="s">
        <v>146</v>
      </c>
      <c r="G27" s="148">
        <v>408512</v>
      </c>
      <c r="H27" s="149">
        <v>101.26120409000001</v>
      </c>
      <c r="I27" s="150">
        <v>207060.06299999999</v>
      </c>
      <c r="J27" s="151">
        <v>107.07418266000001</v>
      </c>
      <c r="K27" s="149">
        <v>4.3717140099999998</v>
      </c>
      <c r="L27" s="152">
        <v>79.205949689999997</v>
      </c>
      <c r="M27" s="391">
        <v>0.32413113999999998</v>
      </c>
      <c r="N27" s="389"/>
    </row>
    <row r="28" spans="1:14" ht="18" customHeight="1">
      <c r="A28" s="153" t="s">
        <v>169</v>
      </c>
      <c r="B28" s="174"/>
      <c r="C28" s="174"/>
      <c r="D28" s="174"/>
      <c r="E28" s="175"/>
      <c r="F28" s="367" t="s">
        <v>107</v>
      </c>
      <c r="G28" s="176" t="s">
        <v>128</v>
      </c>
      <c r="H28" s="177" t="s">
        <v>128</v>
      </c>
      <c r="I28" s="178">
        <v>550738.89099999995</v>
      </c>
      <c r="J28" s="179">
        <v>114.51300169</v>
      </c>
      <c r="K28" s="177">
        <v>11.627896229999999</v>
      </c>
      <c r="L28" s="180">
        <v>57.09897849</v>
      </c>
      <c r="M28" s="392">
        <v>1.6537928399999999</v>
      </c>
      <c r="N28" s="389"/>
    </row>
    <row r="29" spans="1:14" ht="18" customHeight="1">
      <c r="A29" s="158" t="s">
        <v>128</v>
      </c>
      <c r="B29" s="159" t="s">
        <v>170</v>
      </c>
      <c r="C29" s="159"/>
      <c r="D29" s="159"/>
      <c r="E29" s="160"/>
      <c r="F29" s="363" t="s">
        <v>146</v>
      </c>
      <c r="G29" s="161">
        <v>23513</v>
      </c>
      <c r="H29" s="162">
        <v>91.252377069999994</v>
      </c>
      <c r="I29" s="163">
        <v>31370.951000000001</v>
      </c>
      <c r="J29" s="164">
        <v>105.70884239999999</v>
      </c>
      <c r="K29" s="162">
        <v>0.66234320999999996</v>
      </c>
      <c r="L29" s="165">
        <v>20.70385782</v>
      </c>
      <c r="M29" s="388">
        <v>4.014185E-2</v>
      </c>
      <c r="N29" s="389"/>
    </row>
    <row r="30" spans="1:14" ht="18" customHeight="1">
      <c r="A30" s="158" t="s">
        <v>128</v>
      </c>
      <c r="B30" s="159" t="s">
        <v>171</v>
      </c>
      <c r="C30" s="159"/>
      <c r="D30" s="159"/>
      <c r="E30" s="160"/>
      <c r="F30" s="363" t="s">
        <v>146</v>
      </c>
      <c r="G30" s="161">
        <v>150797</v>
      </c>
      <c r="H30" s="162">
        <v>114.65534283</v>
      </c>
      <c r="I30" s="163">
        <v>30232.677</v>
      </c>
      <c r="J30" s="164">
        <v>106.47733411999999</v>
      </c>
      <c r="K30" s="162">
        <v>0.63831053000000004</v>
      </c>
      <c r="L30" s="165">
        <v>88.273855269999999</v>
      </c>
      <c r="M30" s="388">
        <v>4.3576129999999998E-2</v>
      </c>
      <c r="N30" s="389"/>
    </row>
    <row r="31" spans="1:14" ht="18" customHeight="1">
      <c r="A31" s="158" t="s">
        <v>128</v>
      </c>
      <c r="B31" s="159" t="s">
        <v>172</v>
      </c>
      <c r="C31" s="159"/>
      <c r="D31" s="159"/>
      <c r="E31" s="160"/>
      <c r="F31" s="363" t="s">
        <v>107</v>
      </c>
      <c r="G31" s="161" t="s">
        <v>128</v>
      </c>
      <c r="H31" s="162" t="s">
        <v>128</v>
      </c>
      <c r="I31" s="163">
        <v>35117.983999999997</v>
      </c>
      <c r="J31" s="164">
        <v>102.03216329999999</v>
      </c>
      <c r="K31" s="162">
        <v>0.74145530999999998</v>
      </c>
      <c r="L31" s="165">
        <v>71.171107960000001</v>
      </c>
      <c r="M31" s="388">
        <v>1.657235E-2</v>
      </c>
      <c r="N31" s="389"/>
    </row>
    <row r="32" spans="1:14" ht="18" customHeight="1">
      <c r="A32" s="158" t="s">
        <v>128</v>
      </c>
      <c r="B32" s="159" t="s">
        <v>173</v>
      </c>
      <c r="C32" s="159"/>
      <c r="D32" s="159"/>
      <c r="E32" s="160"/>
      <c r="F32" s="363" t="s">
        <v>107</v>
      </c>
      <c r="G32" s="161" t="s">
        <v>128</v>
      </c>
      <c r="H32" s="162" t="s">
        <v>128</v>
      </c>
      <c r="I32" s="163">
        <v>90549.561000000002</v>
      </c>
      <c r="J32" s="164">
        <v>121.49396763999999</v>
      </c>
      <c r="K32" s="162">
        <v>1.91179689</v>
      </c>
      <c r="L32" s="165">
        <v>61.500706139999998</v>
      </c>
      <c r="M32" s="388">
        <v>0.37956061000000002</v>
      </c>
      <c r="N32" s="389"/>
    </row>
    <row r="33" spans="1:14" ht="18" customHeight="1">
      <c r="A33" s="158" t="s">
        <v>128</v>
      </c>
      <c r="B33" s="159" t="s">
        <v>174</v>
      </c>
      <c r="C33" s="159"/>
      <c r="D33" s="159"/>
      <c r="E33" s="160"/>
      <c r="F33" s="363" t="s">
        <v>146</v>
      </c>
      <c r="G33" s="161">
        <v>892632</v>
      </c>
      <c r="H33" s="162">
        <v>106.56625649999999</v>
      </c>
      <c r="I33" s="163">
        <v>156394.856</v>
      </c>
      <c r="J33" s="164">
        <v>106.96103712999999</v>
      </c>
      <c r="K33" s="162">
        <v>3.3020060600000001</v>
      </c>
      <c r="L33" s="165">
        <v>66.741545970000004</v>
      </c>
      <c r="M33" s="388">
        <v>0.24115913999999999</v>
      </c>
      <c r="N33" s="389"/>
    </row>
    <row r="34" spans="1:14" ht="18" customHeight="1">
      <c r="A34" s="166" t="s">
        <v>128</v>
      </c>
      <c r="B34" s="167" t="s">
        <v>175</v>
      </c>
      <c r="C34" s="167"/>
      <c r="D34" s="167"/>
      <c r="E34" s="168"/>
      <c r="F34" s="365" t="s">
        <v>146</v>
      </c>
      <c r="G34" s="169">
        <v>75572</v>
      </c>
      <c r="H34" s="170">
        <v>117.90255394</v>
      </c>
      <c r="I34" s="171">
        <v>111597.376</v>
      </c>
      <c r="J34" s="172">
        <v>145.95116583999999</v>
      </c>
      <c r="K34" s="170">
        <v>2.35618499</v>
      </c>
      <c r="L34" s="173">
        <v>76.734268950000001</v>
      </c>
      <c r="M34" s="393">
        <v>0.83248394000000003</v>
      </c>
      <c r="N34" s="389"/>
    </row>
    <row r="35" spans="1:14" ht="18" customHeight="1">
      <c r="A35" s="332" t="s">
        <v>128</v>
      </c>
      <c r="B35" s="167" t="s">
        <v>176</v>
      </c>
      <c r="C35" s="167"/>
      <c r="D35" s="167"/>
      <c r="E35" s="168"/>
      <c r="F35" s="365" t="s">
        <v>107</v>
      </c>
      <c r="G35" s="169" t="s">
        <v>128</v>
      </c>
      <c r="H35" s="170" t="s">
        <v>128</v>
      </c>
      <c r="I35" s="171">
        <v>94993.144</v>
      </c>
      <c r="J35" s="172">
        <v>104.72432517999999</v>
      </c>
      <c r="K35" s="170">
        <v>2.0056154400000001</v>
      </c>
      <c r="L35" s="173">
        <v>47.103707759999999</v>
      </c>
      <c r="M35" s="393">
        <v>0.10153537999999999</v>
      </c>
      <c r="N35" s="389"/>
    </row>
    <row r="36" spans="1:14" ht="18" customHeight="1">
      <c r="A36" s="113" t="s">
        <v>177</v>
      </c>
      <c r="B36" s="114"/>
      <c r="C36" s="114"/>
      <c r="D36" s="114"/>
      <c r="E36" s="115"/>
      <c r="F36" s="362" t="s">
        <v>107</v>
      </c>
      <c r="G36" s="130" t="s">
        <v>128</v>
      </c>
      <c r="H36" s="110" t="s">
        <v>128</v>
      </c>
      <c r="I36" s="131">
        <v>2859292.9079999998</v>
      </c>
      <c r="J36" s="111">
        <v>107.39629528</v>
      </c>
      <c r="K36" s="110">
        <v>60.369009300000002</v>
      </c>
      <c r="L36" s="133">
        <v>27.44875944</v>
      </c>
      <c r="M36" s="387">
        <v>4.6656966899999999</v>
      </c>
      <c r="N36" s="389"/>
    </row>
    <row r="37" spans="1:14" ht="18" customHeight="1">
      <c r="A37" s="158" t="s">
        <v>128</v>
      </c>
      <c r="B37" s="159" t="s">
        <v>178</v>
      </c>
      <c r="C37" s="159"/>
      <c r="D37" s="159"/>
      <c r="E37" s="160"/>
      <c r="F37" s="363" t="s">
        <v>166</v>
      </c>
      <c r="G37" s="161">
        <v>48045060</v>
      </c>
      <c r="H37" s="162">
        <v>106.25109731000001</v>
      </c>
      <c r="I37" s="163">
        <v>106773.99099999999</v>
      </c>
      <c r="J37" s="164">
        <v>107.92053335</v>
      </c>
      <c r="K37" s="162">
        <v>2.2543475800000001</v>
      </c>
      <c r="L37" s="165">
        <v>21.184614100000001</v>
      </c>
      <c r="M37" s="388">
        <v>0.18567299000000001</v>
      </c>
      <c r="N37" s="389"/>
    </row>
    <row r="38" spans="1:14" ht="18" customHeight="1">
      <c r="A38" s="153" t="s">
        <v>128</v>
      </c>
      <c r="B38" s="174" t="s">
        <v>179</v>
      </c>
      <c r="C38" s="174"/>
      <c r="D38" s="174"/>
      <c r="E38" s="175"/>
      <c r="F38" s="367" t="s">
        <v>107</v>
      </c>
      <c r="G38" s="176" t="s">
        <v>128</v>
      </c>
      <c r="H38" s="177" t="s">
        <v>128</v>
      </c>
      <c r="I38" s="178">
        <v>58335.572</v>
      </c>
      <c r="J38" s="179">
        <v>98.958938759999995</v>
      </c>
      <c r="K38" s="177">
        <v>1.2316544</v>
      </c>
      <c r="L38" s="180">
        <v>44.719592769999998</v>
      </c>
      <c r="M38" s="392">
        <v>-1.454078E-2</v>
      </c>
      <c r="N38" s="389"/>
    </row>
    <row r="39" spans="1:14" ht="18" customHeight="1">
      <c r="A39" s="158" t="s">
        <v>128</v>
      </c>
      <c r="B39" s="159" t="s">
        <v>180</v>
      </c>
      <c r="C39" s="159"/>
      <c r="D39" s="159"/>
      <c r="E39" s="160"/>
      <c r="F39" s="363" t="s">
        <v>107</v>
      </c>
      <c r="G39" s="161" t="s">
        <v>128</v>
      </c>
      <c r="H39" s="162" t="s">
        <v>128</v>
      </c>
      <c r="I39" s="163">
        <v>135517.62</v>
      </c>
      <c r="J39" s="164">
        <v>115.03543046999999</v>
      </c>
      <c r="K39" s="162">
        <v>2.8612194400000002</v>
      </c>
      <c r="L39" s="165">
        <v>46.412427100000002</v>
      </c>
      <c r="M39" s="388">
        <v>0.41967483</v>
      </c>
      <c r="N39" s="389"/>
    </row>
    <row r="40" spans="1:14" ht="18" customHeight="1">
      <c r="A40" s="158" t="s">
        <v>128</v>
      </c>
      <c r="B40" s="159" t="s">
        <v>181</v>
      </c>
      <c r="C40" s="159"/>
      <c r="D40" s="159"/>
      <c r="E40" s="160"/>
      <c r="F40" s="363" t="s">
        <v>107</v>
      </c>
      <c r="G40" s="161" t="s">
        <v>128</v>
      </c>
      <c r="H40" s="162" t="s">
        <v>128</v>
      </c>
      <c r="I40" s="163">
        <v>67674.176000000007</v>
      </c>
      <c r="J40" s="164">
        <v>135.75351379</v>
      </c>
      <c r="K40" s="162">
        <v>1.4288228199999999</v>
      </c>
      <c r="L40" s="165">
        <v>89.765441210000006</v>
      </c>
      <c r="M40" s="388">
        <v>0.42230239000000003</v>
      </c>
      <c r="N40" s="389"/>
    </row>
    <row r="41" spans="1:14" ht="18" customHeight="1">
      <c r="A41" s="158" t="s">
        <v>128</v>
      </c>
      <c r="B41" s="159" t="s">
        <v>182</v>
      </c>
      <c r="C41" s="159"/>
      <c r="D41" s="159"/>
      <c r="E41" s="160"/>
      <c r="F41" s="363" t="s">
        <v>107</v>
      </c>
      <c r="G41" s="161" t="s">
        <v>128</v>
      </c>
      <c r="H41" s="162" t="s">
        <v>128</v>
      </c>
      <c r="I41" s="163">
        <v>10537.52</v>
      </c>
      <c r="J41" s="164">
        <v>110.86994788</v>
      </c>
      <c r="K41" s="162">
        <v>0.22248145</v>
      </c>
      <c r="L41" s="165">
        <v>8.8430952299999994</v>
      </c>
      <c r="M41" s="388">
        <v>2.4478509999999998E-2</v>
      </c>
      <c r="N41" s="389"/>
    </row>
    <row r="42" spans="1:14" ht="18" customHeight="1">
      <c r="A42" s="158" t="s">
        <v>128</v>
      </c>
      <c r="B42" s="159" t="s">
        <v>183</v>
      </c>
      <c r="C42" s="159"/>
      <c r="D42" s="159"/>
      <c r="E42" s="160"/>
      <c r="F42" s="363" t="s">
        <v>107</v>
      </c>
      <c r="G42" s="161" t="s">
        <v>128</v>
      </c>
      <c r="H42" s="162" t="s">
        <v>128</v>
      </c>
      <c r="I42" s="163">
        <v>24430.224999999999</v>
      </c>
      <c r="J42" s="164">
        <v>104.69525839000001</v>
      </c>
      <c r="K42" s="162">
        <v>0.51580181999999997</v>
      </c>
      <c r="L42" s="165">
        <v>31.298378</v>
      </c>
      <c r="M42" s="388">
        <v>2.5959289999999999E-2</v>
      </c>
      <c r="N42" s="389"/>
    </row>
    <row r="43" spans="1:14" ht="18" customHeight="1">
      <c r="A43" s="158" t="s">
        <v>128</v>
      </c>
      <c r="B43" s="159" t="s">
        <v>184</v>
      </c>
      <c r="C43" s="159"/>
      <c r="D43" s="159"/>
      <c r="E43" s="160"/>
      <c r="F43" s="363" t="s">
        <v>107</v>
      </c>
      <c r="G43" s="161" t="s">
        <v>128</v>
      </c>
      <c r="H43" s="162" t="s">
        <v>128</v>
      </c>
      <c r="I43" s="163">
        <v>98709.71</v>
      </c>
      <c r="J43" s="164">
        <v>99.121374950000003</v>
      </c>
      <c r="K43" s="162">
        <v>2.0840842799999999</v>
      </c>
      <c r="L43" s="165">
        <v>39.009611849999999</v>
      </c>
      <c r="M43" s="388">
        <v>-2.073142E-2</v>
      </c>
      <c r="N43" s="389"/>
    </row>
    <row r="44" spans="1:14" ht="18" customHeight="1">
      <c r="A44" s="158" t="s">
        <v>128</v>
      </c>
      <c r="B44" s="159" t="s">
        <v>185</v>
      </c>
      <c r="C44" s="159"/>
      <c r="D44" s="159"/>
      <c r="E44" s="160"/>
      <c r="F44" s="363" t="s">
        <v>107</v>
      </c>
      <c r="G44" s="161" t="s">
        <v>128</v>
      </c>
      <c r="H44" s="162" t="s">
        <v>128</v>
      </c>
      <c r="I44" s="163">
        <v>36937.796999999999</v>
      </c>
      <c r="J44" s="164">
        <v>86.038622880000005</v>
      </c>
      <c r="K44" s="162">
        <v>0.7798775</v>
      </c>
      <c r="L44" s="165">
        <v>42.771499310000003</v>
      </c>
      <c r="M44" s="388">
        <v>-0.14201647000000001</v>
      </c>
      <c r="N44" s="389"/>
    </row>
    <row r="45" spans="1:14" ht="18" customHeight="1">
      <c r="A45" s="158" t="s">
        <v>128</v>
      </c>
      <c r="B45" s="159" t="s">
        <v>186</v>
      </c>
      <c r="C45" s="159"/>
      <c r="D45" s="159"/>
      <c r="E45" s="160"/>
      <c r="F45" s="363" t="s">
        <v>146</v>
      </c>
      <c r="G45" s="161">
        <v>18901</v>
      </c>
      <c r="H45" s="162">
        <v>108.63892401</v>
      </c>
      <c r="I45" s="163">
        <v>43715.968999999997</v>
      </c>
      <c r="J45" s="164">
        <v>117.39257207</v>
      </c>
      <c r="K45" s="162">
        <v>0.92298683999999998</v>
      </c>
      <c r="L45" s="165">
        <v>52.297900759999997</v>
      </c>
      <c r="M45" s="388">
        <v>0.15346035999999999</v>
      </c>
      <c r="N45" s="389"/>
    </row>
    <row r="46" spans="1:14" ht="18" customHeight="1">
      <c r="A46" s="158" t="s">
        <v>128</v>
      </c>
      <c r="B46" s="159" t="s">
        <v>187</v>
      </c>
      <c r="C46" s="159"/>
      <c r="D46" s="159"/>
      <c r="E46" s="160"/>
      <c r="F46" s="363" t="s">
        <v>166</v>
      </c>
      <c r="G46" s="161">
        <v>7044812</v>
      </c>
      <c r="H46" s="162">
        <v>78.814314670000002</v>
      </c>
      <c r="I46" s="163">
        <v>171466.25200000001</v>
      </c>
      <c r="J46" s="164">
        <v>90.436334979999998</v>
      </c>
      <c r="K46" s="162">
        <v>3.62021244</v>
      </c>
      <c r="L46" s="165">
        <v>81.508075439999999</v>
      </c>
      <c r="M46" s="388">
        <v>-0.42962839000000003</v>
      </c>
      <c r="N46" s="389"/>
    </row>
    <row r="47" spans="1:14" ht="18" customHeight="1">
      <c r="A47" s="166" t="s">
        <v>128</v>
      </c>
      <c r="B47" s="167" t="s">
        <v>188</v>
      </c>
      <c r="C47" s="167"/>
      <c r="D47" s="167"/>
      <c r="E47" s="168"/>
      <c r="F47" s="365" t="s">
        <v>107</v>
      </c>
      <c r="G47" s="169" t="s">
        <v>128</v>
      </c>
      <c r="H47" s="170" t="s">
        <v>128</v>
      </c>
      <c r="I47" s="171">
        <v>105328.042</v>
      </c>
      <c r="J47" s="172">
        <v>101.81094227</v>
      </c>
      <c r="K47" s="170">
        <v>2.2238188800000001</v>
      </c>
      <c r="L47" s="173">
        <v>27.53638982</v>
      </c>
      <c r="M47" s="393">
        <v>4.4390199999999998E-2</v>
      </c>
      <c r="N47" s="389"/>
    </row>
    <row r="48" spans="1:14" ht="18" customHeight="1">
      <c r="A48" s="332" t="s">
        <v>128</v>
      </c>
      <c r="B48" s="167" t="s">
        <v>189</v>
      </c>
      <c r="C48" s="167"/>
      <c r="D48" s="167"/>
      <c r="E48" s="168"/>
      <c r="F48" s="365" t="s">
        <v>107</v>
      </c>
      <c r="G48" s="169" t="s">
        <v>128</v>
      </c>
      <c r="H48" s="170" t="s">
        <v>128</v>
      </c>
      <c r="I48" s="171">
        <v>207949.359</v>
      </c>
      <c r="J48" s="172">
        <v>115.91923254</v>
      </c>
      <c r="K48" s="170">
        <v>4.3904899500000001</v>
      </c>
      <c r="L48" s="173">
        <v>68.66279351</v>
      </c>
      <c r="M48" s="393">
        <v>0.67663916000000002</v>
      </c>
      <c r="N48" s="389"/>
    </row>
    <row r="49" spans="1:14" ht="18" customHeight="1">
      <c r="A49" s="326" t="s">
        <v>128</v>
      </c>
      <c r="B49" s="159" t="s">
        <v>190</v>
      </c>
      <c r="C49" s="159"/>
      <c r="D49" s="159"/>
      <c r="E49" s="160"/>
      <c r="F49" s="363" t="s">
        <v>166</v>
      </c>
      <c r="G49" s="161">
        <v>13613510</v>
      </c>
      <c r="H49" s="162">
        <v>107.03049119000001</v>
      </c>
      <c r="I49" s="163">
        <v>36414.116000000002</v>
      </c>
      <c r="J49" s="164">
        <v>127.51607778</v>
      </c>
      <c r="K49" s="162">
        <v>0.76882088999999998</v>
      </c>
      <c r="L49" s="165">
        <v>70.580275630000003</v>
      </c>
      <c r="M49" s="388">
        <v>0.18617624999999999</v>
      </c>
      <c r="N49" s="389"/>
    </row>
    <row r="50" spans="1:14" ht="18" customHeight="1">
      <c r="A50" s="158" t="s">
        <v>128</v>
      </c>
      <c r="B50" s="159" t="s">
        <v>191</v>
      </c>
      <c r="C50" s="159"/>
      <c r="D50" s="159"/>
      <c r="E50" s="160"/>
      <c r="F50" s="363" t="s">
        <v>192</v>
      </c>
      <c r="G50" s="161">
        <v>2236967</v>
      </c>
      <c r="H50" s="162">
        <v>92.701003979999996</v>
      </c>
      <c r="I50" s="163">
        <v>26163.563999999998</v>
      </c>
      <c r="J50" s="164">
        <v>135.53514792999999</v>
      </c>
      <c r="K50" s="162">
        <v>0.55239826000000003</v>
      </c>
      <c r="L50" s="165">
        <v>54.658747740000003</v>
      </c>
      <c r="M50" s="388">
        <v>0.16253092999999999</v>
      </c>
      <c r="N50" s="389"/>
    </row>
    <row r="51" spans="1:14" ht="18" customHeight="1">
      <c r="A51" s="158" t="s">
        <v>128</v>
      </c>
      <c r="B51" s="159" t="s">
        <v>193</v>
      </c>
      <c r="C51" s="159"/>
      <c r="D51" s="159"/>
      <c r="E51" s="160"/>
      <c r="F51" s="363" t="s">
        <v>166</v>
      </c>
      <c r="G51" s="161">
        <v>217506</v>
      </c>
      <c r="H51" s="162">
        <v>72.415101879999995</v>
      </c>
      <c r="I51" s="163">
        <v>8770.7250000000004</v>
      </c>
      <c r="J51" s="164">
        <v>148.23629446999999</v>
      </c>
      <c r="K51" s="162">
        <v>0.18517864000000001</v>
      </c>
      <c r="L51" s="165">
        <v>47.504332990000002</v>
      </c>
      <c r="M51" s="388">
        <v>6.7621970000000003E-2</v>
      </c>
      <c r="N51" s="389"/>
    </row>
    <row r="52" spans="1:14" ht="18" customHeight="1">
      <c r="A52" s="158" t="s">
        <v>128</v>
      </c>
      <c r="B52" s="159" t="s">
        <v>194</v>
      </c>
      <c r="C52" s="159"/>
      <c r="D52" s="159"/>
      <c r="E52" s="160"/>
      <c r="F52" s="363" t="s">
        <v>107</v>
      </c>
      <c r="G52" s="161" t="s">
        <v>128</v>
      </c>
      <c r="H52" s="162" t="s">
        <v>128</v>
      </c>
      <c r="I52" s="163">
        <v>14253.76</v>
      </c>
      <c r="J52" s="164">
        <v>123.62117442</v>
      </c>
      <c r="K52" s="162">
        <v>0.30094341000000002</v>
      </c>
      <c r="L52" s="165">
        <v>47.504615899999997</v>
      </c>
      <c r="M52" s="388">
        <v>6.4531379999999999E-2</v>
      </c>
      <c r="N52" s="389"/>
    </row>
    <row r="53" spans="1:14" ht="18" customHeight="1">
      <c r="A53" s="158" t="s">
        <v>128</v>
      </c>
      <c r="B53" s="159" t="s">
        <v>195</v>
      </c>
      <c r="C53" s="159"/>
      <c r="D53" s="159"/>
      <c r="E53" s="160"/>
      <c r="F53" s="363" t="s">
        <v>107</v>
      </c>
      <c r="G53" s="161" t="s">
        <v>128</v>
      </c>
      <c r="H53" s="162" t="s">
        <v>128</v>
      </c>
      <c r="I53" s="163">
        <v>33862.396000000001</v>
      </c>
      <c r="J53" s="164">
        <v>127.93608696</v>
      </c>
      <c r="K53" s="162">
        <v>0.71494575000000005</v>
      </c>
      <c r="L53" s="165">
        <v>22.5549249</v>
      </c>
      <c r="M53" s="388">
        <v>0.17519556999999999</v>
      </c>
      <c r="N53" s="389"/>
    </row>
    <row r="54" spans="1:14" ht="18" customHeight="1">
      <c r="A54" s="158" t="s">
        <v>128</v>
      </c>
      <c r="B54" s="159" t="s">
        <v>196</v>
      </c>
      <c r="C54" s="159"/>
      <c r="D54" s="159"/>
      <c r="E54" s="160"/>
      <c r="F54" s="363" t="s">
        <v>107</v>
      </c>
      <c r="G54" s="161" t="s">
        <v>128</v>
      </c>
      <c r="H54" s="162" t="s">
        <v>128</v>
      </c>
      <c r="I54" s="163">
        <v>180725.595</v>
      </c>
      <c r="J54" s="164">
        <v>133.95423582000001</v>
      </c>
      <c r="K54" s="162">
        <v>3.8157074099999999</v>
      </c>
      <c r="L54" s="165">
        <v>68.236203680000003</v>
      </c>
      <c r="M54" s="388">
        <v>1.0854006700000001</v>
      </c>
      <c r="N54" s="389"/>
    </row>
    <row r="55" spans="1:14" ht="18" customHeight="1">
      <c r="A55" s="158" t="s">
        <v>128</v>
      </c>
      <c r="B55" s="159" t="s">
        <v>197</v>
      </c>
      <c r="C55" s="159"/>
      <c r="D55" s="159"/>
      <c r="E55" s="160"/>
      <c r="F55" s="363" t="s">
        <v>107</v>
      </c>
      <c r="G55" s="161" t="s">
        <v>128</v>
      </c>
      <c r="H55" s="162" t="s">
        <v>128</v>
      </c>
      <c r="I55" s="163">
        <v>56257.673000000003</v>
      </c>
      <c r="J55" s="164">
        <v>109.9960837</v>
      </c>
      <c r="K55" s="162">
        <v>1.1877831700000001</v>
      </c>
      <c r="L55" s="165">
        <v>33.559158949999997</v>
      </c>
      <c r="M55" s="388">
        <v>0.12113436</v>
      </c>
      <c r="N55" s="389"/>
    </row>
    <row r="56" spans="1:14" ht="18" customHeight="1">
      <c r="A56" s="158" t="s">
        <v>128</v>
      </c>
      <c r="B56" s="159" t="s">
        <v>198</v>
      </c>
      <c r="C56" s="159"/>
      <c r="D56" s="159"/>
      <c r="E56" s="160"/>
      <c r="F56" s="363" t="s">
        <v>107</v>
      </c>
      <c r="G56" s="161" t="s">
        <v>128</v>
      </c>
      <c r="H56" s="162" t="s">
        <v>128</v>
      </c>
      <c r="I56" s="163">
        <v>161572.41399999999</v>
      </c>
      <c r="J56" s="164">
        <v>114.65452227999999</v>
      </c>
      <c r="K56" s="162">
        <v>3.41132122</v>
      </c>
      <c r="L56" s="165">
        <v>44.505118420000002</v>
      </c>
      <c r="M56" s="388">
        <v>0.48930606999999998</v>
      </c>
      <c r="N56" s="389"/>
    </row>
    <row r="57" spans="1:14" ht="18" customHeight="1">
      <c r="A57" s="158" t="s">
        <v>128</v>
      </c>
      <c r="B57" s="159" t="s">
        <v>199</v>
      </c>
      <c r="C57" s="159"/>
      <c r="D57" s="159"/>
      <c r="E57" s="160"/>
      <c r="F57" s="363" t="s">
        <v>200</v>
      </c>
      <c r="G57" s="161">
        <v>2267979</v>
      </c>
      <c r="H57" s="162">
        <v>94.852331370000002</v>
      </c>
      <c r="I57" s="163">
        <v>20166.205999999998</v>
      </c>
      <c r="J57" s="164">
        <v>116.44571981999999</v>
      </c>
      <c r="K57" s="162">
        <v>0.42577445000000003</v>
      </c>
      <c r="L57" s="165">
        <v>60.548992949999999</v>
      </c>
      <c r="M57" s="388">
        <v>6.7481769999999996E-2</v>
      </c>
      <c r="N57" s="389"/>
    </row>
    <row r="58" spans="1:14" ht="18" customHeight="1">
      <c r="A58" s="158" t="s">
        <v>128</v>
      </c>
      <c r="B58" s="159" t="s">
        <v>201</v>
      </c>
      <c r="C58" s="159"/>
      <c r="D58" s="159"/>
      <c r="E58" s="160"/>
      <c r="F58" s="363" t="s">
        <v>192</v>
      </c>
      <c r="G58" s="161">
        <v>138758</v>
      </c>
      <c r="H58" s="162">
        <v>92.512117559999993</v>
      </c>
      <c r="I58" s="163">
        <v>435432.00699999998</v>
      </c>
      <c r="J58" s="164">
        <v>92.27424766</v>
      </c>
      <c r="K58" s="162">
        <v>9.1933914199999993</v>
      </c>
      <c r="L58" s="165">
        <v>9.4811828699999996</v>
      </c>
      <c r="M58" s="388">
        <v>-0.86380066</v>
      </c>
      <c r="N58" s="389"/>
    </row>
    <row r="59" spans="1:14" ht="18" customHeight="1">
      <c r="A59" s="166" t="s">
        <v>128</v>
      </c>
      <c r="B59" s="167" t="s">
        <v>202</v>
      </c>
      <c r="C59" s="167"/>
      <c r="D59" s="167"/>
      <c r="E59" s="168"/>
      <c r="F59" s="365" t="s">
        <v>166</v>
      </c>
      <c r="G59" s="169">
        <v>208533039</v>
      </c>
      <c r="H59" s="170">
        <v>99.112017649999999</v>
      </c>
      <c r="I59" s="171">
        <v>422699.98200000002</v>
      </c>
      <c r="J59" s="172">
        <v>103.39197532</v>
      </c>
      <c r="K59" s="170">
        <v>8.9245768000000005</v>
      </c>
      <c r="L59" s="173">
        <v>37.079521300000003</v>
      </c>
      <c r="M59" s="393">
        <v>0.32857234000000002</v>
      </c>
      <c r="N59" s="389"/>
    </row>
    <row r="60" spans="1:14" ht="18" customHeight="1">
      <c r="A60" s="326" t="s">
        <v>128</v>
      </c>
      <c r="B60" s="159" t="s">
        <v>203</v>
      </c>
      <c r="C60" s="159"/>
      <c r="D60" s="159"/>
      <c r="E60" s="160"/>
      <c r="F60" s="363" t="s">
        <v>107</v>
      </c>
      <c r="G60" s="161" t="s">
        <v>128</v>
      </c>
      <c r="H60" s="162" t="s">
        <v>128</v>
      </c>
      <c r="I60" s="163">
        <v>15531.787</v>
      </c>
      <c r="J60" s="164">
        <v>132.84934009</v>
      </c>
      <c r="K60" s="162">
        <v>0.32792673999999999</v>
      </c>
      <c r="L60" s="165">
        <v>11.03705826</v>
      </c>
      <c r="M60" s="388">
        <v>9.0995850000000003E-2</v>
      </c>
      <c r="N60" s="389"/>
    </row>
    <row r="61" spans="1:14" ht="18" customHeight="1">
      <c r="A61" s="158" t="s">
        <v>128</v>
      </c>
      <c r="B61" s="159" t="s">
        <v>204</v>
      </c>
      <c r="C61" s="159"/>
      <c r="D61" s="159"/>
      <c r="E61" s="160"/>
      <c r="F61" s="363" t="s">
        <v>107</v>
      </c>
      <c r="G61" s="161" t="s">
        <v>128</v>
      </c>
      <c r="H61" s="162" t="s">
        <v>128</v>
      </c>
      <c r="I61" s="163">
        <v>3127.6990000000001</v>
      </c>
      <c r="J61" s="164">
        <v>103.38984732</v>
      </c>
      <c r="K61" s="162">
        <v>6.6035940000000001E-2</v>
      </c>
      <c r="L61" s="165">
        <v>2.3986863399999998</v>
      </c>
      <c r="M61" s="388">
        <v>2.4297400000000001E-3</v>
      </c>
      <c r="N61" s="389"/>
    </row>
    <row r="62" spans="1:14" ht="18" customHeight="1">
      <c r="A62" s="166" t="s">
        <v>128</v>
      </c>
      <c r="B62" s="167" t="s">
        <v>205</v>
      </c>
      <c r="C62" s="167"/>
      <c r="D62" s="167"/>
      <c r="E62" s="168"/>
      <c r="F62" s="365" t="s">
        <v>192</v>
      </c>
      <c r="G62" s="169">
        <v>29</v>
      </c>
      <c r="H62" s="170">
        <v>64.444444439999998</v>
      </c>
      <c r="I62" s="171">
        <v>261.50200000000001</v>
      </c>
      <c r="J62" s="172">
        <v>508.57076178</v>
      </c>
      <c r="K62" s="170">
        <v>5.5211599999999998E-3</v>
      </c>
      <c r="L62" s="173">
        <v>0.36275373</v>
      </c>
      <c r="M62" s="393">
        <v>4.9776400000000002E-3</v>
      </c>
      <c r="N62" s="389"/>
    </row>
    <row r="63" spans="1:14" ht="18" customHeight="1">
      <c r="A63" s="113" t="s">
        <v>206</v>
      </c>
      <c r="B63" s="114"/>
      <c r="C63" s="114"/>
      <c r="D63" s="114"/>
      <c r="E63" s="115"/>
      <c r="F63" s="362" t="s">
        <v>107</v>
      </c>
      <c r="G63" s="130" t="s">
        <v>128</v>
      </c>
      <c r="H63" s="110" t="s">
        <v>128</v>
      </c>
      <c r="I63" s="131">
        <v>188009.54399999999</v>
      </c>
      <c r="J63" s="111">
        <v>106.50578101000001</v>
      </c>
      <c r="K63" s="110">
        <v>3.9694953499999999</v>
      </c>
      <c r="L63" s="133">
        <v>51.245207739999998</v>
      </c>
      <c r="M63" s="387">
        <v>0.27210659999999998</v>
      </c>
      <c r="N63" s="389"/>
    </row>
    <row r="64" spans="1:14" ht="18" customHeight="1">
      <c r="A64" s="158" t="s">
        <v>128</v>
      </c>
      <c r="B64" s="159" t="s">
        <v>207</v>
      </c>
      <c r="C64" s="159"/>
      <c r="D64" s="159"/>
      <c r="E64" s="160"/>
      <c r="F64" s="363" t="s">
        <v>146</v>
      </c>
      <c r="G64" s="161">
        <v>6931</v>
      </c>
      <c r="H64" s="162">
        <v>91.643527700000007</v>
      </c>
      <c r="I64" s="163">
        <v>10354.266</v>
      </c>
      <c r="J64" s="164">
        <v>98.662732199999994</v>
      </c>
      <c r="K64" s="162">
        <v>0.21861236000000001</v>
      </c>
      <c r="L64" s="165">
        <v>39.50451305</v>
      </c>
      <c r="M64" s="388">
        <v>-3.3251999999999999E-3</v>
      </c>
      <c r="N64" s="389"/>
    </row>
    <row r="65" spans="1:14" ht="18" customHeight="1">
      <c r="A65" s="158" t="s">
        <v>128</v>
      </c>
      <c r="B65" s="159" t="s">
        <v>208</v>
      </c>
      <c r="C65" s="159"/>
      <c r="D65" s="159"/>
      <c r="E65" s="160"/>
      <c r="F65" s="363" t="s">
        <v>107</v>
      </c>
      <c r="G65" s="161" t="s">
        <v>128</v>
      </c>
      <c r="H65" s="162" t="s">
        <v>128</v>
      </c>
      <c r="I65" s="163">
        <v>59140.777999999998</v>
      </c>
      <c r="J65" s="164">
        <v>92.58020003</v>
      </c>
      <c r="K65" s="162">
        <v>1.2486549300000001</v>
      </c>
      <c r="L65" s="165">
        <v>46.76634103</v>
      </c>
      <c r="M65" s="388">
        <v>-0.11230369</v>
      </c>
      <c r="N65" s="389"/>
    </row>
    <row r="66" spans="1:14" ht="18" customHeight="1">
      <c r="A66" s="158" t="s">
        <v>128</v>
      </c>
      <c r="B66" s="159" t="s">
        <v>209</v>
      </c>
      <c r="C66" s="159"/>
      <c r="D66" s="159"/>
      <c r="E66" s="160"/>
      <c r="F66" s="363" t="s">
        <v>107</v>
      </c>
      <c r="G66" s="161" t="s">
        <v>128</v>
      </c>
      <c r="H66" s="162" t="s">
        <v>128</v>
      </c>
      <c r="I66" s="163">
        <v>50737.004999999997</v>
      </c>
      <c r="J66" s="164">
        <v>123.01032569</v>
      </c>
      <c r="K66" s="162">
        <v>1.07122384</v>
      </c>
      <c r="L66" s="165">
        <v>55.248446149999999</v>
      </c>
      <c r="M66" s="388">
        <v>0.22487383999999999</v>
      </c>
      <c r="N66" s="389"/>
    </row>
    <row r="67" spans="1:14" ht="18" customHeight="1">
      <c r="A67" s="158" t="s">
        <v>128</v>
      </c>
      <c r="B67" s="159" t="s">
        <v>210</v>
      </c>
      <c r="C67" s="159"/>
      <c r="D67" s="159"/>
      <c r="E67" s="160"/>
      <c r="F67" s="363" t="s">
        <v>107</v>
      </c>
      <c r="G67" s="161" t="s">
        <v>128</v>
      </c>
      <c r="H67" s="162" t="s">
        <v>128</v>
      </c>
      <c r="I67" s="163">
        <v>8198.1010000000006</v>
      </c>
      <c r="J67" s="164">
        <v>107.53463811</v>
      </c>
      <c r="K67" s="162">
        <v>0.17308867999999999</v>
      </c>
      <c r="L67" s="165">
        <v>32.476871709999998</v>
      </c>
      <c r="M67" s="388">
        <v>1.361006E-2</v>
      </c>
      <c r="N67" s="389"/>
    </row>
    <row r="68" spans="1:14" ht="17.25" customHeight="1">
      <c r="A68" s="333" t="s">
        <v>128</v>
      </c>
      <c r="B68" s="154" t="s">
        <v>211</v>
      </c>
      <c r="C68" s="154"/>
      <c r="D68" s="154"/>
      <c r="E68" s="334"/>
      <c r="F68" s="366" t="s">
        <v>166</v>
      </c>
      <c r="G68" s="335">
        <v>14177409</v>
      </c>
      <c r="H68" s="336">
        <v>105.40549462</v>
      </c>
      <c r="I68" s="337">
        <v>36347.421999999999</v>
      </c>
      <c r="J68" s="338">
        <v>107.18572773</v>
      </c>
      <c r="K68" s="336">
        <v>0.76741276000000003</v>
      </c>
      <c r="L68" s="339">
        <v>68.503911689999995</v>
      </c>
      <c r="M68" s="389">
        <v>5.7735149999999999E-2</v>
      </c>
      <c r="N68" s="389"/>
    </row>
    <row r="69" spans="1:14" ht="17.25" customHeight="1">
      <c r="A69" s="113" t="s">
        <v>212</v>
      </c>
      <c r="B69" s="114"/>
      <c r="C69" s="114"/>
      <c r="D69" s="114"/>
      <c r="E69" s="115"/>
      <c r="F69" s="384" t="s">
        <v>107</v>
      </c>
      <c r="G69" s="130" t="s">
        <v>128</v>
      </c>
      <c r="H69" s="110" t="s">
        <v>128</v>
      </c>
      <c r="I69" s="131">
        <v>298071.19500000001</v>
      </c>
      <c r="J69" s="111">
        <v>139.1626296</v>
      </c>
      <c r="K69" s="110">
        <v>6.2932561700000003</v>
      </c>
      <c r="L69" s="133">
        <v>45.054645489999999</v>
      </c>
      <c r="M69" s="387">
        <v>1.98747714</v>
      </c>
      <c r="N69" s="389"/>
    </row>
    <row r="70" spans="1:14" ht="17.25" customHeight="1">
      <c r="A70" s="181" t="s">
        <v>128</v>
      </c>
      <c r="B70" s="146" t="s">
        <v>213</v>
      </c>
      <c r="C70" s="146"/>
      <c r="D70" s="146"/>
      <c r="E70" s="147"/>
      <c r="F70" s="368" t="s">
        <v>107</v>
      </c>
      <c r="G70" s="148" t="s">
        <v>128</v>
      </c>
      <c r="H70" s="149" t="s">
        <v>128</v>
      </c>
      <c r="I70" s="150">
        <v>294160.68699999998</v>
      </c>
      <c r="J70" s="151">
        <v>138.63687991</v>
      </c>
      <c r="K70" s="149">
        <v>6.2106925799999999</v>
      </c>
      <c r="L70" s="152">
        <v>44.915757669999998</v>
      </c>
      <c r="M70" s="391">
        <v>1.9424096099999999</v>
      </c>
      <c r="N70" s="389"/>
    </row>
    <row r="71" spans="1:14">
      <c r="I71" s="155"/>
    </row>
    <row r="72" spans="1:14">
      <c r="I72" s="155"/>
    </row>
    <row r="73" spans="1:14">
      <c r="I73" s="155"/>
    </row>
  </sheetData>
  <mergeCells count="1">
    <mergeCell ref="A4:E4"/>
  </mergeCells>
  <phoneticPr fontId="3"/>
  <conditionalFormatting sqref="M5">
    <cfRule type="cellIs" dxfId="13"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&amp;C- 5 -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O73"/>
  <sheetViews>
    <sheetView showGridLines="0" zoomScale="85" zoomScaleNormal="85" zoomScaleSheetLayoutView="85"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5" width="7.6640625" style="56" customWidth="1"/>
    <col min="16" max="16384" width="9" style="52"/>
  </cols>
  <sheetData>
    <row r="1" spans="1:15" ht="15" customHeight="1">
      <c r="A1" s="96" t="s">
        <v>327</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326</v>
      </c>
      <c r="M4" s="385" t="s">
        <v>142</v>
      </c>
      <c r="N4" s="492"/>
      <c r="O4" s="41"/>
    </row>
    <row r="5" spans="1:15" ht="18" customHeight="1">
      <c r="A5" s="372" t="s">
        <v>143</v>
      </c>
      <c r="B5" s="373"/>
      <c r="C5" s="373"/>
      <c r="D5" s="373"/>
      <c r="E5" s="373"/>
      <c r="F5" s="364" t="s">
        <v>107</v>
      </c>
      <c r="G5" s="374" t="s">
        <v>128</v>
      </c>
      <c r="H5" s="375" t="s">
        <v>128</v>
      </c>
      <c r="I5" s="329">
        <v>1454396.4169999999</v>
      </c>
      <c r="J5" s="328">
        <v>110.16650367</v>
      </c>
      <c r="K5" s="50">
        <v>100</v>
      </c>
      <c r="L5" s="50">
        <v>10.80000136</v>
      </c>
      <c r="M5" s="386">
        <v>10.166503670000001</v>
      </c>
      <c r="N5" s="389"/>
      <c r="O5" s="51"/>
    </row>
    <row r="6" spans="1:15" ht="18" customHeight="1">
      <c r="A6" s="108" t="s">
        <v>144</v>
      </c>
      <c r="B6" s="109"/>
      <c r="C6" s="109"/>
      <c r="D6" s="109"/>
      <c r="E6" s="109"/>
      <c r="F6" s="362" t="s">
        <v>107</v>
      </c>
      <c r="G6" s="130" t="s">
        <v>128</v>
      </c>
      <c r="H6" s="110" t="s">
        <v>128</v>
      </c>
      <c r="I6" s="131">
        <v>1772.155</v>
      </c>
      <c r="J6" s="111">
        <v>88.663874230000005</v>
      </c>
      <c r="K6" s="55">
        <v>0.12184813999999999</v>
      </c>
      <c r="L6" s="132">
        <v>2.6441253100000002</v>
      </c>
      <c r="M6" s="387">
        <v>-1.7162730000000001E-2</v>
      </c>
      <c r="N6" s="389"/>
      <c r="O6" s="51"/>
    </row>
    <row r="7" spans="1:15" ht="18" customHeight="1">
      <c r="A7" s="158" t="s">
        <v>128</v>
      </c>
      <c r="B7" s="159" t="s">
        <v>145</v>
      </c>
      <c r="C7" s="159"/>
      <c r="D7" s="159"/>
      <c r="E7" s="160"/>
      <c r="F7" s="363" t="s">
        <v>146</v>
      </c>
      <c r="G7" s="161" t="s">
        <v>107</v>
      </c>
      <c r="H7" s="162" t="s">
        <v>107</v>
      </c>
      <c r="I7" s="163" t="s">
        <v>107</v>
      </c>
      <c r="J7" s="164" t="s">
        <v>107</v>
      </c>
      <c r="K7" s="162" t="s">
        <v>107</v>
      </c>
      <c r="L7" s="165" t="s">
        <v>107</v>
      </c>
      <c r="M7" s="388" t="s">
        <v>107</v>
      </c>
      <c r="N7" s="389"/>
      <c r="O7" s="51"/>
    </row>
    <row r="8" spans="1:15" ht="18" customHeight="1">
      <c r="A8" s="158" t="s">
        <v>128</v>
      </c>
      <c r="B8" s="159" t="s">
        <v>147</v>
      </c>
      <c r="C8" s="159"/>
      <c r="D8" s="159"/>
      <c r="E8" s="160"/>
      <c r="F8" s="363" t="s">
        <v>146</v>
      </c>
      <c r="G8" s="161">
        <v>1014</v>
      </c>
      <c r="H8" s="162">
        <v>24.498671179999999</v>
      </c>
      <c r="I8" s="163">
        <v>293.52300000000002</v>
      </c>
      <c r="J8" s="164">
        <v>42.253831339999998</v>
      </c>
      <c r="K8" s="162">
        <v>2.0181770000000002E-2</v>
      </c>
      <c r="L8" s="165">
        <v>3.9069065799999998</v>
      </c>
      <c r="M8" s="388">
        <v>-3.0385470000000001E-2</v>
      </c>
      <c r="N8" s="389"/>
      <c r="O8" s="51"/>
    </row>
    <row r="9" spans="1:15" ht="18" customHeight="1">
      <c r="A9" s="376" t="s">
        <v>128</v>
      </c>
      <c r="B9" s="154" t="s">
        <v>148</v>
      </c>
      <c r="C9" s="154"/>
      <c r="D9" s="154"/>
      <c r="E9" s="154"/>
      <c r="F9" s="366" t="s">
        <v>146</v>
      </c>
      <c r="G9" s="335">
        <v>44</v>
      </c>
      <c r="H9" s="336">
        <v>44.897959180000001</v>
      </c>
      <c r="I9" s="337">
        <v>115.04600000000001</v>
      </c>
      <c r="J9" s="338">
        <v>48.429409730000003</v>
      </c>
      <c r="K9" s="336">
        <v>7.9102200000000008E-3</v>
      </c>
      <c r="L9" s="339">
        <v>0.43948637000000002</v>
      </c>
      <c r="M9" s="389">
        <v>-9.2796400000000005E-3</v>
      </c>
      <c r="N9" s="389"/>
      <c r="O9" s="51"/>
    </row>
    <row r="10" spans="1:15" ht="18" customHeight="1">
      <c r="A10" s="108" t="s">
        <v>149</v>
      </c>
      <c r="B10" s="112"/>
      <c r="C10" s="112"/>
      <c r="D10" s="112"/>
      <c r="E10" s="112"/>
      <c r="F10" s="364" t="s">
        <v>107</v>
      </c>
      <c r="G10" s="327" t="s">
        <v>128</v>
      </c>
      <c r="H10" s="328" t="s">
        <v>128</v>
      </c>
      <c r="I10" s="329">
        <v>1757.425</v>
      </c>
      <c r="J10" s="330">
        <v>133.05006151000001</v>
      </c>
      <c r="K10" s="328">
        <v>0.12083534999999999</v>
      </c>
      <c r="L10" s="331">
        <v>11.78541699</v>
      </c>
      <c r="M10" s="390">
        <v>3.3067449999999998E-2</v>
      </c>
      <c r="N10" s="389"/>
    </row>
    <row r="11" spans="1:15" ht="18" customHeight="1">
      <c r="A11" s="377" t="s">
        <v>128</v>
      </c>
      <c r="B11" s="146" t="s">
        <v>150</v>
      </c>
      <c r="C11" s="146"/>
      <c r="D11" s="146"/>
      <c r="E11" s="147"/>
      <c r="F11" s="368" t="s">
        <v>151</v>
      </c>
      <c r="G11" s="148">
        <v>5892</v>
      </c>
      <c r="H11" s="149">
        <v>109.07071455000001</v>
      </c>
      <c r="I11" s="150">
        <v>1678.0530000000001</v>
      </c>
      <c r="J11" s="151">
        <v>130.11057499</v>
      </c>
      <c r="K11" s="149">
        <v>0.11537797</v>
      </c>
      <c r="L11" s="152">
        <v>15.687642540000001</v>
      </c>
      <c r="M11" s="391">
        <v>2.941568E-2</v>
      </c>
      <c r="N11" s="389"/>
    </row>
    <row r="12" spans="1:15" ht="18" customHeight="1">
      <c r="A12" s="333" t="s">
        <v>152</v>
      </c>
      <c r="B12" s="154"/>
      <c r="C12" s="154"/>
      <c r="D12" s="154"/>
      <c r="E12" s="154"/>
      <c r="F12" s="364" t="s">
        <v>107</v>
      </c>
      <c r="G12" s="378" t="s">
        <v>128</v>
      </c>
      <c r="H12" s="328" t="s">
        <v>128</v>
      </c>
      <c r="I12" s="380">
        <v>47884.063000000002</v>
      </c>
      <c r="J12" s="330">
        <v>163.57400254000001</v>
      </c>
      <c r="K12" s="328">
        <v>3.2923666800000002</v>
      </c>
      <c r="L12" s="331">
        <v>43.67097631</v>
      </c>
      <c r="M12" s="390">
        <v>1.40968812</v>
      </c>
      <c r="N12" s="389"/>
    </row>
    <row r="13" spans="1:15" ht="18" customHeight="1">
      <c r="A13" s="158" t="s">
        <v>128</v>
      </c>
      <c r="B13" s="159" t="s">
        <v>153</v>
      </c>
      <c r="C13" s="159"/>
      <c r="D13" s="159"/>
      <c r="E13" s="159"/>
      <c r="F13" s="363" t="s">
        <v>146</v>
      </c>
      <c r="G13" s="379">
        <v>9878</v>
      </c>
      <c r="H13" s="162">
        <v>78.465326869999998</v>
      </c>
      <c r="I13" s="381">
        <v>4634.7879999999996</v>
      </c>
      <c r="J13" s="164">
        <v>89.326231620000001</v>
      </c>
      <c r="K13" s="162">
        <v>0.31867433000000001</v>
      </c>
      <c r="L13" s="165">
        <v>24.076471829999999</v>
      </c>
      <c r="M13" s="388">
        <v>-4.1950330000000001E-2</v>
      </c>
      <c r="N13" s="389"/>
    </row>
    <row r="14" spans="1:15" ht="18" customHeight="1">
      <c r="A14" s="158" t="s">
        <v>128</v>
      </c>
      <c r="B14" s="159" t="s">
        <v>154</v>
      </c>
      <c r="C14" s="159"/>
      <c r="D14" s="159"/>
      <c r="E14" s="159"/>
      <c r="F14" s="363" t="s">
        <v>146</v>
      </c>
      <c r="G14" s="379">
        <v>24</v>
      </c>
      <c r="H14" s="162">
        <v>0.72793448999999999</v>
      </c>
      <c r="I14" s="381">
        <v>1.9</v>
      </c>
      <c r="J14" s="164">
        <v>0.84381439999999996</v>
      </c>
      <c r="K14" s="162">
        <v>1.3064000000000001E-4</v>
      </c>
      <c r="L14" s="165">
        <v>0.11924448999999999</v>
      </c>
      <c r="M14" s="388">
        <v>-1.6911929999999999E-2</v>
      </c>
      <c r="N14" s="389"/>
    </row>
    <row r="15" spans="1:15" ht="18" customHeight="1">
      <c r="A15" s="158" t="s">
        <v>128</v>
      </c>
      <c r="B15" s="159" t="s">
        <v>155</v>
      </c>
      <c r="C15" s="159"/>
      <c r="D15" s="159"/>
      <c r="E15" s="159"/>
      <c r="F15" s="363" t="s">
        <v>146</v>
      </c>
      <c r="G15" s="379">
        <v>27310</v>
      </c>
      <c r="H15" s="162">
        <v>39.301749940000001</v>
      </c>
      <c r="I15" s="381">
        <v>1795.6210000000001</v>
      </c>
      <c r="J15" s="164">
        <v>98.255595080000006</v>
      </c>
      <c r="K15" s="162">
        <v>0.12346159</v>
      </c>
      <c r="L15" s="165">
        <v>27.42354417</v>
      </c>
      <c r="M15" s="388">
        <v>-2.4147499999999998E-3</v>
      </c>
      <c r="N15" s="389"/>
    </row>
    <row r="16" spans="1:15" ht="18" customHeight="1">
      <c r="A16" s="376" t="s">
        <v>128</v>
      </c>
      <c r="B16" s="154" t="s">
        <v>156</v>
      </c>
      <c r="C16" s="154"/>
      <c r="D16" s="154"/>
      <c r="E16" s="154"/>
      <c r="F16" s="366" t="s">
        <v>146</v>
      </c>
      <c r="G16" s="378">
        <v>45853</v>
      </c>
      <c r="H16" s="336">
        <v>109.94077733</v>
      </c>
      <c r="I16" s="380">
        <v>40068.544999999998</v>
      </c>
      <c r="J16" s="338">
        <v>195.28860703000001</v>
      </c>
      <c r="K16" s="336">
        <v>2.7549947499999998</v>
      </c>
      <c r="L16" s="339">
        <v>53.057597800000003</v>
      </c>
      <c r="M16" s="389">
        <v>1.4809296000000001</v>
      </c>
      <c r="N16" s="389"/>
    </row>
    <row r="17" spans="1:14" ht="18" customHeight="1">
      <c r="A17" s="108" t="s">
        <v>157</v>
      </c>
      <c r="B17" s="112"/>
      <c r="C17" s="112"/>
      <c r="D17" s="112"/>
      <c r="E17" s="112"/>
      <c r="F17" s="364" t="s">
        <v>107</v>
      </c>
      <c r="G17" s="382" t="s">
        <v>128</v>
      </c>
      <c r="H17" s="328" t="s">
        <v>128</v>
      </c>
      <c r="I17" s="383">
        <v>16431.615000000002</v>
      </c>
      <c r="J17" s="330">
        <v>142.75971809000001</v>
      </c>
      <c r="K17" s="328">
        <v>1.1297892899999999</v>
      </c>
      <c r="L17" s="331">
        <v>11.69325677</v>
      </c>
      <c r="M17" s="390">
        <v>0.37280023000000001</v>
      </c>
      <c r="N17" s="389"/>
    </row>
    <row r="18" spans="1:14" ht="18" customHeight="1">
      <c r="A18" s="181" t="s">
        <v>128</v>
      </c>
      <c r="B18" s="146" t="s">
        <v>158</v>
      </c>
      <c r="C18" s="146"/>
      <c r="D18" s="146"/>
      <c r="E18" s="147"/>
      <c r="F18" s="368" t="s">
        <v>107</v>
      </c>
      <c r="G18" s="148" t="s">
        <v>128</v>
      </c>
      <c r="H18" s="149" t="s">
        <v>128</v>
      </c>
      <c r="I18" s="150">
        <v>16431.615000000002</v>
      </c>
      <c r="J18" s="151">
        <v>143.17936746999999</v>
      </c>
      <c r="K18" s="149">
        <v>1.1297892899999999</v>
      </c>
      <c r="L18" s="152">
        <v>11.714256580000001</v>
      </c>
      <c r="M18" s="391">
        <v>0.37535555999999998</v>
      </c>
      <c r="N18" s="389"/>
    </row>
    <row r="19" spans="1:14" ht="18" customHeight="1">
      <c r="A19" s="333" t="s">
        <v>159</v>
      </c>
      <c r="B19" s="154"/>
      <c r="C19" s="154"/>
      <c r="D19" s="154"/>
      <c r="E19" s="334"/>
      <c r="F19" s="366" t="s">
        <v>146</v>
      </c>
      <c r="G19" s="335">
        <v>396</v>
      </c>
      <c r="H19" s="336">
        <v>154.6875</v>
      </c>
      <c r="I19" s="337">
        <v>170.441</v>
      </c>
      <c r="J19" s="338">
        <v>132.44616783000001</v>
      </c>
      <c r="K19" s="336">
        <v>1.171902E-2</v>
      </c>
      <c r="L19" s="339">
        <v>8.6931973199999995</v>
      </c>
      <c r="M19" s="389">
        <v>3.1627500000000002E-3</v>
      </c>
      <c r="N19" s="389"/>
    </row>
    <row r="20" spans="1:14" ht="18" customHeight="1">
      <c r="A20" s="113" t="s">
        <v>160</v>
      </c>
      <c r="B20" s="114"/>
      <c r="C20" s="114"/>
      <c r="D20" s="114"/>
      <c r="E20" s="115"/>
      <c r="F20" s="362" t="s">
        <v>107</v>
      </c>
      <c r="G20" s="130" t="s">
        <v>128</v>
      </c>
      <c r="H20" s="110" t="s">
        <v>128</v>
      </c>
      <c r="I20" s="131">
        <v>227396.448</v>
      </c>
      <c r="J20" s="111">
        <v>107.78093788</v>
      </c>
      <c r="K20" s="110">
        <v>15.63510782</v>
      </c>
      <c r="L20" s="133">
        <v>31.463273399999999</v>
      </c>
      <c r="M20" s="387">
        <v>1.24348467</v>
      </c>
      <c r="N20" s="389"/>
    </row>
    <row r="21" spans="1:14" ht="18" customHeight="1">
      <c r="A21" s="158" t="s">
        <v>128</v>
      </c>
      <c r="B21" s="159" t="s">
        <v>161</v>
      </c>
      <c r="C21" s="159"/>
      <c r="D21" s="159"/>
      <c r="E21" s="160"/>
      <c r="F21" s="363" t="s">
        <v>107</v>
      </c>
      <c r="G21" s="161" t="s">
        <v>128</v>
      </c>
      <c r="H21" s="162" t="s">
        <v>128</v>
      </c>
      <c r="I21" s="163">
        <v>43729.985000000001</v>
      </c>
      <c r="J21" s="164">
        <v>128.10327581999999</v>
      </c>
      <c r="K21" s="162">
        <v>3.0067445500000001</v>
      </c>
      <c r="L21" s="165">
        <v>45.66985407</v>
      </c>
      <c r="M21" s="388">
        <v>0.72667932999999996</v>
      </c>
      <c r="N21" s="389"/>
    </row>
    <row r="22" spans="1:14" ht="18" customHeight="1">
      <c r="A22" s="158" t="s">
        <v>128</v>
      </c>
      <c r="B22" s="159" t="s">
        <v>162</v>
      </c>
      <c r="C22" s="159"/>
      <c r="D22" s="159"/>
      <c r="E22" s="160"/>
      <c r="F22" s="363" t="s">
        <v>146</v>
      </c>
      <c r="G22" s="161">
        <v>16908</v>
      </c>
      <c r="H22" s="162">
        <v>140.07124512999999</v>
      </c>
      <c r="I22" s="163">
        <v>7544.7110000000002</v>
      </c>
      <c r="J22" s="164">
        <v>132.44925699999999</v>
      </c>
      <c r="K22" s="162">
        <v>0.51875203000000003</v>
      </c>
      <c r="L22" s="165">
        <v>13.067878889999999</v>
      </c>
      <c r="M22" s="388">
        <v>0.14001179</v>
      </c>
      <c r="N22" s="389"/>
    </row>
    <row r="23" spans="1:14" ht="18" customHeight="1">
      <c r="A23" s="158" t="s">
        <v>128</v>
      </c>
      <c r="B23" s="159" t="s">
        <v>163</v>
      </c>
      <c r="C23" s="159"/>
      <c r="D23" s="159"/>
      <c r="E23" s="160"/>
      <c r="F23" s="363" t="s">
        <v>146</v>
      </c>
      <c r="G23" s="161">
        <v>20015</v>
      </c>
      <c r="H23" s="162">
        <v>21.161979280000001</v>
      </c>
      <c r="I23" s="163">
        <v>2283.9009999999998</v>
      </c>
      <c r="J23" s="164">
        <v>21.89037317</v>
      </c>
      <c r="K23" s="162">
        <v>0.15703428</v>
      </c>
      <c r="L23" s="165">
        <v>13.089176</v>
      </c>
      <c r="M23" s="388">
        <v>-0.61729880999999998</v>
      </c>
      <c r="N23" s="389"/>
    </row>
    <row r="24" spans="1:14" ht="18" customHeight="1">
      <c r="A24" s="158" t="s">
        <v>128</v>
      </c>
      <c r="B24" s="159" t="s">
        <v>164</v>
      </c>
      <c r="C24" s="159"/>
      <c r="D24" s="159"/>
      <c r="E24" s="160"/>
      <c r="F24" s="363" t="s">
        <v>146</v>
      </c>
      <c r="G24" s="161">
        <v>11033</v>
      </c>
      <c r="H24" s="162">
        <v>110.95132743000001</v>
      </c>
      <c r="I24" s="163">
        <v>13029.302</v>
      </c>
      <c r="J24" s="164">
        <v>108.44280359</v>
      </c>
      <c r="K24" s="162">
        <v>0.89585630000000005</v>
      </c>
      <c r="L24" s="165">
        <v>27.057299199999999</v>
      </c>
      <c r="M24" s="388">
        <v>7.6837610000000001E-2</v>
      </c>
      <c r="N24" s="389"/>
    </row>
    <row r="25" spans="1:14" ht="18" customHeight="1">
      <c r="A25" s="153" t="s">
        <v>128</v>
      </c>
      <c r="B25" s="174" t="s">
        <v>165</v>
      </c>
      <c r="C25" s="174"/>
      <c r="D25" s="174"/>
      <c r="E25" s="175"/>
      <c r="F25" s="367" t="s">
        <v>166</v>
      </c>
      <c r="G25" s="176">
        <v>1765159</v>
      </c>
      <c r="H25" s="177">
        <v>116.76363018000001</v>
      </c>
      <c r="I25" s="178">
        <v>5669.3950000000004</v>
      </c>
      <c r="J25" s="179">
        <v>134.07620739999999</v>
      </c>
      <c r="K25" s="177">
        <v>0.38981084999999999</v>
      </c>
      <c r="L25" s="180">
        <v>40.551048129999998</v>
      </c>
      <c r="M25" s="392">
        <v>0.10914479000000001</v>
      </c>
      <c r="N25" s="389"/>
    </row>
    <row r="26" spans="1:14" ht="18" customHeight="1">
      <c r="A26" s="166" t="s">
        <v>128</v>
      </c>
      <c r="B26" s="167" t="s">
        <v>167</v>
      </c>
      <c r="C26" s="167"/>
      <c r="D26" s="167"/>
      <c r="E26" s="168"/>
      <c r="F26" s="365" t="s">
        <v>146</v>
      </c>
      <c r="G26" s="169">
        <v>27697</v>
      </c>
      <c r="H26" s="170">
        <v>100.71270136</v>
      </c>
      <c r="I26" s="171">
        <v>23456.672999999999</v>
      </c>
      <c r="J26" s="172">
        <v>110.17523353</v>
      </c>
      <c r="K26" s="170">
        <v>1.6128115199999999</v>
      </c>
      <c r="L26" s="173">
        <v>37.664080560000002</v>
      </c>
      <c r="M26" s="393">
        <v>0.16409434000000001</v>
      </c>
      <c r="N26" s="389"/>
    </row>
    <row r="27" spans="1:14" ht="18" customHeight="1">
      <c r="A27" s="377" t="s">
        <v>128</v>
      </c>
      <c r="B27" s="146" t="s">
        <v>168</v>
      </c>
      <c r="C27" s="146"/>
      <c r="D27" s="146"/>
      <c r="E27" s="147"/>
      <c r="F27" s="368" t="s">
        <v>146</v>
      </c>
      <c r="G27" s="148">
        <v>153901</v>
      </c>
      <c r="H27" s="149">
        <v>97.105774569999994</v>
      </c>
      <c r="I27" s="150">
        <v>86688.262000000002</v>
      </c>
      <c r="J27" s="151">
        <v>104.38589584</v>
      </c>
      <c r="K27" s="149">
        <v>5.9604287400000002</v>
      </c>
      <c r="L27" s="152">
        <v>33.160552639999999</v>
      </c>
      <c r="M27" s="391">
        <v>0.27589482999999998</v>
      </c>
      <c r="N27" s="389"/>
    </row>
    <row r="28" spans="1:14" ht="18" customHeight="1">
      <c r="A28" s="153" t="s">
        <v>169</v>
      </c>
      <c r="B28" s="174"/>
      <c r="C28" s="174"/>
      <c r="D28" s="174"/>
      <c r="E28" s="175"/>
      <c r="F28" s="367" t="s">
        <v>107</v>
      </c>
      <c r="G28" s="176" t="s">
        <v>128</v>
      </c>
      <c r="H28" s="177" t="s">
        <v>128</v>
      </c>
      <c r="I28" s="178">
        <v>166153.81</v>
      </c>
      <c r="J28" s="179">
        <v>121.00852095</v>
      </c>
      <c r="K28" s="177">
        <v>11.424245000000001</v>
      </c>
      <c r="L28" s="180">
        <v>17.226335339999999</v>
      </c>
      <c r="M28" s="392">
        <v>2.1850259599999999</v>
      </c>
      <c r="N28" s="389"/>
    </row>
    <row r="29" spans="1:14" ht="18" customHeight="1">
      <c r="A29" s="158" t="s">
        <v>128</v>
      </c>
      <c r="B29" s="159" t="s">
        <v>170</v>
      </c>
      <c r="C29" s="159"/>
      <c r="D29" s="159"/>
      <c r="E29" s="160"/>
      <c r="F29" s="363" t="s">
        <v>146</v>
      </c>
      <c r="G29" s="161">
        <v>2633</v>
      </c>
      <c r="H29" s="162">
        <v>85.487012989999997</v>
      </c>
      <c r="I29" s="163">
        <v>6275.6469999999999</v>
      </c>
      <c r="J29" s="164">
        <v>101.23160759</v>
      </c>
      <c r="K29" s="162">
        <v>0.43149493999999999</v>
      </c>
      <c r="L29" s="165">
        <v>4.1417330100000003</v>
      </c>
      <c r="M29" s="388">
        <v>5.7833800000000003E-3</v>
      </c>
      <c r="N29" s="389"/>
    </row>
    <row r="30" spans="1:14" ht="18" customHeight="1">
      <c r="A30" s="158" t="s">
        <v>128</v>
      </c>
      <c r="B30" s="159" t="s">
        <v>171</v>
      </c>
      <c r="C30" s="159"/>
      <c r="D30" s="159"/>
      <c r="E30" s="160"/>
      <c r="F30" s="363" t="s">
        <v>146</v>
      </c>
      <c r="G30" s="161">
        <v>49414</v>
      </c>
      <c r="H30" s="162">
        <v>141.42530052000001</v>
      </c>
      <c r="I30" s="163">
        <v>9644.0339999999997</v>
      </c>
      <c r="J30" s="164">
        <v>118.23179603</v>
      </c>
      <c r="K30" s="162">
        <v>0.66309527999999995</v>
      </c>
      <c r="L30" s="165">
        <v>28.158805170000001</v>
      </c>
      <c r="M30" s="388">
        <v>0.11264726999999999</v>
      </c>
      <c r="N30" s="389"/>
    </row>
    <row r="31" spans="1:14" ht="18" customHeight="1">
      <c r="A31" s="158" t="s">
        <v>128</v>
      </c>
      <c r="B31" s="159" t="s">
        <v>172</v>
      </c>
      <c r="C31" s="159"/>
      <c r="D31" s="159"/>
      <c r="E31" s="160"/>
      <c r="F31" s="363" t="s">
        <v>107</v>
      </c>
      <c r="G31" s="161" t="s">
        <v>128</v>
      </c>
      <c r="H31" s="162" t="s">
        <v>128</v>
      </c>
      <c r="I31" s="163">
        <v>12730.117</v>
      </c>
      <c r="J31" s="164">
        <v>96.676126109999998</v>
      </c>
      <c r="K31" s="162">
        <v>0.87528523000000003</v>
      </c>
      <c r="L31" s="165">
        <v>25.79921818</v>
      </c>
      <c r="M31" s="388">
        <v>-3.3153120000000001E-2</v>
      </c>
      <c r="N31" s="389"/>
    </row>
    <row r="32" spans="1:14" ht="18" customHeight="1">
      <c r="A32" s="158" t="s">
        <v>128</v>
      </c>
      <c r="B32" s="159" t="s">
        <v>173</v>
      </c>
      <c r="C32" s="159"/>
      <c r="D32" s="159"/>
      <c r="E32" s="160"/>
      <c r="F32" s="363" t="s">
        <v>107</v>
      </c>
      <c r="G32" s="161" t="s">
        <v>128</v>
      </c>
      <c r="H32" s="162" t="s">
        <v>128</v>
      </c>
      <c r="I32" s="163">
        <v>42909.572</v>
      </c>
      <c r="J32" s="164">
        <v>144.65061942</v>
      </c>
      <c r="K32" s="162">
        <v>2.9503353799999998</v>
      </c>
      <c r="L32" s="165">
        <v>29.14391797</v>
      </c>
      <c r="M32" s="388">
        <v>1.00329384</v>
      </c>
      <c r="N32" s="389"/>
    </row>
    <row r="33" spans="1:14" ht="18" customHeight="1">
      <c r="A33" s="158" t="s">
        <v>128</v>
      </c>
      <c r="B33" s="159" t="s">
        <v>174</v>
      </c>
      <c r="C33" s="159"/>
      <c r="D33" s="159"/>
      <c r="E33" s="160"/>
      <c r="F33" s="363" t="s">
        <v>146</v>
      </c>
      <c r="G33" s="161">
        <v>92970</v>
      </c>
      <c r="H33" s="162">
        <v>112.11200347</v>
      </c>
      <c r="I33" s="163">
        <v>22026.026999999998</v>
      </c>
      <c r="J33" s="164">
        <v>103.37628814999999</v>
      </c>
      <c r="K33" s="162">
        <v>1.51444453</v>
      </c>
      <c r="L33" s="165">
        <v>9.3996128199999998</v>
      </c>
      <c r="M33" s="388">
        <v>5.4490589999999998E-2</v>
      </c>
      <c r="N33" s="389"/>
    </row>
    <row r="34" spans="1:14" ht="18" customHeight="1">
      <c r="A34" s="166" t="s">
        <v>128</v>
      </c>
      <c r="B34" s="167" t="s">
        <v>175</v>
      </c>
      <c r="C34" s="167"/>
      <c r="D34" s="167"/>
      <c r="E34" s="168"/>
      <c r="F34" s="365" t="s">
        <v>146</v>
      </c>
      <c r="G34" s="169">
        <v>33403</v>
      </c>
      <c r="H34" s="170">
        <v>150.81042034000001</v>
      </c>
      <c r="I34" s="171">
        <v>47941.385000000002</v>
      </c>
      <c r="J34" s="172">
        <v>149.34285589999999</v>
      </c>
      <c r="K34" s="170">
        <v>3.29630797</v>
      </c>
      <c r="L34" s="173">
        <v>32.964459040000001</v>
      </c>
      <c r="M34" s="393">
        <v>1.19982298</v>
      </c>
      <c r="N34" s="389"/>
    </row>
    <row r="35" spans="1:14" ht="18" customHeight="1">
      <c r="A35" s="332" t="s">
        <v>128</v>
      </c>
      <c r="B35" s="167" t="s">
        <v>176</v>
      </c>
      <c r="C35" s="167"/>
      <c r="D35" s="167"/>
      <c r="E35" s="168"/>
      <c r="F35" s="365" t="s">
        <v>107</v>
      </c>
      <c r="G35" s="169" t="s">
        <v>128</v>
      </c>
      <c r="H35" s="170" t="s">
        <v>128</v>
      </c>
      <c r="I35" s="171">
        <v>24484.903999999999</v>
      </c>
      <c r="J35" s="172">
        <v>92.209972329999999</v>
      </c>
      <c r="K35" s="170">
        <v>1.68350965</v>
      </c>
      <c r="L35" s="173">
        <v>12.141189499999999</v>
      </c>
      <c r="M35" s="393">
        <v>-0.15668459000000001</v>
      </c>
      <c r="N35" s="389"/>
    </row>
    <row r="36" spans="1:14" ht="18" customHeight="1">
      <c r="A36" s="113" t="s">
        <v>177</v>
      </c>
      <c r="B36" s="114"/>
      <c r="C36" s="114"/>
      <c r="D36" s="114"/>
      <c r="E36" s="115"/>
      <c r="F36" s="362" t="s">
        <v>107</v>
      </c>
      <c r="G36" s="130" t="s">
        <v>128</v>
      </c>
      <c r="H36" s="110" t="s">
        <v>128</v>
      </c>
      <c r="I36" s="131">
        <v>870714.44299999997</v>
      </c>
      <c r="J36" s="111">
        <v>107.49587009</v>
      </c>
      <c r="K36" s="110">
        <v>59.867752199999998</v>
      </c>
      <c r="L36" s="133">
        <v>8.35872086</v>
      </c>
      <c r="M36" s="387">
        <v>4.5990993500000004</v>
      </c>
      <c r="N36" s="389"/>
    </row>
    <row r="37" spans="1:14" ht="18" customHeight="1">
      <c r="A37" s="158" t="s">
        <v>128</v>
      </c>
      <c r="B37" s="159" t="s">
        <v>178</v>
      </c>
      <c r="C37" s="159"/>
      <c r="D37" s="159"/>
      <c r="E37" s="160"/>
      <c r="F37" s="363" t="s">
        <v>166</v>
      </c>
      <c r="G37" s="161">
        <v>15721595</v>
      </c>
      <c r="H37" s="162">
        <v>126.42033553</v>
      </c>
      <c r="I37" s="163">
        <v>44642.866000000002</v>
      </c>
      <c r="J37" s="164">
        <v>126.99518055</v>
      </c>
      <c r="K37" s="162">
        <v>3.0695115500000001</v>
      </c>
      <c r="L37" s="165">
        <v>8.8574181799999998</v>
      </c>
      <c r="M37" s="388">
        <v>0.71881616000000004</v>
      </c>
      <c r="N37" s="389"/>
    </row>
    <row r="38" spans="1:14" ht="18" customHeight="1">
      <c r="A38" s="153" t="s">
        <v>128</v>
      </c>
      <c r="B38" s="174" t="s">
        <v>179</v>
      </c>
      <c r="C38" s="174"/>
      <c r="D38" s="174"/>
      <c r="E38" s="175"/>
      <c r="F38" s="367" t="s">
        <v>107</v>
      </c>
      <c r="G38" s="176" t="s">
        <v>128</v>
      </c>
      <c r="H38" s="177" t="s">
        <v>128</v>
      </c>
      <c r="I38" s="178">
        <v>15672.463</v>
      </c>
      <c r="J38" s="179">
        <v>96.519393750000006</v>
      </c>
      <c r="K38" s="177">
        <v>1.07759224</v>
      </c>
      <c r="L38" s="180">
        <v>12.014387429999999</v>
      </c>
      <c r="M38" s="392">
        <v>-4.280991E-2</v>
      </c>
      <c r="N38" s="389"/>
    </row>
    <row r="39" spans="1:14" ht="18" customHeight="1">
      <c r="A39" s="158" t="s">
        <v>128</v>
      </c>
      <c r="B39" s="159" t="s">
        <v>180</v>
      </c>
      <c r="C39" s="159"/>
      <c r="D39" s="159"/>
      <c r="E39" s="160"/>
      <c r="F39" s="363" t="s">
        <v>107</v>
      </c>
      <c r="G39" s="161" t="s">
        <v>128</v>
      </c>
      <c r="H39" s="162" t="s">
        <v>128</v>
      </c>
      <c r="I39" s="163">
        <v>66366.092999999993</v>
      </c>
      <c r="J39" s="164">
        <v>125.56738153000001</v>
      </c>
      <c r="K39" s="162">
        <v>4.56313645</v>
      </c>
      <c r="L39" s="165">
        <v>22.729232209999999</v>
      </c>
      <c r="M39" s="388">
        <v>1.02358152</v>
      </c>
      <c r="N39" s="389"/>
    </row>
    <row r="40" spans="1:14" ht="18" customHeight="1">
      <c r="A40" s="158" t="s">
        <v>128</v>
      </c>
      <c r="B40" s="159" t="s">
        <v>181</v>
      </c>
      <c r="C40" s="159"/>
      <c r="D40" s="159"/>
      <c r="E40" s="160"/>
      <c r="F40" s="363" t="s">
        <v>107</v>
      </c>
      <c r="G40" s="161" t="s">
        <v>128</v>
      </c>
      <c r="H40" s="162" t="s">
        <v>128</v>
      </c>
      <c r="I40" s="163">
        <v>46365.288</v>
      </c>
      <c r="J40" s="164">
        <v>159.39506639000001</v>
      </c>
      <c r="K40" s="162">
        <v>3.1879401999999999</v>
      </c>
      <c r="L40" s="165">
        <v>61.500572009999999</v>
      </c>
      <c r="M40" s="388">
        <v>1.3086853199999999</v>
      </c>
      <c r="N40" s="389"/>
    </row>
    <row r="41" spans="1:14" ht="18" customHeight="1">
      <c r="A41" s="158" t="s">
        <v>128</v>
      </c>
      <c r="B41" s="159" t="s">
        <v>182</v>
      </c>
      <c r="C41" s="159"/>
      <c r="D41" s="159"/>
      <c r="E41" s="160"/>
      <c r="F41" s="363" t="s">
        <v>107</v>
      </c>
      <c r="G41" s="161" t="s">
        <v>128</v>
      </c>
      <c r="H41" s="162" t="s">
        <v>128</v>
      </c>
      <c r="I41" s="163">
        <v>771.90899999999999</v>
      </c>
      <c r="J41" s="164">
        <v>101.14336928</v>
      </c>
      <c r="K41" s="162">
        <v>5.3074179999999999E-2</v>
      </c>
      <c r="L41" s="165">
        <v>0.64778665000000002</v>
      </c>
      <c r="M41" s="388">
        <v>6.6096999999999998E-4</v>
      </c>
      <c r="N41" s="389"/>
    </row>
    <row r="42" spans="1:14" ht="18" customHeight="1">
      <c r="A42" s="158" t="s">
        <v>128</v>
      </c>
      <c r="B42" s="159" t="s">
        <v>183</v>
      </c>
      <c r="C42" s="159"/>
      <c r="D42" s="159"/>
      <c r="E42" s="160"/>
      <c r="F42" s="363" t="s">
        <v>107</v>
      </c>
      <c r="G42" s="161" t="s">
        <v>128</v>
      </c>
      <c r="H42" s="162" t="s">
        <v>128</v>
      </c>
      <c r="I42" s="163">
        <v>7392.2150000000001</v>
      </c>
      <c r="J42" s="164">
        <v>119.33725516</v>
      </c>
      <c r="K42" s="162">
        <v>0.50826685999999999</v>
      </c>
      <c r="L42" s="165">
        <v>9.4704137700000004</v>
      </c>
      <c r="M42" s="388">
        <v>9.0731930000000002E-2</v>
      </c>
      <c r="N42" s="389"/>
    </row>
    <row r="43" spans="1:14" ht="18" customHeight="1">
      <c r="A43" s="158" t="s">
        <v>128</v>
      </c>
      <c r="B43" s="159" t="s">
        <v>184</v>
      </c>
      <c r="C43" s="159"/>
      <c r="D43" s="159"/>
      <c r="E43" s="160"/>
      <c r="F43" s="363" t="s">
        <v>107</v>
      </c>
      <c r="G43" s="161" t="s">
        <v>128</v>
      </c>
      <c r="H43" s="162" t="s">
        <v>128</v>
      </c>
      <c r="I43" s="163">
        <v>31465.920999999998</v>
      </c>
      <c r="J43" s="164">
        <v>81.683281559999998</v>
      </c>
      <c r="K43" s="162">
        <v>2.1635037499999998</v>
      </c>
      <c r="L43" s="165">
        <v>12.43518358</v>
      </c>
      <c r="M43" s="388">
        <v>-0.53446800000000005</v>
      </c>
      <c r="N43" s="389"/>
    </row>
    <row r="44" spans="1:14" ht="18" customHeight="1">
      <c r="A44" s="158" t="s">
        <v>128</v>
      </c>
      <c r="B44" s="159" t="s">
        <v>185</v>
      </c>
      <c r="C44" s="159"/>
      <c r="D44" s="159"/>
      <c r="E44" s="160"/>
      <c r="F44" s="363" t="s">
        <v>107</v>
      </c>
      <c r="G44" s="161" t="s">
        <v>128</v>
      </c>
      <c r="H44" s="162" t="s">
        <v>128</v>
      </c>
      <c r="I44" s="163">
        <v>6265.7240000000002</v>
      </c>
      <c r="J44" s="164">
        <v>102.64123619999999</v>
      </c>
      <c r="K44" s="162">
        <v>0.43081267000000001</v>
      </c>
      <c r="L44" s="165">
        <v>7.2552894700000001</v>
      </c>
      <c r="M44" s="388">
        <v>1.221303E-2</v>
      </c>
      <c r="N44" s="389"/>
    </row>
    <row r="45" spans="1:14" ht="18" customHeight="1">
      <c r="A45" s="158" t="s">
        <v>128</v>
      </c>
      <c r="B45" s="159" t="s">
        <v>186</v>
      </c>
      <c r="C45" s="159"/>
      <c r="D45" s="159"/>
      <c r="E45" s="160"/>
      <c r="F45" s="363" t="s">
        <v>146</v>
      </c>
      <c r="G45" s="161">
        <v>7517</v>
      </c>
      <c r="H45" s="162">
        <v>100.53497392</v>
      </c>
      <c r="I45" s="163">
        <v>18880.946</v>
      </c>
      <c r="J45" s="164">
        <v>117.60278485000001</v>
      </c>
      <c r="K45" s="162">
        <v>1.29819806</v>
      </c>
      <c r="L45" s="165">
        <v>22.587486049999999</v>
      </c>
      <c r="M45" s="388">
        <v>0.21406924999999999</v>
      </c>
      <c r="N45" s="389"/>
    </row>
    <row r="46" spans="1:14" ht="18" customHeight="1">
      <c r="A46" s="158" t="s">
        <v>128</v>
      </c>
      <c r="B46" s="159" t="s">
        <v>187</v>
      </c>
      <c r="C46" s="159"/>
      <c r="D46" s="159"/>
      <c r="E46" s="160"/>
      <c r="F46" s="363" t="s">
        <v>166</v>
      </c>
      <c r="G46" s="161">
        <v>2618941</v>
      </c>
      <c r="H46" s="162">
        <v>73.823435399999994</v>
      </c>
      <c r="I46" s="163">
        <v>53638.328999999998</v>
      </c>
      <c r="J46" s="164">
        <v>95.861650170000004</v>
      </c>
      <c r="K46" s="162">
        <v>3.6880130000000002</v>
      </c>
      <c r="L46" s="165">
        <v>25.497477870000001</v>
      </c>
      <c r="M46" s="388">
        <v>-0.17539787000000001</v>
      </c>
      <c r="N46" s="389"/>
    </row>
    <row r="47" spans="1:14" ht="18" customHeight="1">
      <c r="A47" s="166" t="s">
        <v>128</v>
      </c>
      <c r="B47" s="167" t="s">
        <v>188</v>
      </c>
      <c r="C47" s="167"/>
      <c r="D47" s="167"/>
      <c r="E47" s="168"/>
      <c r="F47" s="365" t="s">
        <v>107</v>
      </c>
      <c r="G47" s="169" t="s">
        <v>128</v>
      </c>
      <c r="H47" s="170" t="s">
        <v>128</v>
      </c>
      <c r="I47" s="171">
        <v>56564.739000000001</v>
      </c>
      <c r="J47" s="172">
        <v>92.512700699999996</v>
      </c>
      <c r="K47" s="170">
        <v>3.8892243099999999</v>
      </c>
      <c r="L47" s="173">
        <v>14.78797739</v>
      </c>
      <c r="M47" s="393">
        <v>-0.34676591000000001</v>
      </c>
      <c r="N47" s="389"/>
    </row>
    <row r="48" spans="1:14" ht="18" customHeight="1">
      <c r="A48" s="332" t="s">
        <v>128</v>
      </c>
      <c r="B48" s="167" t="s">
        <v>189</v>
      </c>
      <c r="C48" s="167"/>
      <c r="D48" s="167"/>
      <c r="E48" s="168"/>
      <c r="F48" s="365" t="s">
        <v>107</v>
      </c>
      <c r="G48" s="169" t="s">
        <v>128</v>
      </c>
      <c r="H48" s="170" t="s">
        <v>128</v>
      </c>
      <c r="I48" s="171">
        <v>73661.187000000005</v>
      </c>
      <c r="J48" s="172">
        <v>115.48156935</v>
      </c>
      <c r="K48" s="170">
        <v>5.0647255500000004</v>
      </c>
      <c r="L48" s="173">
        <v>24.322185439999998</v>
      </c>
      <c r="M48" s="393">
        <v>0.74801066000000005</v>
      </c>
      <c r="N48" s="389"/>
    </row>
    <row r="49" spans="1:14" ht="18" customHeight="1">
      <c r="A49" s="326" t="s">
        <v>128</v>
      </c>
      <c r="B49" s="159" t="s">
        <v>190</v>
      </c>
      <c r="C49" s="159"/>
      <c r="D49" s="159"/>
      <c r="E49" s="160"/>
      <c r="F49" s="363" t="s">
        <v>166</v>
      </c>
      <c r="G49" s="161">
        <v>2509065</v>
      </c>
      <c r="H49" s="162">
        <v>98.499153609999993</v>
      </c>
      <c r="I49" s="163">
        <v>7613.1450000000004</v>
      </c>
      <c r="J49" s="164">
        <v>115.24053979999999</v>
      </c>
      <c r="K49" s="162">
        <v>0.52345735000000004</v>
      </c>
      <c r="L49" s="165">
        <v>14.75630694</v>
      </c>
      <c r="M49" s="388">
        <v>7.6265120000000006E-2</v>
      </c>
      <c r="N49" s="389"/>
    </row>
    <row r="50" spans="1:14" ht="18" customHeight="1">
      <c r="A50" s="158" t="s">
        <v>128</v>
      </c>
      <c r="B50" s="159" t="s">
        <v>191</v>
      </c>
      <c r="C50" s="159"/>
      <c r="D50" s="159"/>
      <c r="E50" s="160"/>
      <c r="F50" s="363" t="s">
        <v>192</v>
      </c>
      <c r="G50" s="161">
        <v>1465480</v>
      </c>
      <c r="H50" s="162">
        <v>74.042823659999996</v>
      </c>
      <c r="I50" s="163">
        <v>12794.424999999999</v>
      </c>
      <c r="J50" s="164">
        <v>146.29670328</v>
      </c>
      <c r="K50" s="162">
        <v>0.87970685999999998</v>
      </c>
      <c r="L50" s="165">
        <v>26.729051460000001</v>
      </c>
      <c r="M50" s="388">
        <v>0.30669244000000001</v>
      </c>
      <c r="N50" s="389"/>
    </row>
    <row r="51" spans="1:14" ht="18" customHeight="1">
      <c r="A51" s="158" t="s">
        <v>128</v>
      </c>
      <c r="B51" s="159" t="s">
        <v>193</v>
      </c>
      <c r="C51" s="159"/>
      <c r="D51" s="159"/>
      <c r="E51" s="160"/>
      <c r="F51" s="363" t="s">
        <v>166</v>
      </c>
      <c r="G51" s="161">
        <v>72882</v>
      </c>
      <c r="H51" s="162">
        <v>40.738277170000003</v>
      </c>
      <c r="I51" s="163">
        <v>862.20399999999995</v>
      </c>
      <c r="J51" s="164">
        <v>74.969567119999994</v>
      </c>
      <c r="K51" s="162">
        <v>5.9282599999999998E-2</v>
      </c>
      <c r="L51" s="165">
        <v>4.6699019699999997</v>
      </c>
      <c r="M51" s="388">
        <v>-2.18052E-2</v>
      </c>
      <c r="N51" s="389"/>
    </row>
    <row r="52" spans="1:14" ht="18" customHeight="1">
      <c r="A52" s="158" t="s">
        <v>128</v>
      </c>
      <c r="B52" s="159" t="s">
        <v>194</v>
      </c>
      <c r="C52" s="159"/>
      <c r="D52" s="159"/>
      <c r="E52" s="160"/>
      <c r="F52" s="363" t="s">
        <v>107</v>
      </c>
      <c r="G52" s="161" t="s">
        <v>128</v>
      </c>
      <c r="H52" s="162" t="s">
        <v>128</v>
      </c>
      <c r="I52" s="163">
        <v>4370.4859999999999</v>
      </c>
      <c r="J52" s="164">
        <v>98.820973039999998</v>
      </c>
      <c r="K52" s="162">
        <v>0.30050169999999998</v>
      </c>
      <c r="L52" s="165">
        <v>14.56585902</v>
      </c>
      <c r="M52" s="388">
        <v>-3.9497600000000001E-3</v>
      </c>
      <c r="N52" s="389"/>
    </row>
    <row r="53" spans="1:14" ht="18" customHeight="1">
      <c r="A53" s="158" t="s">
        <v>128</v>
      </c>
      <c r="B53" s="159" t="s">
        <v>195</v>
      </c>
      <c r="C53" s="159"/>
      <c r="D53" s="159"/>
      <c r="E53" s="160"/>
      <c r="F53" s="363" t="s">
        <v>107</v>
      </c>
      <c r="G53" s="161" t="s">
        <v>128</v>
      </c>
      <c r="H53" s="162" t="s">
        <v>128</v>
      </c>
      <c r="I53" s="163">
        <v>6395.5680000000002</v>
      </c>
      <c r="J53" s="164">
        <v>128.80918578999999</v>
      </c>
      <c r="K53" s="162">
        <v>0.43974036</v>
      </c>
      <c r="L53" s="165">
        <v>4.2599335199999997</v>
      </c>
      <c r="M53" s="388">
        <v>0.10835027999999999</v>
      </c>
      <c r="N53" s="389"/>
    </row>
    <row r="54" spans="1:14" ht="18" customHeight="1">
      <c r="A54" s="158" t="s">
        <v>128</v>
      </c>
      <c r="B54" s="159" t="s">
        <v>196</v>
      </c>
      <c r="C54" s="159"/>
      <c r="D54" s="159"/>
      <c r="E54" s="160"/>
      <c r="F54" s="363" t="s">
        <v>107</v>
      </c>
      <c r="G54" s="161" t="s">
        <v>128</v>
      </c>
      <c r="H54" s="162" t="s">
        <v>128</v>
      </c>
      <c r="I54" s="163">
        <v>42374.118999999999</v>
      </c>
      <c r="J54" s="164">
        <v>119.96144791</v>
      </c>
      <c r="K54" s="162">
        <v>2.91351921</v>
      </c>
      <c r="L54" s="165">
        <v>15.999111879999999</v>
      </c>
      <c r="M54" s="388">
        <v>0.53409412000000001</v>
      </c>
      <c r="N54" s="389"/>
    </row>
    <row r="55" spans="1:14" ht="18" customHeight="1">
      <c r="A55" s="158" t="s">
        <v>128</v>
      </c>
      <c r="B55" s="159" t="s">
        <v>197</v>
      </c>
      <c r="C55" s="159"/>
      <c r="D55" s="159"/>
      <c r="E55" s="160"/>
      <c r="F55" s="363" t="s">
        <v>107</v>
      </c>
      <c r="G55" s="161" t="s">
        <v>128</v>
      </c>
      <c r="H55" s="162" t="s">
        <v>128</v>
      </c>
      <c r="I55" s="163">
        <v>15775.138000000001</v>
      </c>
      <c r="J55" s="164">
        <v>114.80717185</v>
      </c>
      <c r="K55" s="162">
        <v>1.0846518700000001</v>
      </c>
      <c r="L55" s="165">
        <v>9.4102783700000003</v>
      </c>
      <c r="M55" s="388">
        <v>0.15411432999999999</v>
      </c>
      <c r="N55" s="389"/>
    </row>
    <row r="56" spans="1:14" ht="18" customHeight="1">
      <c r="A56" s="158" t="s">
        <v>128</v>
      </c>
      <c r="B56" s="159" t="s">
        <v>198</v>
      </c>
      <c r="C56" s="159"/>
      <c r="D56" s="159"/>
      <c r="E56" s="160"/>
      <c r="F56" s="363" t="s">
        <v>107</v>
      </c>
      <c r="G56" s="161" t="s">
        <v>128</v>
      </c>
      <c r="H56" s="162" t="s">
        <v>128</v>
      </c>
      <c r="I56" s="163">
        <v>48670.087</v>
      </c>
      <c r="J56" s="164">
        <v>127.89397574</v>
      </c>
      <c r="K56" s="162">
        <v>3.3464113700000002</v>
      </c>
      <c r="L56" s="165">
        <v>13.40617456</v>
      </c>
      <c r="M56" s="388">
        <v>0.80406142000000003</v>
      </c>
      <c r="N56" s="389"/>
    </row>
    <row r="57" spans="1:14" ht="18" customHeight="1">
      <c r="A57" s="158" t="s">
        <v>128</v>
      </c>
      <c r="B57" s="159" t="s">
        <v>199</v>
      </c>
      <c r="C57" s="159"/>
      <c r="D57" s="159"/>
      <c r="E57" s="160"/>
      <c r="F57" s="363" t="s">
        <v>200</v>
      </c>
      <c r="G57" s="161">
        <v>750417</v>
      </c>
      <c r="H57" s="162">
        <v>95.031596280000002</v>
      </c>
      <c r="I57" s="163">
        <v>4969.0959999999995</v>
      </c>
      <c r="J57" s="164">
        <v>100.12595598</v>
      </c>
      <c r="K57" s="162">
        <v>0.34166036</v>
      </c>
      <c r="L57" s="165">
        <v>14.91970074</v>
      </c>
      <c r="M57" s="388">
        <v>4.7350000000000002E-4</v>
      </c>
      <c r="N57" s="389"/>
    </row>
    <row r="58" spans="1:14" ht="18" customHeight="1">
      <c r="A58" s="158" t="s">
        <v>128</v>
      </c>
      <c r="B58" s="159" t="s">
        <v>201</v>
      </c>
      <c r="C58" s="159"/>
      <c r="D58" s="159"/>
      <c r="E58" s="160"/>
      <c r="F58" s="363" t="s">
        <v>192</v>
      </c>
      <c r="G58" s="161">
        <v>3500</v>
      </c>
      <c r="H58" s="162">
        <v>69.762806459999993</v>
      </c>
      <c r="I58" s="163">
        <v>36326.427000000003</v>
      </c>
      <c r="J58" s="164">
        <v>78.088222189999996</v>
      </c>
      <c r="K58" s="162">
        <v>2.4976977800000002</v>
      </c>
      <c r="L58" s="165">
        <v>0.79097883000000002</v>
      </c>
      <c r="M58" s="388">
        <v>-0.77211419000000003</v>
      </c>
      <c r="N58" s="389"/>
    </row>
    <row r="59" spans="1:14" ht="18" customHeight="1">
      <c r="A59" s="166" t="s">
        <v>128</v>
      </c>
      <c r="B59" s="167" t="s">
        <v>202</v>
      </c>
      <c r="C59" s="167"/>
      <c r="D59" s="167"/>
      <c r="E59" s="168"/>
      <c r="F59" s="365" t="s">
        <v>166</v>
      </c>
      <c r="G59" s="169">
        <v>57418426</v>
      </c>
      <c r="H59" s="170">
        <v>84.920374019999997</v>
      </c>
      <c r="I59" s="171">
        <v>120599.224</v>
      </c>
      <c r="J59" s="172">
        <v>89.490422749999993</v>
      </c>
      <c r="K59" s="170">
        <v>8.2920462799999992</v>
      </c>
      <c r="L59" s="173">
        <v>10.579043499999999</v>
      </c>
      <c r="M59" s="393">
        <v>-1.0728029800000001</v>
      </c>
      <c r="N59" s="389"/>
    </row>
    <row r="60" spans="1:14" ht="18" customHeight="1">
      <c r="A60" s="326" t="s">
        <v>128</v>
      </c>
      <c r="B60" s="159" t="s">
        <v>203</v>
      </c>
      <c r="C60" s="159"/>
      <c r="D60" s="159"/>
      <c r="E60" s="160"/>
      <c r="F60" s="363" t="s">
        <v>107</v>
      </c>
      <c r="G60" s="161" t="s">
        <v>128</v>
      </c>
      <c r="H60" s="162" t="s">
        <v>128</v>
      </c>
      <c r="I60" s="163">
        <v>3125.8710000000001</v>
      </c>
      <c r="J60" s="164">
        <v>182.97442290999999</v>
      </c>
      <c r="K60" s="162">
        <v>0.21492565</v>
      </c>
      <c r="L60" s="165">
        <v>2.2212782299999998</v>
      </c>
      <c r="M60" s="388">
        <v>0.10737215999999999</v>
      </c>
      <c r="N60" s="389"/>
    </row>
    <row r="61" spans="1:14" ht="18" customHeight="1">
      <c r="A61" s="158" t="s">
        <v>128</v>
      </c>
      <c r="B61" s="159" t="s">
        <v>204</v>
      </c>
      <c r="C61" s="159"/>
      <c r="D61" s="159"/>
      <c r="E61" s="160"/>
      <c r="F61" s="363" t="s">
        <v>107</v>
      </c>
      <c r="G61" s="161" t="s">
        <v>128</v>
      </c>
      <c r="H61" s="162" t="s">
        <v>128</v>
      </c>
      <c r="I61" s="163">
        <v>144.53299999999999</v>
      </c>
      <c r="J61" s="164">
        <v>142.67677516000001</v>
      </c>
      <c r="K61" s="162">
        <v>9.9376599999999992E-3</v>
      </c>
      <c r="L61" s="165">
        <v>0.11084484999999999</v>
      </c>
      <c r="M61" s="388">
        <v>3.2747000000000002E-3</v>
      </c>
      <c r="N61" s="389"/>
    </row>
    <row r="62" spans="1:14" ht="18" customHeight="1">
      <c r="A62" s="166" t="s">
        <v>128</v>
      </c>
      <c r="B62" s="167" t="s">
        <v>205</v>
      </c>
      <c r="C62" s="167"/>
      <c r="D62" s="167"/>
      <c r="E62" s="168"/>
      <c r="F62" s="365" t="s">
        <v>192</v>
      </c>
      <c r="G62" s="169" t="s">
        <v>107</v>
      </c>
      <c r="H62" s="170" t="s">
        <v>107</v>
      </c>
      <c r="I62" s="171" t="s">
        <v>107</v>
      </c>
      <c r="J62" s="172" t="s">
        <v>107</v>
      </c>
      <c r="K62" s="170" t="s">
        <v>107</v>
      </c>
      <c r="L62" s="173" t="s">
        <v>107</v>
      </c>
      <c r="M62" s="393" t="s">
        <v>107</v>
      </c>
      <c r="N62" s="389"/>
    </row>
    <row r="63" spans="1:14" ht="18" customHeight="1">
      <c r="A63" s="113" t="s">
        <v>206</v>
      </c>
      <c r="B63" s="114"/>
      <c r="C63" s="114"/>
      <c r="D63" s="114"/>
      <c r="E63" s="115"/>
      <c r="F63" s="362" t="s">
        <v>107</v>
      </c>
      <c r="G63" s="130" t="s">
        <v>128</v>
      </c>
      <c r="H63" s="110" t="s">
        <v>128</v>
      </c>
      <c r="I63" s="131">
        <v>61559.610999999997</v>
      </c>
      <c r="J63" s="111">
        <v>96.545206140000005</v>
      </c>
      <c r="K63" s="110">
        <v>4.23265695</v>
      </c>
      <c r="L63" s="133">
        <v>16.779121880000002</v>
      </c>
      <c r="M63" s="387">
        <v>-0.1668607</v>
      </c>
      <c r="N63" s="389"/>
    </row>
    <row r="64" spans="1:14" ht="18" customHeight="1">
      <c r="A64" s="158" t="s">
        <v>128</v>
      </c>
      <c r="B64" s="159" t="s">
        <v>207</v>
      </c>
      <c r="C64" s="159"/>
      <c r="D64" s="159"/>
      <c r="E64" s="160"/>
      <c r="F64" s="363" t="s">
        <v>146</v>
      </c>
      <c r="G64" s="161">
        <v>1461</v>
      </c>
      <c r="H64" s="162">
        <v>68.65601504</v>
      </c>
      <c r="I64" s="163">
        <v>2288.6030000000001</v>
      </c>
      <c r="J64" s="164">
        <v>73.97817895</v>
      </c>
      <c r="K64" s="162">
        <v>0.15735758</v>
      </c>
      <c r="L64" s="165">
        <v>8.7316809400000004</v>
      </c>
      <c r="M64" s="388">
        <v>-6.0977730000000001E-2</v>
      </c>
      <c r="N64" s="389"/>
    </row>
    <row r="65" spans="1:14" ht="18" customHeight="1">
      <c r="A65" s="158" t="s">
        <v>128</v>
      </c>
      <c r="B65" s="159" t="s">
        <v>208</v>
      </c>
      <c r="C65" s="159"/>
      <c r="D65" s="159"/>
      <c r="E65" s="160"/>
      <c r="F65" s="363" t="s">
        <v>107</v>
      </c>
      <c r="G65" s="161" t="s">
        <v>128</v>
      </c>
      <c r="H65" s="162" t="s">
        <v>128</v>
      </c>
      <c r="I65" s="163">
        <v>20505.715</v>
      </c>
      <c r="J65" s="164">
        <v>74.795611390000005</v>
      </c>
      <c r="K65" s="162">
        <v>1.40991237</v>
      </c>
      <c r="L65" s="165">
        <v>16.2151614</v>
      </c>
      <c r="M65" s="388">
        <v>-0.52340967000000005</v>
      </c>
      <c r="N65" s="389"/>
    </row>
    <row r="66" spans="1:14" ht="18" customHeight="1">
      <c r="A66" s="158" t="s">
        <v>128</v>
      </c>
      <c r="B66" s="159" t="s">
        <v>209</v>
      </c>
      <c r="C66" s="159"/>
      <c r="D66" s="159"/>
      <c r="E66" s="160"/>
      <c r="F66" s="363" t="s">
        <v>107</v>
      </c>
      <c r="G66" s="161" t="s">
        <v>128</v>
      </c>
      <c r="H66" s="162" t="s">
        <v>128</v>
      </c>
      <c r="I66" s="163">
        <v>18395.348000000002</v>
      </c>
      <c r="J66" s="164">
        <v>109.53706505</v>
      </c>
      <c r="K66" s="162">
        <v>1.2648097700000001</v>
      </c>
      <c r="L66" s="165">
        <v>20.031028509999999</v>
      </c>
      <c r="M66" s="388">
        <v>0.12131889</v>
      </c>
      <c r="N66" s="389"/>
    </row>
    <row r="67" spans="1:14" ht="18" customHeight="1">
      <c r="A67" s="158" t="s">
        <v>128</v>
      </c>
      <c r="B67" s="159" t="s">
        <v>210</v>
      </c>
      <c r="C67" s="159"/>
      <c r="D67" s="159"/>
      <c r="E67" s="160"/>
      <c r="F67" s="363" t="s">
        <v>107</v>
      </c>
      <c r="G67" s="161" t="s">
        <v>128</v>
      </c>
      <c r="H67" s="162" t="s">
        <v>128</v>
      </c>
      <c r="I67" s="163">
        <v>4037.415</v>
      </c>
      <c r="J67" s="164">
        <v>131.02432511999999</v>
      </c>
      <c r="K67" s="162">
        <v>0.27760073000000002</v>
      </c>
      <c r="L67" s="165">
        <v>15.99426611</v>
      </c>
      <c r="M67" s="388">
        <v>7.2413669999999999E-2</v>
      </c>
      <c r="N67" s="389"/>
    </row>
    <row r="68" spans="1:14" ht="17.25" customHeight="1">
      <c r="A68" s="333" t="s">
        <v>128</v>
      </c>
      <c r="B68" s="154" t="s">
        <v>211</v>
      </c>
      <c r="C68" s="154"/>
      <c r="D68" s="154"/>
      <c r="E68" s="334"/>
      <c r="F68" s="366" t="s">
        <v>166</v>
      </c>
      <c r="G68" s="335">
        <v>2647339</v>
      </c>
      <c r="H68" s="336">
        <v>88.971710150000007</v>
      </c>
      <c r="I68" s="337">
        <v>6799.4480000000003</v>
      </c>
      <c r="J68" s="338">
        <v>103.80367544000001</v>
      </c>
      <c r="K68" s="336">
        <v>0.46750995000000001</v>
      </c>
      <c r="L68" s="339">
        <v>12.814905700000001</v>
      </c>
      <c r="M68" s="389">
        <v>1.8872570000000002E-2</v>
      </c>
      <c r="N68" s="389"/>
    </row>
    <row r="69" spans="1:14" ht="17.25" customHeight="1">
      <c r="A69" s="113" t="s">
        <v>212</v>
      </c>
      <c r="B69" s="114"/>
      <c r="C69" s="114"/>
      <c r="D69" s="114"/>
      <c r="E69" s="115"/>
      <c r="F69" s="384" t="s">
        <v>107</v>
      </c>
      <c r="G69" s="130" t="s">
        <v>128</v>
      </c>
      <c r="H69" s="110" t="s">
        <v>128</v>
      </c>
      <c r="I69" s="131">
        <v>60556.406000000003</v>
      </c>
      <c r="J69" s="111">
        <v>112.34938889999999</v>
      </c>
      <c r="K69" s="110">
        <v>4.1636795400000004</v>
      </c>
      <c r="L69" s="133">
        <v>9.1533413800000005</v>
      </c>
      <c r="M69" s="387">
        <v>0.50419857999999995</v>
      </c>
      <c r="N69" s="389"/>
    </row>
    <row r="70" spans="1:14" ht="17.25" customHeight="1">
      <c r="A70" s="181" t="s">
        <v>128</v>
      </c>
      <c r="B70" s="146" t="s">
        <v>213</v>
      </c>
      <c r="C70" s="146"/>
      <c r="D70" s="146"/>
      <c r="E70" s="147"/>
      <c r="F70" s="368" t="s">
        <v>107</v>
      </c>
      <c r="G70" s="148" t="s">
        <v>128</v>
      </c>
      <c r="H70" s="149" t="s">
        <v>128</v>
      </c>
      <c r="I70" s="150">
        <v>60537.716999999997</v>
      </c>
      <c r="J70" s="151">
        <v>112.36704008</v>
      </c>
      <c r="K70" s="149">
        <v>4.1623945400000002</v>
      </c>
      <c r="L70" s="152">
        <v>9.2435785900000003</v>
      </c>
      <c r="M70" s="391">
        <v>0.50468411999999996</v>
      </c>
      <c r="N70" s="389"/>
    </row>
    <row r="71" spans="1:14">
      <c r="I71" s="155"/>
    </row>
    <row r="72" spans="1:14">
      <c r="I72" s="155"/>
    </row>
    <row r="73" spans="1:14">
      <c r="I73" s="155"/>
    </row>
  </sheetData>
  <mergeCells count="1">
    <mergeCell ref="A4:E4"/>
  </mergeCells>
  <phoneticPr fontId="3"/>
  <conditionalFormatting sqref="M5">
    <cfRule type="cellIs" dxfId="12"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&amp;C- 6 -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8AE60-3283-4E4C-A8F7-EBDF87AC7C5C}">
  <dimension ref="A1:O73"/>
  <sheetViews>
    <sheetView showGridLines="0" zoomScale="85" zoomScaleNormal="85" zoomScaleSheetLayoutView="85" workbookViewId="0"/>
  </sheetViews>
  <sheetFormatPr defaultColWidth="9" defaultRowHeight="12"/>
  <cols>
    <col min="1" max="4" width="1.88671875" style="538" customWidth="1"/>
    <col min="5" max="5" width="34.33203125" style="538" customWidth="1"/>
    <col min="6" max="6" width="4.6640625" style="630" customWidth="1"/>
    <col min="7" max="7" width="13.109375" style="538" customWidth="1"/>
    <col min="8" max="8" width="7.6640625" style="538" customWidth="1"/>
    <col min="9" max="9" width="13.109375" style="280" customWidth="1"/>
    <col min="10" max="15" width="7.6640625" style="538" customWidth="1"/>
    <col min="16" max="16384" width="9" style="539"/>
  </cols>
  <sheetData>
    <row r="1" spans="1:15" ht="15" customHeight="1">
      <c r="A1" s="535" t="s">
        <v>328</v>
      </c>
      <c r="B1" s="536"/>
      <c r="C1" s="536"/>
      <c r="D1" s="536"/>
      <c r="E1" s="536"/>
      <c r="F1" s="537"/>
      <c r="G1" s="536"/>
      <c r="H1" s="536"/>
      <c r="I1" s="155"/>
      <c r="J1" s="536"/>
      <c r="K1" s="536"/>
      <c r="L1" s="536"/>
      <c r="M1" s="536"/>
      <c r="N1" s="536"/>
    </row>
    <row r="2" spans="1:15" s="546" customFormat="1" ht="15" customHeight="1">
      <c r="A2" s="540"/>
      <c r="B2" s="541"/>
      <c r="C2" s="541"/>
      <c r="D2" s="541"/>
      <c r="E2" s="541"/>
      <c r="F2" s="542"/>
      <c r="G2" s="543" t="s">
        <v>385</v>
      </c>
      <c r="H2" s="541"/>
      <c r="I2" s="157"/>
      <c r="J2" s="541"/>
      <c r="K2" s="541"/>
      <c r="L2" s="541"/>
      <c r="M2" s="544" t="s">
        <v>136</v>
      </c>
      <c r="N2" s="544"/>
      <c r="O2" s="545"/>
    </row>
    <row r="3" spans="1:15" s="546" customFormat="1" ht="3" customHeight="1">
      <c r="A3" s="547"/>
      <c r="B3" s="548"/>
      <c r="C3" s="548"/>
      <c r="D3" s="548"/>
      <c r="E3" s="549"/>
      <c r="F3" s="550"/>
      <c r="G3" s="547"/>
      <c r="H3" s="551"/>
      <c r="I3" s="127"/>
      <c r="J3" s="552"/>
      <c r="K3" s="553"/>
      <c r="L3" s="553"/>
      <c r="M3" s="552"/>
      <c r="N3" s="554"/>
      <c r="O3" s="555"/>
    </row>
    <row r="4" spans="1:15" s="546" customFormat="1" ht="26.25" customHeight="1">
      <c r="A4" s="724" t="s">
        <v>137</v>
      </c>
      <c r="B4" s="725"/>
      <c r="C4" s="725"/>
      <c r="D4" s="725"/>
      <c r="E4" s="726"/>
      <c r="F4" s="556" t="s">
        <v>138</v>
      </c>
      <c r="G4" s="557" t="s">
        <v>139</v>
      </c>
      <c r="H4" s="558" t="s">
        <v>112</v>
      </c>
      <c r="I4" s="128" t="s">
        <v>140</v>
      </c>
      <c r="J4" s="558" t="s">
        <v>112</v>
      </c>
      <c r="K4" s="559" t="s">
        <v>141</v>
      </c>
      <c r="L4" s="559" t="s">
        <v>326</v>
      </c>
      <c r="M4" s="560" t="s">
        <v>142</v>
      </c>
      <c r="N4" s="554"/>
      <c r="O4" s="555"/>
    </row>
    <row r="5" spans="1:15" ht="18" customHeight="1">
      <c r="A5" s="561" t="s">
        <v>143</v>
      </c>
      <c r="B5" s="562"/>
      <c r="C5" s="562"/>
      <c r="D5" s="562"/>
      <c r="E5" s="562"/>
      <c r="F5" s="563" t="s">
        <v>107</v>
      </c>
      <c r="G5" s="374" t="s">
        <v>128</v>
      </c>
      <c r="H5" s="375" t="s">
        <v>128</v>
      </c>
      <c r="I5" s="329">
        <v>1720630.923</v>
      </c>
      <c r="J5" s="564">
        <v>113.27662730999999</v>
      </c>
      <c r="K5" s="565">
        <v>100</v>
      </c>
      <c r="L5" s="565">
        <v>12.77699539</v>
      </c>
      <c r="M5" s="386">
        <v>13.27662731</v>
      </c>
      <c r="N5" s="389"/>
      <c r="O5" s="566"/>
    </row>
    <row r="6" spans="1:15" ht="18" customHeight="1">
      <c r="A6" s="567" t="s">
        <v>144</v>
      </c>
      <c r="B6" s="568"/>
      <c r="C6" s="568"/>
      <c r="D6" s="568"/>
      <c r="E6" s="568"/>
      <c r="F6" s="569" t="s">
        <v>107</v>
      </c>
      <c r="G6" s="570" t="s">
        <v>128</v>
      </c>
      <c r="H6" s="571" t="s">
        <v>128</v>
      </c>
      <c r="I6" s="131">
        <v>12677.169</v>
      </c>
      <c r="J6" s="572">
        <v>186.16389135</v>
      </c>
      <c r="K6" s="573">
        <v>0.73677444999999997</v>
      </c>
      <c r="L6" s="574">
        <v>18.914837259999999</v>
      </c>
      <c r="M6" s="387">
        <v>0.38628222000000001</v>
      </c>
      <c r="N6" s="389"/>
      <c r="O6" s="566"/>
    </row>
    <row r="7" spans="1:15" ht="18" customHeight="1">
      <c r="A7" s="575" t="s">
        <v>128</v>
      </c>
      <c r="B7" s="576" t="s">
        <v>145</v>
      </c>
      <c r="C7" s="576"/>
      <c r="D7" s="576"/>
      <c r="E7" s="577"/>
      <c r="F7" s="578" t="s">
        <v>146</v>
      </c>
      <c r="G7" s="579">
        <v>18881</v>
      </c>
      <c r="H7" s="580">
        <v>191.56858765999999</v>
      </c>
      <c r="I7" s="163">
        <v>4241.8289999999997</v>
      </c>
      <c r="J7" s="581">
        <v>192.33935253000001</v>
      </c>
      <c r="K7" s="580">
        <v>0.24652752999999999</v>
      </c>
      <c r="L7" s="582">
        <v>37.102019540000001</v>
      </c>
      <c r="M7" s="388">
        <v>0.13406778</v>
      </c>
      <c r="N7" s="389"/>
      <c r="O7" s="566"/>
    </row>
    <row r="8" spans="1:15" ht="18" customHeight="1">
      <c r="A8" s="575" t="s">
        <v>128</v>
      </c>
      <c r="B8" s="576" t="s">
        <v>147</v>
      </c>
      <c r="C8" s="576"/>
      <c r="D8" s="576"/>
      <c r="E8" s="577"/>
      <c r="F8" s="578" t="s">
        <v>146</v>
      </c>
      <c r="G8" s="579">
        <v>5448</v>
      </c>
      <c r="H8" s="580">
        <v>80.365835669999996</v>
      </c>
      <c r="I8" s="163">
        <v>1107.7660000000001</v>
      </c>
      <c r="J8" s="581">
        <v>101.51070303</v>
      </c>
      <c r="K8" s="580">
        <v>6.4381380000000002E-2</v>
      </c>
      <c r="L8" s="582">
        <v>14.74480116</v>
      </c>
      <c r="M8" s="388">
        <v>1.0853499999999999E-3</v>
      </c>
      <c r="N8" s="389"/>
      <c r="O8" s="566"/>
    </row>
    <row r="9" spans="1:15" ht="18" customHeight="1">
      <c r="A9" s="583" t="s">
        <v>128</v>
      </c>
      <c r="B9" s="536" t="s">
        <v>148</v>
      </c>
      <c r="C9" s="536"/>
      <c r="D9" s="536"/>
      <c r="E9" s="536"/>
      <c r="F9" s="584" t="s">
        <v>146</v>
      </c>
      <c r="G9" s="585">
        <v>1384</v>
      </c>
      <c r="H9" s="586">
        <v>256.77179962999998</v>
      </c>
      <c r="I9" s="337">
        <v>4754.3450000000003</v>
      </c>
      <c r="J9" s="587">
        <v>343.91565201999998</v>
      </c>
      <c r="K9" s="586">
        <v>0.27631404999999998</v>
      </c>
      <c r="L9" s="588">
        <v>18.162038089999999</v>
      </c>
      <c r="M9" s="389">
        <v>0.22198877</v>
      </c>
      <c r="N9" s="389"/>
      <c r="O9" s="566"/>
    </row>
    <row r="10" spans="1:15" ht="18" customHeight="1">
      <c r="A10" s="567" t="s">
        <v>149</v>
      </c>
      <c r="B10" s="589"/>
      <c r="C10" s="589"/>
      <c r="D10" s="589"/>
      <c r="E10" s="589"/>
      <c r="F10" s="563" t="s">
        <v>107</v>
      </c>
      <c r="G10" s="590" t="s">
        <v>128</v>
      </c>
      <c r="H10" s="564" t="s">
        <v>128</v>
      </c>
      <c r="I10" s="329">
        <v>912.30399999999997</v>
      </c>
      <c r="J10" s="591">
        <v>49.175639220000001</v>
      </c>
      <c r="K10" s="564">
        <v>5.3021480000000003E-2</v>
      </c>
      <c r="L10" s="592">
        <v>6.1179754800000001</v>
      </c>
      <c r="M10" s="390">
        <v>-6.2074619999999997E-2</v>
      </c>
      <c r="N10" s="389"/>
    </row>
    <row r="11" spans="1:15" ht="18" customHeight="1">
      <c r="A11" s="593" t="s">
        <v>128</v>
      </c>
      <c r="B11" s="594" t="s">
        <v>150</v>
      </c>
      <c r="C11" s="594"/>
      <c r="D11" s="594"/>
      <c r="E11" s="595"/>
      <c r="F11" s="596" t="s">
        <v>151</v>
      </c>
      <c r="G11" s="597">
        <v>2270</v>
      </c>
      <c r="H11" s="598">
        <v>102.11426001</v>
      </c>
      <c r="I11" s="150">
        <v>492.63200000000001</v>
      </c>
      <c r="J11" s="599">
        <v>81.058329909999998</v>
      </c>
      <c r="K11" s="598">
        <v>2.8630889999999999E-2</v>
      </c>
      <c r="L11" s="600">
        <v>4.6054771299999997</v>
      </c>
      <c r="M11" s="391">
        <v>-7.5787199999999997E-3</v>
      </c>
      <c r="N11" s="389"/>
    </row>
    <row r="12" spans="1:15" ht="18" customHeight="1">
      <c r="A12" s="601" t="s">
        <v>152</v>
      </c>
      <c r="B12" s="536"/>
      <c r="C12" s="536"/>
      <c r="D12" s="536"/>
      <c r="E12" s="536"/>
      <c r="F12" s="563" t="s">
        <v>107</v>
      </c>
      <c r="G12" s="602" t="s">
        <v>128</v>
      </c>
      <c r="H12" s="564" t="s">
        <v>128</v>
      </c>
      <c r="I12" s="380">
        <v>28599.391</v>
      </c>
      <c r="J12" s="591">
        <v>109.03063979</v>
      </c>
      <c r="K12" s="564">
        <v>1.66214559</v>
      </c>
      <c r="L12" s="592">
        <v>26.083069160000001</v>
      </c>
      <c r="M12" s="390">
        <v>0.15594783000000001</v>
      </c>
      <c r="N12" s="389"/>
    </row>
    <row r="13" spans="1:15" ht="18" customHeight="1">
      <c r="A13" s="575" t="s">
        <v>128</v>
      </c>
      <c r="B13" s="576" t="s">
        <v>153</v>
      </c>
      <c r="C13" s="576"/>
      <c r="D13" s="576"/>
      <c r="E13" s="576"/>
      <c r="F13" s="578" t="s">
        <v>146</v>
      </c>
      <c r="G13" s="603">
        <v>13552</v>
      </c>
      <c r="H13" s="580">
        <v>88.02858071</v>
      </c>
      <c r="I13" s="381">
        <v>5177.0249999999996</v>
      </c>
      <c r="J13" s="581">
        <v>92.103722840000003</v>
      </c>
      <c r="K13" s="580">
        <v>0.30087945999999999</v>
      </c>
      <c r="L13" s="582">
        <v>26.89324659</v>
      </c>
      <c r="M13" s="388">
        <v>-2.9219849999999999E-2</v>
      </c>
      <c r="N13" s="389"/>
    </row>
    <row r="14" spans="1:15" ht="18" customHeight="1">
      <c r="A14" s="575" t="s">
        <v>128</v>
      </c>
      <c r="B14" s="576" t="s">
        <v>154</v>
      </c>
      <c r="C14" s="576"/>
      <c r="D14" s="576"/>
      <c r="E14" s="576"/>
      <c r="F14" s="578" t="s">
        <v>146</v>
      </c>
      <c r="G14" s="603">
        <v>38795</v>
      </c>
      <c r="H14" s="580">
        <v>135.75602756999999</v>
      </c>
      <c r="I14" s="381">
        <v>1201.327</v>
      </c>
      <c r="J14" s="581">
        <v>129.38641651</v>
      </c>
      <c r="K14" s="580">
        <v>6.9818980000000003E-2</v>
      </c>
      <c r="L14" s="582">
        <v>75.395593599999998</v>
      </c>
      <c r="M14" s="388">
        <v>1.796271E-2</v>
      </c>
      <c r="N14" s="389"/>
    </row>
    <row r="15" spans="1:15" ht="18" customHeight="1">
      <c r="A15" s="575" t="s">
        <v>128</v>
      </c>
      <c r="B15" s="576" t="s">
        <v>155</v>
      </c>
      <c r="C15" s="576"/>
      <c r="D15" s="576"/>
      <c r="E15" s="576"/>
      <c r="F15" s="578" t="s">
        <v>146</v>
      </c>
      <c r="G15" s="603">
        <v>49079</v>
      </c>
      <c r="H15" s="580">
        <v>147.03115638</v>
      </c>
      <c r="I15" s="381">
        <v>2468.2190000000001</v>
      </c>
      <c r="J15" s="581">
        <v>292.72637137999999</v>
      </c>
      <c r="K15" s="580">
        <v>0.14344849000000001</v>
      </c>
      <c r="L15" s="582">
        <v>37.695768080000001</v>
      </c>
      <c r="M15" s="388">
        <v>0.1069832</v>
      </c>
      <c r="N15" s="389"/>
    </row>
    <row r="16" spans="1:15" ht="18" customHeight="1">
      <c r="A16" s="583" t="s">
        <v>128</v>
      </c>
      <c r="B16" s="536" t="s">
        <v>156</v>
      </c>
      <c r="C16" s="536"/>
      <c r="D16" s="536"/>
      <c r="E16" s="536"/>
      <c r="F16" s="584" t="s">
        <v>146</v>
      </c>
      <c r="G16" s="602">
        <v>273202</v>
      </c>
      <c r="H16" s="586">
        <v>87.229524999999995</v>
      </c>
      <c r="I16" s="380">
        <v>17932.629000000001</v>
      </c>
      <c r="J16" s="587">
        <v>105.97369401</v>
      </c>
      <c r="K16" s="586">
        <v>1.0422124100000001</v>
      </c>
      <c r="L16" s="588">
        <v>23.745863920000001</v>
      </c>
      <c r="M16" s="389">
        <v>6.6548990000000002E-2</v>
      </c>
      <c r="N16" s="389"/>
    </row>
    <row r="17" spans="1:14" ht="18" customHeight="1">
      <c r="A17" s="567" t="s">
        <v>157</v>
      </c>
      <c r="B17" s="589"/>
      <c r="C17" s="589"/>
      <c r="D17" s="589"/>
      <c r="E17" s="589"/>
      <c r="F17" s="563" t="s">
        <v>107</v>
      </c>
      <c r="G17" s="604" t="s">
        <v>128</v>
      </c>
      <c r="H17" s="564" t="s">
        <v>128</v>
      </c>
      <c r="I17" s="383">
        <v>21447.061000000002</v>
      </c>
      <c r="J17" s="591">
        <v>189.94283576000001</v>
      </c>
      <c r="K17" s="564">
        <v>1.2464649299999999</v>
      </c>
      <c r="L17" s="592">
        <v>15.26240672</v>
      </c>
      <c r="M17" s="390">
        <v>0.66859639999999998</v>
      </c>
      <c r="N17" s="389"/>
    </row>
    <row r="18" spans="1:14" ht="18" customHeight="1">
      <c r="A18" s="605" t="s">
        <v>128</v>
      </c>
      <c r="B18" s="594" t="s">
        <v>158</v>
      </c>
      <c r="C18" s="594"/>
      <c r="D18" s="594"/>
      <c r="E18" s="595"/>
      <c r="F18" s="596" t="s">
        <v>107</v>
      </c>
      <c r="G18" s="597" t="s">
        <v>128</v>
      </c>
      <c r="H18" s="598" t="s">
        <v>128</v>
      </c>
      <c r="I18" s="150">
        <v>21316.687999999998</v>
      </c>
      <c r="J18" s="599">
        <v>190.35807971</v>
      </c>
      <c r="K18" s="598">
        <v>1.2388878800000001</v>
      </c>
      <c r="L18" s="600">
        <v>15.196872170000001</v>
      </c>
      <c r="M18" s="391">
        <v>0.66614379999999995</v>
      </c>
      <c r="N18" s="389"/>
    </row>
    <row r="19" spans="1:14" ht="18" customHeight="1">
      <c r="A19" s="601" t="s">
        <v>159</v>
      </c>
      <c r="B19" s="536"/>
      <c r="C19" s="536"/>
      <c r="D19" s="536"/>
      <c r="E19" s="606"/>
      <c r="F19" s="584" t="s">
        <v>146</v>
      </c>
      <c r="G19" s="585">
        <v>2871</v>
      </c>
      <c r="H19" s="586">
        <v>362.95828066000001</v>
      </c>
      <c r="I19" s="337">
        <v>690.45</v>
      </c>
      <c r="J19" s="587">
        <v>228.41103068999999</v>
      </c>
      <c r="K19" s="586">
        <v>4.0127719999999999E-2</v>
      </c>
      <c r="L19" s="588">
        <v>35.215811279999997</v>
      </c>
      <c r="M19" s="389">
        <v>2.555466E-2</v>
      </c>
      <c r="N19" s="389"/>
    </row>
    <row r="20" spans="1:14" ht="18" customHeight="1">
      <c r="A20" s="607" t="s">
        <v>160</v>
      </c>
      <c r="B20" s="608"/>
      <c r="C20" s="608"/>
      <c r="D20" s="608"/>
      <c r="E20" s="609"/>
      <c r="F20" s="569" t="s">
        <v>107</v>
      </c>
      <c r="G20" s="570" t="s">
        <v>128</v>
      </c>
      <c r="H20" s="571" t="s">
        <v>128</v>
      </c>
      <c r="I20" s="131">
        <v>138873.625</v>
      </c>
      <c r="J20" s="572">
        <v>115.99190919</v>
      </c>
      <c r="K20" s="571">
        <v>8.0710873599999999</v>
      </c>
      <c r="L20" s="610">
        <v>19.214982769999999</v>
      </c>
      <c r="M20" s="387">
        <v>1.26050617</v>
      </c>
      <c r="N20" s="389"/>
    </row>
    <row r="21" spans="1:14" ht="18" customHeight="1">
      <c r="A21" s="575" t="s">
        <v>128</v>
      </c>
      <c r="B21" s="576" t="s">
        <v>161</v>
      </c>
      <c r="C21" s="576"/>
      <c r="D21" s="576"/>
      <c r="E21" s="577"/>
      <c r="F21" s="578" t="s">
        <v>107</v>
      </c>
      <c r="G21" s="579" t="s">
        <v>128</v>
      </c>
      <c r="H21" s="580" t="s">
        <v>128</v>
      </c>
      <c r="I21" s="163">
        <v>5963.4520000000002</v>
      </c>
      <c r="J21" s="581">
        <v>95.952767080000001</v>
      </c>
      <c r="K21" s="580">
        <v>0.34658518999999999</v>
      </c>
      <c r="L21" s="582">
        <v>6.2279916799999997</v>
      </c>
      <c r="M21" s="388">
        <v>-1.655964E-2</v>
      </c>
      <c r="N21" s="389"/>
    </row>
    <row r="22" spans="1:14" ht="18" customHeight="1">
      <c r="A22" s="575" t="s">
        <v>128</v>
      </c>
      <c r="B22" s="576" t="s">
        <v>162</v>
      </c>
      <c r="C22" s="576"/>
      <c r="D22" s="576"/>
      <c r="E22" s="577"/>
      <c r="F22" s="578" t="s">
        <v>146</v>
      </c>
      <c r="G22" s="579">
        <v>11150</v>
      </c>
      <c r="H22" s="580">
        <v>102.47219925</v>
      </c>
      <c r="I22" s="163">
        <v>28564.046999999999</v>
      </c>
      <c r="J22" s="581">
        <v>164.93111464</v>
      </c>
      <c r="K22" s="580">
        <v>1.6600914600000001</v>
      </c>
      <c r="L22" s="582">
        <v>49.474593120000002</v>
      </c>
      <c r="M22" s="388">
        <v>0.74032529999999996</v>
      </c>
      <c r="N22" s="389"/>
    </row>
    <row r="23" spans="1:14" ht="18" customHeight="1">
      <c r="A23" s="575" t="s">
        <v>128</v>
      </c>
      <c r="B23" s="576" t="s">
        <v>163</v>
      </c>
      <c r="C23" s="576"/>
      <c r="D23" s="576"/>
      <c r="E23" s="577"/>
      <c r="F23" s="578" t="s">
        <v>146</v>
      </c>
      <c r="G23" s="579" t="s">
        <v>107</v>
      </c>
      <c r="H23" s="580" t="s">
        <v>280</v>
      </c>
      <c r="I23" s="163" t="s">
        <v>107</v>
      </c>
      <c r="J23" s="581" t="s">
        <v>280</v>
      </c>
      <c r="K23" s="580" t="s">
        <v>107</v>
      </c>
      <c r="L23" s="582" t="s">
        <v>107</v>
      </c>
      <c r="M23" s="388">
        <v>-7.5104000000000002E-4</v>
      </c>
      <c r="N23" s="389"/>
    </row>
    <row r="24" spans="1:14" ht="18" customHeight="1">
      <c r="A24" s="575" t="s">
        <v>128</v>
      </c>
      <c r="B24" s="576" t="s">
        <v>164</v>
      </c>
      <c r="C24" s="576"/>
      <c r="D24" s="576"/>
      <c r="E24" s="577"/>
      <c r="F24" s="578" t="s">
        <v>146</v>
      </c>
      <c r="G24" s="579">
        <v>9238</v>
      </c>
      <c r="H24" s="580">
        <v>95.690905319999999</v>
      </c>
      <c r="I24" s="163">
        <v>8766.1</v>
      </c>
      <c r="J24" s="581">
        <v>100.4620445</v>
      </c>
      <c r="K24" s="580">
        <v>0.50947010000000004</v>
      </c>
      <c r="L24" s="582">
        <v>18.204121019999999</v>
      </c>
      <c r="M24" s="388">
        <v>2.65424E-3</v>
      </c>
      <c r="N24" s="389"/>
    </row>
    <row r="25" spans="1:14" ht="18" customHeight="1">
      <c r="A25" s="611" t="s">
        <v>128</v>
      </c>
      <c r="B25" s="612" t="s">
        <v>165</v>
      </c>
      <c r="C25" s="612"/>
      <c r="D25" s="612"/>
      <c r="E25" s="613"/>
      <c r="F25" s="614" t="s">
        <v>166</v>
      </c>
      <c r="G25" s="615">
        <v>229944</v>
      </c>
      <c r="H25" s="616">
        <v>106.79919184000001</v>
      </c>
      <c r="I25" s="178">
        <v>893.84299999999996</v>
      </c>
      <c r="J25" s="617">
        <v>76.546069729999999</v>
      </c>
      <c r="K25" s="616">
        <v>5.1948559999999998E-2</v>
      </c>
      <c r="L25" s="618">
        <v>6.3933224800000001</v>
      </c>
      <c r="M25" s="392">
        <v>-1.803045E-2</v>
      </c>
      <c r="N25" s="389"/>
    </row>
    <row r="26" spans="1:14" ht="18" customHeight="1">
      <c r="A26" s="619" t="s">
        <v>128</v>
      </c>
      <c r="B26" s="620" t="s">
        <v>167</v>
      </c>
      <c r="C26" s="620"/>
      <c r="D26" s="620"/>
      <c r="E26" s="621"/>
      <c r="F26" s="622" t="s">
        <v>146</v>
      </c>
      <c r="G26" s="623">
        <v>10892</v>
      </c>
      <c r="H26" s="624">
        <v>117.38333872</v>
      </c>
      <c r="I26" s="171">
        <v>7756.9309999999996</v>
      </c>
      <c r="J26" s="625">
        <v>115.27841166</v>
      </c>
      <c r="K26" s="624">
        <v>0.45081898999999998</v>
      </c>
      <c r="L26" s="626">
        <v>12.45520514</v>
      </c>
      <c r="M26" s="393">
        <v>6.7681930000000001E-2</v>
      </c>
      <c r="N26" s="389"/>
    </row>
    <row r="27" spans="1:14" ht="18" customHeight="1">
      <c r="A27" s="593" t="s">
        <v>128</v>
      </c>
      <c r="B27" s="594" t="s">
        <v>168</v>
      </c>
      <c r="C27" s="594"/>
      <c r="D27" s="594"/>
      <c r="E27" s="595"/>
      <c r="F27" s="596" t="s">
        <v>146</v>
      </c>
      <c r="G27" s="597">
        <v>153818</v>
      </c>
      <c r="H27" s="598">
        <v>100.68006729</v>
      </c>
      <c r="I27" s="150">
        <v>62389.561000000002</v>
      </c>
      <c r="J27" s="599">
        <v>110.81952745</v>
      </c>
      <c r="K27" s="598">
        <v>3.6259700000000001</v>
      </c>
      <c r="L27" s="600">
        <v>23.865656940000001</v>
      </c>
      <c r="M27" s="391">
        <v>0.40101121000000001</v>
      </c>
      <c r="N27" s="389"/>
    </row>
    <row r="28" spans="1:14" ht="18" customHeight="1">
      <c r="A28" s="611" t="s">
        <v>169</v>
      </c>
      <c r="B28" s="612"/>
      <c r="C28" s="612"/>
      <c r="D28" s="612"/>
      <c r="E28" s="613"/>
      <c r="F28" s="614" t="s">
        <v>107</v>
      </c>
      <c r="G28" s="615" t="s">
        <v>128</v>
      </c>
      <c r="H28" s="616" t="s">
        <v>128</v>
      </c>
      <c r="I28" s="178">
        <v>242707.23499999999</v>
      </c>
      <c r="J28" s="617">
        <v>111.05788164000001</v>
      </c>
      <c r="K28" s="616">
        <v>14.10571156</v>
      </c>
      <c r="L28" s="618">
        <v>25.163167909999999</v>
      </c>
      <c r="M28" s="392">
        <v>1.59095487</v>
      </c>
      <c r="N28" s="389"/>
    </row>
    <row r="29" spans="1:14" ht="18" customHeight="1">
      <c r="A29" s="575" t="s">
        <v>128</v>
      </c>
      <c r="B29" s="576" t="s">
        <v>170</v>
      </c>
      <c r="C29" s="576"/>
      <c r="D29" s="576"/>
      <c r="E29" s="577"/>
      <c r="F29" s="578" t="s">
        <v>146</v>
      </c>
      <c r="G29" s="579">
        <v>12471</v>
      </c>
      <c r="H29" s="580">
        <v>87.786850630000004</v>
      </c>
      <c r="I29" s="163">
        <v>15986.373</v>
      </c>
      <c r="J29" s="581">
        <v>103.11553087999999</v>
      </c>
      <c r="K29" s="580">
        <v>0.92909947999999998</v>
      </c>
      <c r="L29" s="582">
        <v>10.55051196</v>
      </c>
      <c r="M29" s="388">
        <v>3.1798779999999999E-2</v>
      </c>
      <c r="N29" s="389"/>
    </row>
    <row r="30" spans="1:14" ht="18" customHeight="1">
      <c r="A30" s="575" t="s">
        <v>128</v>
      </c>
      <c r="B30" s="576" t="s">
        <v>171</v>
      </c>
      <c r="C30" s="576"/>
      <c r="D30" s="576"/>
      <c r="E30" s="577"/>
      <c r="F30" s="578" t="s">
        <v>146</v>
      </c>
      <c r="G30" s="579">
        <v>65778</v>
      </c>
      <c r="H30" s="580">
        <v>120.02627593</v>
      </c>
      <c r="I30" s="163">
        <v>11071.903</v>
      </c>
      <c r="J30" s="581">
        <v>112.15246182999999</v>
      </c>
      <c r="K30" s="580">
        <v>0.64347924999999995</v>
      </c>
      <c r="L30" s="582">
        <v>32.327919979999997</v>
      </c>
      <c r="M30" s="388">
        <v>7.8982399999999994E-2</v>
      </c>
      <c r="N30" s="389"/>
    </row>
    <row r="31" spans="1:14" ht="18" customHeight="1">
      <c r="A31" s="575" t="s">
        <v>128</v>
      </c>
      <c r="B31" s="576" t="s">
        <v>172</v>
      </c>
      <c r="C31" s="576"/>
      <c r="D31" s="576"/>
      <c r="E31" s="577"/>
      <c r="F31" s="578" t="s">
        <v>107</v>
      </c>
      <c r="G31" s="579" t="s">
        <v>128</v>
      </c>
      <c r="H31" s="580" t="s">
        <v>128</v>
      </c>
      <c r="I31" s="163">
        <v>15937.671</v>
      </c>
      <c r="J31" s="581">
        <v>102.66034795</v>
      </c>
      <c r="K31" s="580">
        <v>0.92626900999999995</v>
      </c>
      <c r="L31" s="582">
        <v>32.299738599999998</v>
      </c>
      <c r="M31" s="388">
        <v>2.7190249999999999E-2</v>
      </c>
      <c r="N31" s="389"/>
    </row>
    <row r="32" spans="1:14" ht="18" customHeight="1">
      <c r="A32" s="575" t="s">
        <v>128</v>
      </c>
      <c r="B32" s="576" t="s">
        <v>173</v>
      </c>
      <c r="C32" s="576"/>
      <c r="D32" s="576"/>
      <c r="E32" s="577"/>
      <c r="F32" s="578" t="s">
        <v>107</v>
      </c>
      <c r="G32" s="579" t="s">
        <v>128</v>
      </c>
      <c r="H32" s="580" t="s">
        <v>128</v>
      </c>
      <c r="I32" s="163">
        <v>15609.073</v>
      </c>
      <c r="J32" s="581">
        <v>132.50867746</v>
      </c>
      <c r="K32" s="580">
        <v>0.90717148000000003</v>
      </c>
      <c r="L32" s="582">
        <v>10.60158659</v>
      </c>
      <c r="M32" s="388">
        <v>0.25210686999999998</v>
      </c>
      <c r="N32" s="389"/>
    </row>
    <row r="33" spans="1:14" ht="18" customHeight="1">
      <c r="A33" s="575" t="s">
        <v>128</v>
      </c>
      <c r="B33" s="576" t="s">
        <v>174</v>
      </c>
      <c r="C33" s="576"/>
      <c r="D33" s="576"/>
      <c r="E33" s="577"/>
      <c r="F33" s="578" t="s">
        <v>146</v>
      </c>
      <c r="G33" s="579">
        <v>594517</v>
      </c>
      <c r="H33" s="580">
        <v>105.70581730000001</v>
      </c>
      <c r="I33" s="163">
        <v>91744.921000000002</v>
      </c>
      <c r="J33" s="581">
        <v>103.5077871</v>
      </c>
      <c r="K33" s="580">
        <v>5.3320511499999999</v>
      </c>
      <c r="L33" s="582">
        <v>39.152169190000002</v>
      </c>
      <c r="M33" s="388">
        <v>0.20468914999999999</v>
      </c>
      <c r="N33" s="389"/>
    </row>
    <row r="34" spans="1:14" ht="18" customHeight="1">
      <c r="A34" s="619" t="s">
        <v>128</v>
      </c>
      <c r="B34" s="620" t="s">
        <v>175</v>
      </c>
      <c r="C34" s="620"/>
      <c r="D34" s="620"/>
      <c r="E34" s="621"/>
      <c r="F34" s="622" t="s">
        <v>146</v>
      </c>
      <c r="G34" s="623">
        <v>28554</v>
      </c>
      <c r="H34" s="624">
        <v>95.221262550000006</v>
      </c>
      <c r="I34" s="171">
        <v>44097.052000000003</v>
      </c>
      <c r="J34" s="625">
        <v>135.66074227999999</v>
      </c>
      <c r="K34" s="624">
        <v>2.5628419999999998</v>
      </c>
      <c r="L34" s="626">
        <v>30.321098660000001</v>
      </c>
      <c r="M34" s="393">
        <v>0.76312966000000004</v>
      </c>
      <c r="N34" s="389"/>
    </row>
    <row r="35" spans="1:14" ht="18" customHeight="1">
      <c r="A35" s="627" t="s">
        <v>128</v>
      </c>
      <c r="B35" s="620" t="s">
        <v>176</v>
      </c>
      <c r="C35" s="620"/>
      <c r="D35" s="620"/>
      <c r="E35" s="621"/>
      <c r="F35" s="622" t="s">
        <v>107</v>
      </c>
      <c r="G35" s="623" t="s">
        <v>128</v>
      </c>
      <c r="H35" s="624" t="s">
        <v>128</v>
      </c>
      <c r="I35" s="171">
        <v>48069.010999999999</v>
      </c>
      <c r="J35" s="625">
        <v>107.99550026999999</v>
      </c>
      <c r="K35" s="624">
        <v>2.7936851699999998</v>
      </c>
      <c r="L35" s="626">
        <v>23.83570594</v>
      </c>
      <c r="M35" s="393">
        <v>0.23429216</v>
      </c>
      <c r="N35" s="389"/>
    </row>
    <row r="36" spans="1:14" ht="18" customHeight="1">
      <c r="A36" s="607" t="s">
        <v>177</v>
      </c>
      <c r="B36" s="608"/>
      <c r="C36" s="608"/>
      <c r="D36" s="608"/>
      <c r="E36" s="609"/>
      <c r="F36" s="569" t="s">
        <v>107</v>
      </c>
      <c r="G36" s="570" t="s">
        <v>128</v>
      </c>
      <c r="H36" s="571" t="s">
        <v>128</v>
      </c>
      <c r="I36" s="131">
        <v>1071039.2779999999</v>
      </c>
      <c r="J36" s="572">
        <v>108.79043774</v>
      </c>
      <c r="K36" s="571">
        <v>62.246892330000001</v>
      </c>
      <c r="L36" s="610">
        <v>10.281807580000001</v>
      </c>
      <c r="M36" s="387">
        <v>5.6974137899999997</v>
      </c>
      <c r="N36" s="389"/>
    </row>
    <row r="37" spans="1:14" ht="18" customHeight="1">
      <c r="A37" s="575" t="s">
        <v>128</v>
      </c>
      <c r="B37" s="576" t="s">
        <v>178</v>
      </c>
      <c r="C37" s="576"/>
      <c r="D37" s="576"/>
      <c r="E37" s="577"/>
      <c r="F37" s="578" t="s">
        <v>166</v>
      </c>
      <c r="G37" s="579">
        <v>17788570</v>
      </c>
      <c r="H37" s="580">
        <v>100.00269281</v>
      </c>
      <c r="I37" s="163">
        <v>36891.864000000001</v>
      </c>
      <c r="J37" s="581">
        <v>96.723884510000005</v>
      </c>
      <c r="K37" s="580">
        <v>2.1440893299999999</v>
      </c>
      <c r="L37" s="582">
        <v>7.3195718799999998</v>
      </c>
      <c r="M37" s="388">
        <v>-8.2263779999999995E-2</v>
      </c>
      <c r="N37" s="389"/>
    </row>
    <row r="38" spans="1:14" ht="18" customHeight="1">
      <c r="A38" s="611" t="s">
        <v>128</v>
      </c>
      <c r="B38" s="612" t="s">
        <v>179</v>
      </c>
      <c r="C38" s="612"/>
      <c r="D38" s="612"/>
      <c r="E38" s="613"/>
      <c r="F38" s="614" t="s">
        <v>107</v>
      </c>
      <c r="G38" s="615" t="s">
        <v>128</v>
      </c>
      <c r="H38" s="616" t="s">
        <v>128</v>
      </c>
      <c r="I38" s="178">
        <v>34084.663</v>
      </c>
      <c r="J38" s="617">
        <v>106.04997686999999</v>
      </c>
      <c r="K38" s="616">
        <v>1.98093981</v>
      </c>
      <c r="L38" s="618">
        <v>26.1290358</v>
      </c>
      <c r="M38" s="392">
        <v>0.12801319</v>
      </c>
      <c r="N38" s="389"/>
    </row>
    <row r="39" spans="1:14" ht="18" customHeight="1">
      <c r="A39" s="575" t="s">
        <v>128</v>
      </c>
      <c r="B39" s="576" t="s">
        <v>180</v>
      </c>
      <c r="C39" s="576"/>
      <c r="D39" s="576"/>
      <c r="E39" s="577"/>
      <c r="F39" s="578" t="s">
        <v>107</v>
      </c>
      <c r="G39" s="579" t="s">
        <v>128</v>
      </c>
      <c r="H39" s="580" t="s">
        <v>128</v>
      </c>
      <c r="I39" s="163">
        <v>23043.898000000001</v>
      </c>
      <c r="J39" s="581">
        <v>112.35964490000001</v>
      </c>
      <c r="K39" s="580">
        <v>1.33927025</v>
      </c>
      <c r="L39" s="582">
        <v>7.8921341500000004</v>
      </c>
      <c r="M39" s="388">
        <v>0.16687995</v>
      </c>
      <c r="N39" s="389"/>
    </row>
    <row r="40" spans="1:14" ht="18" customHeight="1">
      <c r="A40" s="575" t="s">
        <v>128</v>
      </c>
      <c r="B40" s="576" t="s">
        <v>181</v>
      </c>
      <c r="C40" s="576"/>
      <c r="D40" s="576"/>
      <c r="E40" s="577"/>
      <c r="F40" s="578" t="s">
        <v>107</v>
      </c>
      <c r="G40" s="579" t="s">
        <v>128</v>
      </c>
      <c r="H40" s="580" t="s">
        <v>128</v>
      </c>
      <c r="I40" s="163">
        <v>3394.0540000000001</v>
      </c>
      <c r="J40" s="581">
        <v>62.72123019</v>
      </c>
      <c r="K40" s="580">
        <v>0.19725635999999999</v>
      </c>
      <c r="L40" s="582">
        <v>4.5019942999999998</v>
      </c>
      <c r="M40" s="388">
        <v>-0.13280620000000001</v>
      </c>
      <c r="N40" s="389"/>
    </row>
    <row r="41" spans="1:14" ht="18" customHeight="1">
      <c r="A41" s="575" t="s">
        <v>128</v>
      </c>
      <c r="B41" s="576" t="s">
        <v>182</v>
      </c>
      <c r="C41" s="576"/>
      <c r="D41" s="576"/>
      <c r="E41" s="577"/>
      <c r="F41" s="578" t="s">
        <v>107</v>
      </c>
      <c r="G41" s="579" t="s">
        <v>128</v>
      </c>
      <c r="H41" s="580" t="s">
        <v>128</v>
      </c>
      <c r="I41" s="163">
        <v>5638.241</v>
      </c>
      <c r="J41" s="581">
        <v>108.95113795</v>
      </c>
      <c r="K41" s="580">
        <v>0.32768450999999998</v>
      </c>
      <c r="L41" s="582">
        <v>4.7316163700000002</v>
      </c>
      <c r="M41" s="388">
        <v>3.0495990000000001E-2</v>
      </c>
      <c r="N41" s="389"/>
    </row>
    <row r="42" spans="1:14" ht="18" customHeight="1">
      <c r="A42" s="575" t="s">
        <v>128</v>
      </c>
      <c r="B42" s="576" t="s">
        <v>183</v>
      </c>
      <c r="C42" s="576"/>
      <c r="D42" s="576"/>
      <c r="E42" s="577"/>
      <c r="F42" s="578" t="s">
        <v>107</v>
      </c>
      <c r="G42" s="579" t="s">
        <v>128</v>
      </c>
      <c r="H42" s="580" t="s">
        <v>128</v>
      </c>
      <c r="I42" s="163">
        <v>7795.5559999999996</v>
      </c>
      <c r="J42" s="581">
        <v>109.20462815</v>
      </c>
      <c r="K42" s="580">
        <v>0.45306381000000001</v>
      </c>
      <c r="L42" s="582">
        <v>9.9871474100000004</v>
      </c>
      <c r="M42" s="388">
        <v>4.325785E-2</v>
      </c>
      <c r="N42" s="389"/>
    </row>
    <row r="43" spans="1:14" ht="18" customHeight="1">
      <c r="A43" s="575" t="s">
        <v>128</v>
      </c>
      <c r="B43" s="576" t="s">
        <v>184</v>
      </c>
      <c r="C43" s="576"/>
      <c r="D43" s="576"/>
      <c r="E43" s="577"/>
      <c r="F43" s="578" t="s">
        <v>107</v>
      </c>
      <c r="G43" s="579" t="s">
        <v>128</v>
      </c>
      <c r="H43" s="580" t="s">
        <v>128</v>
      </c>
      <c r="I43" s="163">
        <v>43281.123</v>
      </c>
      <c r="J43" s="581">
        <v>113.02028588</v>
      </c>
      <c r="K43" s="580">
        <v>2.5154216599999999</v>
      </c>
      <c r="L43" s="582">
        <v>17.104495679999999</v>
      </c>
      <c r="M43" s="388">
        <v>0.32825792999999998</v>
      </c>
      <c r="N43" s="389"/>
    </row>
    <row r="44" spans="1:14" ht="18" customHeight="1">
      <c r="A44" s="575" t="s">
        <v>128</v>
      </c>
      <c r="B44" s="576" t="s">
        <v>185</v>
      </c>
      <c r="C44" s="576"/>
      <c r="D44" s="576"/>
      <c r="E44" s="577"/>
      <c r="F44" s="578" t="s">
        <v>107</v>
      </c>
      <c r="G44" s="579" t="s">
        <v>128</v>
      </c>
      <c r="H44" s="580" t="s">
        <v>128</v>
      </c>
      <c r="I44" s="163">
        <v>17544.164000000001</v>
      </c>
      <c r="J44" s="581">
        <v>106.73590727</v>
      </c>
      <c r="K44" s="580">
        <v>1.01963552</v>
      </c>
      <c r="L44" s="582">
        <v>20.314968929999999</v>
      </c>
      <c r="M44" s="388">
        <v>7.2890479999999994E-2</v>
      </c>
      <c r="N44" s="389"/>
    </row>
    <row r="45" spans="1:14" ht="18" customHeight="1">
      <c r="A45" s="575" t="s">
        <v>128</v>
      </c>
      <c r="B45" s="576" t="s">
        <v>186</v>
      </c>
      <c r="C45" s="576"/>
      <c r="D45" s="576"/>
      <c r="E45" s="577"/>
      <c r="F45" s="578" t="s">
        <v>146</v>
      </c>
      <c r="G45" s="579">
        <v>5780</v>
      </c>
      <c r="H45" s="580">
        <v>114.45544554</v>
      </c>
      <c r="I45" s="163">
        <v>12240.058999999999</v>
      </c>
      <c r="J45" s="581">
        <v>116.90502506</v>
      </c>
      <c r="K45" s="580">
        <v>0.71137039999999996</v>
      </c>
      <c r="L45" s="582">
        <v>14.64291895</v>
      </c>
      <c r="M45" s="388">
        <v>0.1165249</v>
      </c>
      <c r="N45" s="389"/>
    </row>
    <row r="46" spans="1:14" ht="18" customHeight="1">
      <c r="A46" s="575" t="s">
        <v>128</v>
      </c>
      <c r="B46" s="576" t="s">
        <v>187</v>
      </c>
      <c r="C46" s="576"/>
      <c r="D46" s="576"/>
      <c r="E46" s="577"/>
      <c r="F46" s="578" t="s">
        <v>166</v>
      </c>
      <c r="G46" s="579">
        <v>323984</v>
      </c>
      <c r="H46" s="580">
        <v>77.648570140000004</v>
      </c>
      <c r="I46" s="163">
        <v>7541.2340000000004</v>
      </c>
      <c r="J46" s="581">
        <v>100.71292818000001</v>
      </c>
      <c r="K46" s="580">
        <v>0.43828307</v>
      </c>
      <c r="L46" s="582">
        <v>3.58479562</v>
      </c>
      <c r="M46" s="388">
        <v>3.5144400000000002E-3</v>
      </c>
      <c r="N46" s="389"/>
    </row>
    <row r="47" spans="1:14" ht="18" customHeight="1">
      <c r="A47" s="619" t="s">
        <v>128</v>
      </c>
      <c r="B47" s="620" t="s">
        <v>188</v>
      </c>
      <c r="C47" s="620"/>
      <c r="D47" s="620"/>
      <c r="E47" s="621"/>
      <c r="F47" s="622" t="s">
        <v>107</v>
      </c>
      <c r="G47" s="623" t="s">
        <v>128</v>
      </c>
      <c r="H47" s="624" t="s">
        <v>128</v>
      </c>
      <c r="I47" s="171">
        <v>27337.785</v>
      </c>
      <c r="J47" s="625">
        <v>127.71521348</v>
      </c>
      <c r="K47" s="624">
        <v>1.5888233</v>
      </c>
      <c r="L47" s="626">
        <v>7.1470416600000002</v>
      </c>
      <c r="M47" s="393">
        <v>0.39056337000000002</v>
      </c>
      <c r="N47" s="389"/>
    </row>
    <row r="48" spans="1:14" ht="18" customHeight="1">
      <c r="A48" s="627" t="s">
        <v>128</v>
      </c>
      <c r="B48" s="620" t="s">
        <v>189</v>
      </c>
      <c r="C48" s="620"/>
      <c r="D48" s="620"/>
      <c r="E48" s="621"/>
      <c r="F48" s="622" t="s">
        <v>107</v>
      </c>
      <c r="G48" s="623" t="s">
        <v>128</v>
      </c>
      <c r="H48" s="624" t="s">
        <v>128</v>
      </c>
      <c r="I48" s="171">
        <v>96545.061000000002</v>
      </c>
      <c r="J48" s="625">
        <v>118.55566613000001</v>
      </c>
      <c r="K48" s="624">
        <v>5.6110267299999999</v>
      </c>
      <c r="L48" s="626">
        <v>31.87821121</v>
      </c>
      <c r="M48" s="393">
        <v>0.99480252999999996</v>
      </c>
      <c r="N48" s="389"/>
    </row>
    <row r="49" spans="1:14" ht="18" customHeight="1">
      <c r="A49" s="628" t="s">
        <v>128</v>
      </c>
      <c r="B49" s="576" t="s">
        <v>190</v>
      </c>
      <c r="C49" s="576"/>
      <c r="D49" s="576"/>
      <c r="E49" s="577"/>
      <c r="F49" s="578" t="s">
        <v>166</v>
      </c>
      <c r="G49" s="579">
        <v>9907288</v>
      </c>
      <c r="H49" s="580">
        <v>112.39690349</v>
      </c>
      <c r="I49" s="163">
        <v>25072.084999999999</v>
      </c>
      <c r="J49" s="581">
        <v>138.67588212000001</v>
      </c>
      <c r="K49" s="580">
        <v>1.4571448600000001</v>
      </c>
      <c r="L49" s="582">
        <v>48.596392399999999</v>
      </c>
      <c r="M49" s="388">
        <v>0.46034383000000001</v>
      </c>
      <c r="N49" s="389"/>
    </row>
    <row r="50" spans="1:14" ht="18" customHeight="1">
      <c r="A50" s="575" t="s">
        <v>128</v>
      </c>
      <c r="B50" s="576" t="s">
        <v>191</v>
      </c>
      <c r="C50" s="576"/>
      <c r="D50" s="576"/>
      <c r="E50" s="577"/>
      <c r="F50" s="578" t="s">
        <v>192</v>
      </c>
      <c r="G50" s="579">
        <v>326121</v>
      </c>
      <c r="H50" s="580">
        <v>145.00775904</v>
      </c>
      <c r="I50" s="163">
        <v>9473.8799999999992</v>
      </c>
      <c r="J50" s="581">
        <v>123.66977272</v>
      </c>
      <c r="K50" s="580">
        <v>0.55060500999999995</v>
      </c>
      <c r="L50" s="582">
        <v>19.792044270000002</v>
      </c>
      <c r="M50" s="388">
        <v>0.11937434</v>
      </c>
      <c r="N50" s="389"/>
    </row>
    <row r="51" spans="1:14" ht="18" customHeight="1">
      <c r="A51" s="575" t="s">
        <v>128</v>
      </c>
      <c r="B51" s="576" t="s">
        <v>193</v>
      </c>
      <c r="C51" s="576"/>
      <c r="D51" s="576"/>
      <c r="E51" s="577"/>
      <c r="F51" s="578" t="s">
        <v>166</v>
      </c>
      <c r="G51" s="579">
        <v>115039</v>
      </c>
      <c r="H51" s="580">
        <v>134.18756561000001</v>
      </c>
      <c r="I51" s="163">
        <v>6464.357</v>
      </c>
      <c r="J51" s="581">
        <v>177.77718192</v>
      </c>
      <c r="K51" s="580">
        <v>0.3756969</v>
      </c>
      <c r="L51" s="582">
        <v>35.012495260000001</v>
      </c>
      <c r="M51" s="388">
        <v>0.18618904</v>
      </c>
      <c r="N51" s="389"/>
    </row>
    <row r="52" spans="1:14" ht="18" customHeight="1">
      <c r="A52" s="575" t="s">
        <v>128</v>
      </c>
      <c r="B52" s="576" t="s">
        <v>194</v>
      </c>
      <c r="C52" s="576"/>
      <c r="D52" s="576"/>
      <c r="E52" s="577"/>
      <c r="F52" s="578" t="s">
        <v>107</v>
      </c>
      <c r="G52" s="579" t="s">
        <v>128</v>
      </c>
      <c r="H52" s="580" t="s">
        <v>128</v>
      </c>
      <c r="I52" s="163">
        <v>5815.1090000000004</v>
      </c>
      <c r="J52" s="581">
        <v>140.41540932999999</v>
      </c>
      <c r="K52" s="580">
        <v>0.33796376</v>
      </c>
      <c r="L52" s="582">
        <v>19.380466590000001</v>
      </c>
      <c r="M52" s="388">
        <v>0.11019012</v>
      </c>
      <c r="N52" s="389"/>
    </row>
    <row r="53" spans="1:14" ht="18" customHeight="1">
      <c r="A53" s="575" t="s">
        <v>128</v>
      </c>
      <c r="B53" s="576" t="s">
        <v>195</v>
      </c>
      <c r="C53" s="576"/>
      <c r="D53" s="576"/>
      <c r="E53" s="577"/>
      <c r="F53" s="578" t="s">
        <v>107</v>
      </c>
      <c r="G53" s="579" t="s">
        <v>128</v>
      </c>
      <c r="H53" s="580" t="s">
        <v>128</v>
      </c>
      <c r="I53" s="163">
        <v>18161.768</v>
      </c>
      <c r="J53" s="581">
        <v>161.06586845999999</v>
      </c>
      <c r="K53" s="580">
        <v>1.0555295600000001</v>
      </c>
      <c r="L53" s="582">
        <v>12.097115430000001</v>
      </c>
      <c r="M53" s="388">
        <v>0.45332088999999998</v>
      </c>
      <c r="N53" s="389"/>
    </row>
    <row r="54" spans="1:14" ht="18" customHeight="1">
      <c r="A54" s="575" t="s">
        <v>128</v>
      </c>
      <c r="B54" s="576" t="s">
        <v>196</v>
      </c>
      <c r="C54" s="576"/>
      <c r="D54" s="576"/>
      <c r="E54" s="577"/>
      <c r="F54" s="578" t="s">
        <v>107</v>
      </c>
      <c r="G54" s="579" t="s">
        <v>128</v>
      </c>
      <c r="H54" s="580" t="s">
        <v>128</v>
      </c>
      <c r="I54" s="163">
        <v>71781.850999999995</v>
      </c>
      <c r="J54" s="581">
        <v>163.86802904999999</v>
      </c>
      <c r="K54" s="580">
        <v>4.1718331400000004</v>
      </c>
      <c r="L54" s="582">
        <v>27.1025308</v>
      </c>
      <c r="M54" s="388">
        <v>1.8418596</v>
      </c>
      <c r="N54" s="389"/>
    </row>
    <row r="55" spans="1:14" ht="18" customHeight="1">
      <c r="A55" s="575" t="s">
        <v>128</v>
      </c>
      <c r="B55" s="576" t="s">
        <v>197</v>
      </c>
      <c r="C55" s="576"/>
      <c r="D55" s="576"/>
      <c r="E55" s="577"/>
      <c r="F55" s="578" t="s">
        <v>107</v>
      </c>
      <c r="G55" s="579" t="s">
        <v>128</v>
      </c>
      <c r="H55" s="580" t="s">
        <v>128</v>
      </c>
      <c r="I55" s="163">
        <v>26513.813999999998</v>
      </c>
      <c r="J55" s="581">
        <v>107.49858358</v>
      </c>
      <c r="K55" s="580">
        <v>1.54093557</v>
      </c>
      <c r="L55" s="582">
        <v>15.81617673</v>
      </c>
      <c r="M55" s="388">
        <v>0.12175906</v>
      </c>
      <c r="N55" s="389"/>
    </row>
    <row r="56" spans="1:14" ht="18" customHeight="1">
      <c r="A56" s="575" t="s">
        <v>128</v>
      </c>
      <c r="B56" s="576" t="s">
        <v>198</v>
      </c>
      <c r="C56" s="576"/>
      <c r="D56" s="576"/>
      <c r="E56" s="577"/>
      <c r="F56" s="578" t="s">
        <v>107</v>
      </c>
      <c r="G56" s="579" t="s">
        <v>128</v>
      </c>
      <c r="H56" s="580" t="s">
        <v>128</v>
      </c>
      <c r="I56" s="163">
        <v>68956.544999999998</v>
      </c>
      <c r="J56" s="581">
        <v>108.88035637999999</v>
      </c>
      <c r="K56" s="580">
        <v>4.0076313900000002</v>
      </c>
      <c r="L56" s="582">
        <v>18.994079030000002</v>
      </c>
      <c r="M56" s="388">
        <v>0.37026183000000001</v>
      </c>
      <c r="N56" s="389"/>
    </row>
    <row r="57" spans="1:14" ht="18" customHeight="1">
      <c r="A57" s="575" t="s">
        <v>128</v>
      </c>
      <c r="B57" s="576" t="s">
        <v>199</v>
      </c>
      <c r="C57" s="576"/>
      <c r="D57" s="576"/>
      <c r="E57" s="577"/>
      <c r="F57" s="578" t="s">
        <v>200</v>
      </c>
      <c r="G57" s="579">
        <v>645416</v>
      </c>
      <c r="H57" s="580">
        <v>82.046875139999997</v>
      </c>
      <c r="I57" s="163">
        <v>6609.0240000000003</v>
      </c>
      <c r="J57" s="581">
        <v>114.96116052000001</v>
      </c>
      <c r="K57" s="580">
        <v>0.38410469000000003</v>
      </c>
      <c r="L57" s="582">
        <v>19.843581260000001</v>
      </c>
      <c r="M57" s="388">
        <v>5.6624460000000001E-2</v>
      </c>
      <c r="N57" s="389"/>
    </row>
    <row r="58" spans="1:14" ht="18" customHeight="1">
      <c r="A58" s="575" t="s">
        <v>128</v>
      </c>
      <c r="B58" s="576" t="s">
        <v>201</v>
      </c>
      <c r="C58" s="576"/>
      <c r="D58" s="576"/>
      <c r="E58" s="577"/>
      <c r="F58" s="578" t="s">
        <v>192</v>
      </c>
      <c r="G58" s="579">
        <v>50366</v>
      </c>
      <c r="H58" s="580">
        <v>76.080421749999999</v>
      </c>
      <c r="I58" s="163">
        <v>186350.74100000001</v>
      </c>
      <c r="J58" s="581">
        <v>81.812597220000001</v>
      </c>
      <c r="K58" s="580">
        <v>10.83037266</v>
      </c>
      <c r="L58" s="582">
        <v>4.0576379899999999</v>
      </c>
      <c r="M58" s="388">
        <v>-2.7273081800000001</v>
      </c>
      <c r="N58" s="389"/>
    </row>
    <row r="59" spans="1:14" ht="18" customHeight="1">
      <c r="A59" s="619" t="s">
        <v>128</v>
      </c>
      <c r="B59" s="620" t="s">
        <v>202</v>
      </c>
      <c r="C59" s="620"/>
      <c r="D59" s="620"/>
      <c r="E59" s="621"/>
      <c r="F59" s="622" t="s">
        <v>166</v>
      </c>
      <c r="G59" s="623">
        <v>87183911</v>
      </c>
      <c r="H59" s="624">
        <v>99.889144979999998</v>
      </c>
      <c r="I59" s="171">
        <v>169765.21</v>
      </c>
      <c r="J59" s="625">
        <v>103.47216097</v>
      </c>
      <c r="K59" s="624">
        <v>9.8664511800000003</v>
      </c>
      <c r="L59" s="626">
        <v>14.89191623</v>
      </c>
      <c r="M59" s="393">
        <v>0.37504001999999997</v>
      </c>
      <c r="N59" s="389"/>
    </row>
    <row r="60" spans="1:14" ht="18" customHeight="1">
      <c r="A60" s="628" t="s">
        <v>128</v>
      </c>
      <c r="B60" s="576" t="s">
        <v>203</v>
      </c>
      <c r="C60" s="576"/>
      <c r="D60" s="576"/>
      <c r="E60" s="577"/>
      <c r="F60" s="578" t="s">
        <v>107</v>
      </c>
      <c r="G60" s="579" t="s">
        <v>128</v>
      </c>
      <c r="H60" s="580" t="s">
        <v>128</v>
      </c>
      <c r="I60" s="163">
        <v>9171.6299999999992</v>
      </c>
      <c r="J60" s="581">
        <v>121.03858782</v>
      </c>
      <c r="K60" s="580">
        <v>0.53303878000000005</v>
      </c>
      <c r="L60" s="582">
        <v>6.5174609099999996</v>
      </c>
      <c r="M60" s="388">
        <v>0.10495227</v>
      </c>
      <c r="N60" s="389"/>
    </row>
    <row r="61" spans="1:14" ht="18" customHeight="1">
      <c r="A61" s="575" t="s">
        <v>128</v>
      </c>
      <c r="B61" s="576" t="s">
        <v>204</v>
      </c>
      <c r="C61" s="576"/>
      <c r="D61" s="576"/>
      <c r="E61" s="577"/>
      <c r="F61" s="578" t="s">
        <v>107</v>
      </c>
      <c r="G61" s="579" t="s">
        <v>128</v>
      </c>
      <c r="H61" s="580" t="s">
        <v>128</v>
      </c>
      <c r="I61" s="163">
        <v>2118.8330000000001</v>
      </c>
      <c r="J61" s="581">
        <v>88.894226410000002</v>
      </c>
      <c r="K61" s="580">
        <v>0.12314279</v>
      </c>
      <c r="L61" s="582">
        <v>1.6249695900000001</v>
      </c>
      <c r="M61" s="388">
        <v>-1.7427080000000001E-2</v>
      </c>
      <c r="N61" s="389"/>
    </row>
    <row r="62" spans="1:14" ht="18" customHeight="1">
      <c r="A62" s="619" t="s">
        <v>128</v>
      </c>
      <c r="B62" s="620" t="s">
        <v>205</v>
      </c>
      <c r="C62" s="620"/>
      <c r="D62" s="620"/>
      <c r="E62" s="621"/>
      <c r="F62" s="622" t="s">
        <v>192</v>
      </c>
      <c r="G62" s="623">
        <v>23</v>
      </c>
      <c r="H62" s="624">
        <v>65.714285709999999</v>
      </c>
      <c r="I62" s="171">
        <v>215.095</v>
      </c>
      <c r="J62" s="625">
        <v>924.14607948000003</v>
      </c>
      <c r="K62" s="624">
        <v>1.250094E-2</v>
      </c>
      <c r="L62" s="626">
        <v>0.29837827</v>
      </c>
      <c r="M62" s="393">
        <v>1.262835E-2</v>
      </c>
      <c r="N62" s="389"/>
    </row>
    <row r="63" spans="1:14" ht="18" customHeight="1">
      <c r="A63" s="607" t="s">
        <v>206</v>
      </c>
      <c r="B63" s="608"/>
      <c r="C63" s="608"/>
      <c r="D63" s="608"/>
      <c r="E63" s="609"/>
      <c r="F63" s="569" t="s">
        <v>107</v>
      </c>
      <c r="G63" s="570" t="s">
        <v>128</v>
      </c>
      <c r="H63" s="571" t="s">
        <v>128</v>
      </c>
      <c r="I63" s="131">
        <v>60431.294999999998</v>
      </c>
      <c r="J63" s="572">
        <v>104.28290353</v>
      </c>
      <c r="K63" s="571">
        <v>3.51215907</v>
      </c>
      <c r="L63" s="610">
        <v>16.471580110000001</v>
      </c>
      <c r="M63" s="387">
        <v>0.16339534</v>
      </c>
      <c r="N63" s="389"/>
    </row>
    <row r="64" spans="1:14" ht="18" customHeight="1">
      <c r="A64" s="575" t="s">
        <v>128</v>
      </c>
      <c r="B64" s="576" t="s">
        <v>207</v>
      </c>
      <c r="C64" s="576"/>
      <c r="D64" s="576"/>
      <c r="E64" s="577"/>
      <c r="F64" s="578" t="s">
        <v>146</v>
      </c>
      <c r="G64" s="579">
        <v>2887</v>
      </c>
      <c r="H64" s="580">
        <v>93.612191960000004</v>
      </c>
      <c r="I64" s="163">
        <v>4266.1639999999998</v>
      </c>
      <c r="J64" s="581">
        <v>102.49458777</v>
      </c>
      <c r="K64" s="580">
        <v>0.24794184</v>
      </c>
      <c r="L64" s="582">
        <v>16.276646880000001</v>
      </c>
      <c r="M64" s="388">
        <v>6.8357799999999996E-3</v>
      </c>
      <c r="N64" s="389"/>
    </row>
    <row r="65" spans="1:14" ht="18" customHeight="1">
      <c r="A65" s="575" t="s">
        <v>128</v>
      </c>
      <c r="B65" s="576" t="s">
        <v>208</v>
      </c>
      <c r="C65" s="576"/>
      <c r="D65" s="576"/>
      <c r="E65" s="577"/>
      <c r="F65" s="578" t="s">
        <v>107</v>
      </c>
      <c r="G65" s="579" t="s">
        <v>128</v>
      </c>
      <c r="H65" s="580" t="s">
        <v>128</v>
      </c>
      <c r="I65" s="163">
        <v>20683.126</v>
      </c>
      <c r="J65" s="581">
        <v>103.43127914999999</v>
      </c>
      <c r="K65" s="580">
        <v>1.2020663899999999</v>
      </c>
      <c r="L65" s="582">
        <v>16.355451460000001</v>
      </c>
      <c r="M65" s="388">
        <v>4.5172370000000003E-2</v>
      </c>
      <c r="N65" s="389"/>
    </row>
    <row r="66" spans="1:14" ht="18" customHeight="1">
      <c r="A66" s="575" t="s">
        <v>128</v>
      </c>
      <c r="B66" s="576" t="s">
        <v>209</v>
      </c>
      <c r="C66" s="576"/>
      <c r="D66" s="576"/>
      <c r="E66" s="577"/>
      <c r="F66" s="578" t="s">
        <v>107</v>
      </c>
      <c r="G66" s="579" t="s">
        <v>128</v>
      </c>
      <c r="H66" s="580" t="s">
        <v>128</v>
      </c>
      <c r="I66" s="163">
        <v>5508.12</v>
      </c>
      <c r="J66" s="581">
        <v>114.99249893</v>
      </c>
      <c r="K66" s="580">
        <v>0.32012211000000002</v>
      </c>
      <c r="L66" s="582">
        <v>5.9978918999999999</v>
      </c>
      <c r="M66" s="388">
        <v>4.7278149999999998E-2</v>
      </c>
      <c r="N66" s="389"/>
    </row>
    <row r="67" spans="1:14" ht="18" customHeight="1">
      <c r="A67" s="575" t="s">
        <v>128</v>
      </c>
      <c r="B67" s="576" t="s">
        <v>210</v>
      </c>
      <c r="C67" s="576"/>
      <c r="D67" s="576"/>
      <c r="E67" s="577"/>
      <c r="F67" s="578" t="s">
        <v>107</v>
      </c>
      <c r="G67" s="579" t="s">
        <v>128</v>
      </c>
      <c r="H67" s="580" t="s">
        <v>128</v>
      </c>
      <c r="I67" s="163">
        <v>2433.2469999999998</v>
      </c>
      <c r="J67" s="581">
        <v>86.979369790000007</v>
      </c>
      <c r="K67" s="580">
        <v>0.14141598</v>
      </c>
      <c r="L67" s="582">
        <v>9.6393360700000006</v>
      </c>
      <c r="M67" s="388">
        <v>-2.39803E-2</v>
      </c>
      <c r="N67" s="389"/>
    </row>
    <row r="68" spans="1:14" ht="17.25" customHeight="1">
      <c r="A68" s="601" t="s">
        <v>128</v>
      </c>
      <c r="B68" s="536" t="s">
        <v>211</v>
      </c>
      <c r="C68" s="536"/>
      <c r="D68" s="536"/>
      <c r="E68" s="606"/>
      <c r="F68" s="584" t="s">
        <v>166</v>
      </c>
      <c r="G68" s="585">
        <v>7357299</v>
      </c>
      <c r="H68" s="586">
        <v>103.00139495000001</v>
      </c>
      <c r="I68" s="337">
        <v>22104.697</v>
      </c>
      <c r="J68" s="587">
        <v>106.58149383999999</v>
      </c>
      <c r="K68" s="586">
        <v>1.28468556</v>
      </c>
      <c r="L68" s="588">
        <v>41.660677100000001</v>
      </c>
      <c r="M68" s="389">
        <v>8.9862780000000003E-2</v>
      </c>
      <c r="N68" s="389"/>
    </row>
    <row r="69" spans="1:14" ht="17.25" customHeight="1">
      <c r="A69" s="607" t="s">
        <v>212</v>
      </c>
      <c r="B69" s="608"/>
      <c r="C69" s="608"/>
      <c r="D69" s="608"/>
      <c r="E69" s="609"/>
      <c r="F69" s="629" t="s">
        <v>107</v>
      </c>
      <c r="G69" s="570" t="s">
        <v>128</v>
      </c>
      <c r="H69" s="571" t="s">
        <v>128</v>
      </c>
      <c r="I69" s="131">
        <v>143253.11499999999</v>
      </c>
      <c r="J69" s="572">
        <v>156.11806471</v>
      </c>
      <c r="K69" s="571">
        <v>8.3256155100000004</v>
      </c>
      <c r="L69" s="610">
        <v>21.653277540000001</v>
      </c>
      <c r="M69" s="387">
        <v>3.3900506500000001</v>
      </c>
      <c r="N69" s="389"/>
    </row>
    <row r="70" spans="1:14" ht="17.25" customHeight="1">
      <c r="A70" s="605" t="s">
        <v>128</v>
      </c>
      <c r="B70" s="594" t="s">
        <v>213</v>
      </c>
      <c r="C70" s="594"/>
      <c r="D70" s="594"/>
      <c r="E70" s="595"/>
      <c r="F70" s="596" t="s">
        <v>107</v>
      </c>
      <c r="G70" s="597" t="s">
        <v>128</v>
      </c>
      <c r="H70" s="598" t="s">
        <v>128</v>
      </c>
      <c r="I70" s="150">
        <v>139371.554</v>
      </c>
      <c r="J70" s="599">
        <v>155.16775221</v>
      </c>
      <c r="K70" s="598">
        <v>8.1000261099999999</v>
      </c>
      <c r="L70" s="600">
        <v>21.28081427</v>
      </c>
      <c r="M70" s="391">
        <v>3.2621997399999998</v>
      </c>
      <c r="N70" s="389"/>
    </row>
    <row r="71" spans="1:14">
      <c r="I71" s="155"/>
    </row>
    <row r="72" spans="1:14">
      <c r="I72" s="155"/>
    </row>
    <row r="73" spans="1:14">
      <c r="I73" s="155"/>
    </row>
  </sheetData>
  <mergeCells count="1">
    <mergeCell ref="A4:E4"/>
  </mergeCells>
  <phoneticPr fontId="38"/>
  <conditionalFormatting sqref="M5">
    <cfRule type="cellIs" dxfId="11"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&amp;C- 7 -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O73"/>
  <sheetViews>
    <sheetView showGridLines="0" zoomScale="85" zoomScaleNormal="85" zoomScaleSheetLayoutView="70" workbookViewId="0"/>
  </sheetViews>
  <sheetFormatPr defaultColWidth="9" defaultRowHeight="12"/>
  <cols>
    <col min="1" max="4" width="1.88671875" style="56" customWidth="1"/>
    <col min="5" max="5" width="34.33203125" style="56" customWidth="1"/>
    <col min="6" max="6" width="4.6640625" style="281" customWidth="1"/>
    <col min="7" max="7" width="13.109375" style="56" customWidth="1"/>
    <col min="8" max="8" width="7.6640625" style="56" customWidth="1"/>
    <col min="9" max="9" width="13.109375" style="280" customWidth="1"/>
    <col min="10" max="15" width="7.6640625" style="56" customWidth="1"/>
    <col min="16" max="16384" width="9" style="52"/>
  </cols>
  <sheetData>
    <row r="1" spans="1:15" ht="15" customHeight="1">
      <c r="A1" s="96" t="s">
        <v>329</v>
      </c>
      <c r="B1" s="154"/>
      <c r="C1" s="154"/>
      <c r="D1" s="154"/>
      <c r="E1" s="154"/>
      <c r="F1" s="358"/>
      <c r="G1" s="154"/>
      <c r="H1" s="154"/>
      <c r="I1" s="155"/>
      <c r="J1" s="154"/>
      <c r="K1" s="154"/>
      <c r="L1" s="154"/>
      <c r="M1" s="154"/>
      <c r="N1" s="154"/>
    </row>
    <row r="2" spans="1:15" s="32" customFormat="1" ht="15" customHeight="1">
      <c r="A2" s="29"/>
      <c r="B2" s="156"/>
      <c r="C2" s="156"/>
      <c r="D2" s="156"/>
      <c r="E2" s="156"/>
      <c r="F2" s="359"/>
      <c r="G2" s="97" t="s">
        <v>385</v>
      </c>
      <c r="H2" s="156"/>
      <c r="I2" s="157"/>
      <c r="J2" s="156"/>
      <c r="K2" s="156"/>
      <c r="L2" s="156"/>
      <c r="M2" s="98" t="s">
        <v>136</v>
      </c>
      <c r="N2" s="98"/>
      <c r="O2" s="31"/>
    </row>
    <row r="3" spans="1:15" s="32" customFormat="1" ht="3" customHeight="1">
      <c r="A3" s="99"/>
      <c r="B3" s="100"/>
      <c r="C3" s="100"/>
      <c r="D3" s="100"/>
      <c r="E3" s="101"/>
      <c r="F3" s="360"/>
      <c r="G3" s="99"/>
      <c r="H3" s="102"/>
      <c r="I3" s="127"/>
      <c r="J3" s="103"/>
      <c r="K3" s="104"/>
      <c r="L3" s="104"/>
      <c r="M3" s="103"/>
      <c r="N3" s="492"/>
      <c r="O3" s="41"/>
    </row>
    <row r="4" spans="1:15" s="32" customFormat="1" ht="26.25" customHeight="1">
      <c r="A4" s="711" t="s">
        <v>137</v>
      </c>
      <c r="B4" s="712"/>
      <c r="C4" s="712"/>
      <c r="D4" s="712"/>
      <c r="E4" s="713"/>
      <c r="F4" s="361" t="s">
        <v>138</v>
      </c>
      <c r="G4" s="105" t="s">
        <v>139</v>
      </c>
      <c r="H4" s="106" t="s">
        <v>112</v>
      </c>
      <c r="I4" s="128" t="s">
        <v>140</v>
      </c>
      <c r="J4" s="106" t="s">
        <v>112</v>
      </c>
      <c r="K4" s="107" t="s">
        <v>141</v>
      </c>
      <c r="L4" s="107" t="s">
        <v>326</v>
      </c>
      <c r="M4" s="385" t="s">
        <v>142</v>
      </c>
      <c r="N4" s="492"/>
      <c r="O4" s="41"/>
    </row>
    <row r="5" spans="1:15" ht="18" customHeight="1">
      <c r="A5" s="372" t="s">
        <v>143</v>
      </c>
      <c r="B5" s="373"/>
      <c r="C5" s="373"/>
      <c r="D5" s="373"/>
      <c r="E5" s="373"/>
      <c r="F5" s="364" t="s">
        <v>107</v>
      </c>
      <c r="G5" s="374" t="s">
        <v>128</v>
      </c>
      <c r="H5" s="375" t="s">
        <v>128</v>
      </c>
      <c r="I5" s="329">
        <v>3656865.602</v>
      </c>
      <c r="J5" s="328">
        <v>104.5242508</v>
      </c>
      <c r="K5" s="50">
        <v>100</v>
      </c>
      <c r="L5" s="50">
        <v>27.15501291</v>
      </c>
      <c r="M5" s="386">
        <v>4.5242507999999999</v>
      </c>
      <c r="N5" s="389"/>
      <c r="O5" s="51"/>
    </row>
    <row r="6" spans="1:15" ht="18" customHeight="1">
      <c r="A6" s="108" t="s">
        <v>144</v>
      </c>
      <c r="B6" s="109"/>
      <c r="C6" s="109"/>
      <c r="D6" s="109"/>
      <c r="E6" s="109"/>
      <c r="F6" s="362" t="s">
        <v>107</v>
      </c>
      <c r="G6" s="130" t="s">
        <v>128</v>
      </c>
      <c r="H6" s="110" t="s">
        <v>128</v>
      </c>
      <c r="I6" s="131">
        <v>16896.210999999999</v>
      </c>
      <c r="J6" s="111">
        <v>127.68164955</v>
      </c>
      <c r="K6" s="55">
        <v>0.46204079999999997</v>
      </c>
      <c r="L6" s="132">
        <v>25.209814699999999</v>
      </c>
      <c r="M6" s="387">
        <v>0.10470342000000001</v>
      </c>
      <c r="N6" s="389"/>
      <c r="O6" s="51"/>
    </row>
    <row r="7" spans="1:15" ht="18" customHeight="1">
      <c r="A7" s="158" t="s">
        <v>128</v>
      </c>
      <c r="B7" s="159" t="s">
        <v>145</v>
      </c>
      <c r="C7" s="159"/>
      <c r="D7" s="159"/>
      <c r="E7" s="160"/>
      <c r="F7" s="363" t="s">
        <v>146</v>
      </c>
      <c r="G7" s="161">
        <v>650</v>
      </c>
      <c r="H7" s="162">
        <v>132.92433538</v>
      </c>
      <c r="I7" s="163">
        <v>1574.06</v>
      </c>
      <c r="J7" s="164">
        <v>167.21322273000001</v>
      </c>
      <c r="K7" s="162">
        <v>4.3043970000000001E-2</v>
      </c>
      <c r="L7" s="165">
        <v>13.76783573</v>
      </c>
      <c r="M7" s="388">
        <v>1.808479E-2</v>
      </c>
      <c r="N7" s="389"/>
      <c r="O7" s="51"/>
    </row>
    <row r="8" spans="1:15" ht="18" customHeight="1">
      <c r="A8" s="158" t="s">
        <v>128</v>
      </c>
      <c r="B8" s="159" t="s">
        <v>147</v>
      </c>
      <c r="C8" s="159"/>
      <c r="D8" s="159"/>
      <c r="E8" s="160"/>
      <c r="F8" s="363" t="s">
        <v>146</v>
      </c>
      <c r="G8" s="161">
        <v>3058</v>
      </c>
      <c r="H8" s="162">
        <v>99.382515440000006</v>
      </c>
      <c r="I8" s="163">
        <v>1378.421</v>
      </c>
      <c r="J8" s="164">
        <v>104.68524655</v>
      </c>
      <c r="K8" s="162">
        <v>3.7694060000000001E-2</v>
      </c>
      <c r="L8" s="165">
        <v>18.347325659999999</v>
      </c>
      <c r="M8" s="388">
        <v>1.76334E-3</v>
      </c>
      <c r="N8" s="389"/>
      <c r="O8" s="51"/>
    </row>
    <row r="9" spans="1:15" ht="18" customHeight="1">
      <c r="A9" s="376" t="s">
        <v>128</v>
      </c>
      <c r="B9" s="154" t="s">
        <v>148</v>
      </c>
      <c r="C9" s="154"/>
      <c r="D9" s="154"/>
      <c r="E9" s="154"/>
      <c r="F9" s="366" t="s">
        <v>146</v>
      </c>
      <c r="G9" s="335">
        <v>1571</v>
      </c>
      <c r="H9" s="336">
        <v>99.809402800000001</v>
      </c>
      <c r="I9" s="337">
        <v>9783.8240000000005</v>
      </c>
      <c r="J9" s="338">
        <v>140.09294928</v>
      </c>
      <c r="K9" s="336">
        <v>0.26754672000000002</v>
      </c>
      <c r="L9" s="339">
        <v>37.37511353</v>
      </c>
      <c r="M9" s="389">
        <v>8.0032880000000001E-2</v>
      </c>
      <c r="N9" s="389"/>
      <c r="O9" s="51"/>
    </row>
    <row r="10" spans="1:15" ht="18" customHeight="1">
      <c r="A10" s="108" t="s">
        <v>149</v>
      </c>
      <c r="B10" s="112"/>
      <c r="C10" s="112"/>
      <c r="D10" s="112"/>
      <c r="E10" s="112"/>
      <c r="F10" s="364" t="s">
        <v>107</v>
      </c>
      <c r="G10" s="327" t="s">
        <v>128</v>
      </c>
      <c r="H10" s="328" t="s">
        <v>128</v>
      </c>
      <c r="I10" s="329">
        <v>1930.394</v>
      </c>
      <c r="J10" s="330">
        <v>108.52964475</v>
      </c>
      <c r="K10" s="328">
        <v>5.2788210000000002E-2</v>
      </c>
      <c r="L10" s="331">
        <v>12.945359399999999</v>
      </c>
      <c r="M10" s="390">
        <v>4.3364700000000003E-3</v>
      </c>
      <c r="N10" s="389"/>
    </row>
    <row r="11" spans="1:15" ht="18" customHeight="1">
      <c r="A11" s="377" t="s">
        <v>128</v>
      </c>
      <c r="B11" s="146" t="s">
        <v>150</v>
      </c>
      <c r="C11" s="146"/>
      <c r="D11" s="146"/>
      <c r="E11" s="147"/>
      <c r="F11" s="368" t="s">
        <v>151</v>
      </c>
      <c r="G11" s="148">
        <v>5407</v>
      </c>
      <c r="H11" s="149">
        <v>96.519100320000007</v>
      </c>
      <c r="I11" s="150">
        <v>1930.394</v>
      </c>
      <c r="J11" s="151">
        <v>108.52964475</v>
      </c>
      <c r="K11" s="149">
        <v>5.2788210000000002E-2</v>
      </c>
      <c r="L11" s="152">
        <v>18.046707120000001</v>
      </c>
      <c r="M11" s="391">
        <v>4.3364700000000003E-3</v>
      </c>
      <c r="N11" s="389"/>
    </row>
    <row r="12" spans="1:15" ht="18" customHeight="1">
      <c r="A12" s="333" t="s">
        <v>152</v>
      </c>
      <c r="B12" s="154"/>
      <c r="C12" s="154"/>
      <c r="D12" s="154"/>
      <c r="E12" s="154"/>
      <c r="F12" s="364" t="s">
        <v>107</v>
      </c>
      <c r="G12" s="378" t="s">
        <v>128</v>
      </c>
      <c r="H12" s="328" t="s">
        <v>128</v>
      </c>
      <c r="I12" s="380">
        <v>3802.6709999999998</v>
      </c>
      <c r="J12" s="330">
        <v>131.11505711999999</v>
      </c>
      <c r="K12" s="328">
        <v>0.10398717</v>
      </c>
      <c r="L12" s="331">
        <v>3.4680924000000002</v>
      </c>
      <c r="M12" s="390">
        <v>2.5793770000000001E-2</v>
      </c>
      <c r="N12" s="389"/>
    </row>
    <row r="13" spans="1:15" ht="18" customHeight="1">
      <c r="A13" s="158" t="s">
        <v>128</v>
      </c>
      <c r="B13" s="159" t="s">
        <v>153</v>
      </c>
      <c r="C13" s="159"/>
      <c r="D13" s="159"/>
      <c r="E13" s="159"/>
      <c r="F13" s="363" t="s">
        <v>146</v>
      </c>
      <c r="G13" s="379">
        <v>2656</v>
      </c>
      <c r="H13" s="162">
        <v>161.36087484999999</v>
      </c>
      <c r="I13" s="381">
        <v>1703.6869999999999</v>
      </c>
      <c r="J13" s="164">
        <v>135.08063909000001</v>
      </c>
      <c r="K13" s="162">
        <v>4.658872E-2</v>
      </c>
      <c r="L13" s="165">
        <v>8.8501938100000004</v>
      </c>
      <c r="M13" s="388">
        <v>1.2646559999999999E-2</v>
      </c>
      <c r="N13" s="389"/>
    </row>
    <row r="14" spans="1:15" ht="18" customHeight="1">
      <c r="A14" s="158" t="s">
        <v>128</v>
      </c>
      <c r="B14" s="159" t="s">
        <v>154</v>
      </c>
      <c r="C14" s="159"/>
      <c r="D14" s="159"/>
      <c r="E14" s="159"/>
      <c r="F14" s="363" t="s">
        <v>146</v>
      </c>
      <c r="G14" s="379" t="s">
        <v>107</v>
      </c>
      <c r="H14" s="162" t="s">
        <v>107</v>
      </c>
      <c r="I14" s="381" t="s">
        <v>107</v>
      </c>
      <c r="J14" s="164" t="s">
        <v>107</v>
      </c>
      <c r="K14" s="162" t="s">
        <v>107</v>
      </c>
      <c r="L14" s="165" t="s">
        <v>107</v>
      </c>
      <c r="M14" s="388" t="s">
        <v>107</v>
      </c>
      <c r="N14" s="389"/>
    </row>
    <row r="15" spans="1:15" ht="18" customHeight="1">
      <c r="A15" s="158" t="s">
        <v>128</v>
      </c>
      <c r="B15" s="159" t="s">
        <v>155</v>
      </c>
      <c r="C15" s="159"/>
      <c r="D15" s="159"/>
      <c r="E15" s="159"/>
      <c r="F15" s="363" t="s">
        <v>146</v>
      </c>
      <c r="G15" s="379">
        <v>30780</v>
      </c>
      <c r="H15" s="162" t="s">
        <v>433</v>
      </c>
      <c r="I15" s="381">
        <v>86.590999999999994</v>
      </c>
      <c r="J15" s="164">
        <v>112.30416061</v>
      </c>
      <c r="K15" s="162">
        <v>2.3679E-3</v>
      </c>
      <c r="L15" s="165">
        <v>1.3224573100000001</v>
      </c>
      <c r="M15" s="388">
        <v>2.7116999999999999E-4</v>
      </c>
      <c r="N15" s="389"/>
    </row>
    <row r="16" spans="1:15" ht="18" customHeight="1">
      <c r="A16" s="376" t="s">
        <v>128</v>
      </c>
      <c r="B16" s="154" t="s">
        <v>156</v>
      </c>
      <c r="C16" s="154"/>
      <c r="D16" s="154"/>
      <c r="E16" s="154"/>
      <c r="F16" s="366" t="s">
        <v>146</v>
      </c>
      <c r="G16" s="378">
        <v>1196</v>
      </c>
      <c r="H16" s="336" t="s">
        <v>107</v>
      </c>
      <c r="I16" s="380">
        <v>667.09</v>
      </c>
      <c r="J16" s="338" t="s">
        <v>434</v>
      </c>
      <c r="K16" s="336">
        <v>1.8242129999999999E-2</v>
      </c>
      <c r="L16" s="339">
        <v>0.88334111000000004</v>
      </c>
      <c r="M16" s="389">
        <v>1.8998959999999999E-2</v>
      </c>
      <c r="N16" s="389"/>
    </row>
    <row r="17" spans="1:14" ht="18" customHeight="1">
      <c r="A17" s="108" t="s">
        <v>157</v>
      </c>
      <c r="B17" s="112"/>
      <c r="C17" s="112"/>
      <c r="D17" s="112"/>
      <c r="E17" s="112"/>
      <c r="F17" s="364" t="s">
        <v>107</v>
      </c>
      <c r="G17" s="382" t="s">
        <v>128</v>
      </c>
      <c r="H17" s="328" t="s">
        <v>128</v>
      </c>
      <c r="I17" s="383">
        <v>3562.5880000000002</v>
      </c>
      <c r="J17" s="330">
        <v>165.72774430000001</v>
      </c>
      <c r="K17" s="328">
        <v>9.7421900000000006E-2</v>
      </c>
      <c r="L17" s="331">
        <v>2.5352502600000002</v>
      </c>
      <c r="M17" s="390">
        <v>4.0385659999999997E-2</v>
      </c>
      <c r="N17" s="389"/>
    </row>
    <row r="18" spans="1:14" ht="18" customHeight="1">
      <c r="A18" s="181" t="s">
        <v>128</v>
      </c>
      <c r="B18" s="146" t="s">
        <v>158</v>
      </c>
      <c r="C18" s="146"/>
      <c r="D18" s="146"/>
      <c r="E18" s="147"/>
      <c r="F18" s="368" t="s">
        <v>107</v>
      </c>
      <c r="G18" s="148" t="s">
        <v>128</v>
      </c>
      <c r="H18" s="149" t="s">
        <v>128</v>
      </c>
      <c r="I18" s="150">
        <v>3529.6410000000001</v>
      </c>
      <c r="J18" s="151">
        <v>178.98833414999999</v>
      </c>
      <c r="K18" s="149">
        <v>9.652094E-2</v>
      </c>
      <c r="L18" s="152">
        <v>2.5163150600000002</v>
      </c>
      <c r="M18" s="391">
        <v>4.4522220000000001E-2</v>
      </c>
      <c r="N18" s="389"/>
    </row>
    <row r="19" spans="1:14" ht="18" customHeight="1">
      <c r="A19" s="333" t="s">
        <v>159</v>
      </c>
      <c r="B19" s="154"/>
      <c r="C19" s="154"/>
      <c r="D19" s="154"/>
      <c r="E19" s="334"/>
      <c r="F19" s="366" t="s">
        <v>146</v>
      </c>
      <c r="G19" s="335">
        <v>632</v>
      </c>
      <c r="H19" s="336">
        <v>141.38702461</v>
      </c>
      <c r="I19" s="337">
        <v>620.50699999999995</v>
      </c>
      <c r="J19" s="338">
        <v>152.33857326</v>
      </c>
      <c r="K19" s="336">
        <v>1.6968270000000001E-2</v>
      </c>
      <c r="L19" s="339">
        <v>31.648428429999999</v>
      </c>
      <c r="M19" s="389">
        <v>6.0935E-3</v>
      </c>
      <c r="N19" s="389"/>
    </row>
    <row r="20" spans="1:14" ht="18" customHeight="1">
      <c r="A20" s="113" t="s">
        <v>160</v>
      </c>
      <c r="B20" s="114"/>
      <c r="C20" s="114"/>
      <c r="D20" s="114"/>
      <c r="E20" s="115"/>
      <c r="F20" s="362" t="s">
        <v>107</v>
      </c>
      <c r="G20" s="130" t="s">
        <v>128</v>
      </c>
      <c r="H20" s="110" t="s">
        <v>128</v>
      </c>
      <c r="I20" s="131">
        <v>67698.032999999996</v>
      </c>
      <c r="J20" s="111">
        <v>115.2646637</v>
      </c>
      <c r="K20" s="110">
        <v>1.8512584400000001</v>
      </c>
      <c r="L20" s="133">
        <v>9.3669084999999992</v>
      </c>
      <c r="M20" s="387">
        <v>0.25625666000000002</v>
      </c>
      <c r="N20" s="389"/>
    </row>
    <row r="21" spans="1:14" ht="18" customHeight="1">
      <c r="A21" s="158" t="s">
        <v>128</v>
      </c>
      <c r="B21" s="159" t="s">
        <v>161</v>
      </c>
      <c r="C21" s="159"/>
      <c r="D21" s="159"/>
      <c r="E21" s="160"/>
      <c r="F21" s="363" t="s">
        <v>107</v>
      </c>
      <c r="G21" s="161" t="s">
        <v>128</v>
      </c>
      <c r="H21" s="162" t="s">
        <v>128</v>
      </c>
      <c r="I21" s="163">
        <v>9470.43</v>
      </c>
      <c r="J21" s="164">
        <v>80.379540559999995</v>
      </c>
      <c r="K21" s="162">
        <v>0.2589767</v>
      </c>
      <c r="L21" s="165">
        <v>9.8905397799999992</v>
      </c>
      <c r="M21" s="388">
        <v>-6.607565E-2</v>
      </c>
      <c r="N21" s="389"/>
    </row>
    <row r="22" spans="1:14" ht="18" customHeight="1">
      <c r="A22" s="158" t="s">
        <v>128</v>
      </c>
      <c r="B22" s="159" t="s">
        <v>162</v>
      </c>
      <c r="C22" s="159"/>
      <c r="D22" s="159"/>
      <c r="E22" s="160"/>
      <c r="F22" s="363" t="s">
        <v>146</v>
      </c>
      <c r="G22" s="161">
        <v>3778</v>
      </c>
      <c r="H22" s="162">
        <v>93.422354100000007</v>
      </c>
      <c r="I22" s="163">
        <v>4131.5309999999999</v>
      </c>
      <c r="J22" s="164">
        <v>131.69347001</v>
      </c>
      <c r="K22" s="162">
        <v>0.11298012</v>
      </c>
      <c r="L22" s="165">
        <v>7.1560523299999996</v>
      </c>
      <c r="M22" s="388">
        <v>2.8420040000000001E-2</v>
      </c>
      <c r="N22" s="389"/>
    </row>
    <row r="23" spans="1:14" ht="18" customHeight="1">
      <c r="A23" s="158" t="s">
        <v>128</v>
      </c>
      <c r="B23" s="159" t="s">
        <v>163</v>
      </c>
      <c r="C23" s="159"/>
      <c r="D23" s="159"/>
      <c r="E23" s="160"/>
      <c r="F23" s="363" t="s">
        <v>146</v>
      </c>
      <c r="G23" s="161" t="s">
        <v>107</v>
      </c>
      <c r="H23" s="162" t="s">
        <v>107</v>
      </c>
      <c r="I23" s="163" t="s">
        <v>107</v>
      </c>
      <c r="J23" s="164" t="s">
        <v>107</v>
      </c>
      <c r="K23" s="162" t="s">
        <v>107</v>
      </c>
      <c r="L23" s="165" t="s">
        <v>107</v>
      </c>
      <c r="M23" s="388" t="s">
        <v>107</v>
      </c>
      <c r="N23" s="389"/>
    </row>
    <row r="24" spans="1:14" ht="18" customHeight="1">
      <c r="A24" s="158" t="s">
        <v>128</v>
      </c>
      <c r="B24" s="159" t="s">
        <v>164</v>
      </c>
      <c r="C24" s="159"/>
      <c r="D24" s="159"/>
      <c r="E24" s="160"/>
      <c r="F24" s="363" t="s">
        <v>146</v>
      </c>
      <c r="G24" s="161">
        <v>1882</v>
      </c>
      <c r="H24" s="162">
        <v>68.511103019999993</v>
      </c>
      <c r="I24" s="163">
        <v>4808.51</v>
      </c>
      <c r="J24" s="164">
        <v>120.16858804</v>
      </c>
      <c r="K24" s="162">
        <v>0.13149266000000001</v>
      </c>
      <c r="L24" s="165">
        <v>9.9855920000000005</v>
      </c>
      <c r="M24" s="388">
        <v>2.306764E-2</v>
      </c>
      <c r="N24" s="389"/>
    </row>
    <row r="25" spans="1:14" ht="18" customHeight="1">
      <c r="A25" s="153" t="s">
        <v>128</v>
      </c>
      <c r="B25" s="174" t="s">
        <v>165</v>
      </c>
      <c r="C25" s="174"/>
      <c r="D25" s="174"/>
      <c r="E25" s="175"/>
      <c r="F25" s="367" t="s">
        <v>166</v>
      </c>
      <c r="G25" s="176">
        <v>105839</v>
      </c>
      <c r="H25" s="177">
        <v>100.67440311999999</v>
      </c>
      <c r="I25" s="178">
        <v>1279.075</v>
      </c>
      <c r="J25" s="179">
        <v>138.06478842000001</v>
      </c>
      <c r="K25" s="177">
        <v>3.4977359999999999E-2</v>
      </c>
      <c r="L25" s="180">
        <v>9.1487419499999998</v>
      </c>
      <c r="M25" s="392">
        <v>1.0079629999999999E-2</v>
      </c>
      <c r="N25" s="389"/>
    </row>
    <row r="26" spans="1:14" ht="18" customHeight="1">
      <c r="A26" s="166" t="s">
        <v>128</v>
      </c>
      <c r="B26" s="167" t="s">
        <v>167</v>
      </c>
      <c r="C26" s="167"/>
      <c r="D26" s="167"/>
      <c r="E26" s="168"/>
      <c r="F26" s="365" t="s">
        <v>146</v>
      </c>
      <c r="G26" s="169">
        <v>2997</v>
      </c>
      <c r="H26" s="170">
        <v>128.7371134</v>
      </c>
      <c r="I26" s="171">
        <v>2542.6669999999999</v>
      </c>
      <c r="J26" s="172">
        <v>119.85763215999999</v>
      </c>
      <c r="K26" s="170">
        <v>6.9531319999999994E-2</v>
      </c>
      <c r="L26" s="173">
        <v>4.0827279599999997</v>
      </c>
      <c r="M26" s="393">
        <v>1.204091E-2</v>
      </c>
      <c r="N26" s="389"/>
    </row>
    <row r="27" spans="1:14" ht="18" customHeight="1">
      <c r="A27" s="377" t="s">
        <v>128</v>
      </c>
      <c r="B27" s="146" t="s">
        <v>168</v>
      </c>
      <c r="C27" s="146"/>
      <c r="D27" s="146"/>
      <c r="E27" s="147"/>
      <c r="F27" s="368" t="s">
        <v>146</v>
      </c>
      <c r="G27" s="148">
        <v>23125</v>
      </c>
      <c r="H27" s="149">
        <v>104.24649506</v>
      </c>
      <c r="I27" s="150">
        <v>26062.972000000002</v>
      </c>
      <c r="J27" s="151">
        <v>122.89651308000001</v>
      </c>
      <c r="K27" s="149">
        <v>0.71271342000000004</v>
      </c>
      <c r="L27" s="152">
        <v>9.9697760100000004</v>
      </c>
      <c r="M27" s="391">
        <v>0.13879115</v>
      </c>
      <c r="N27" s="389"/>
    </row>
    <row r="28" spans="1:14" ht="18" customHeight="1">
      <c r="A28" s="153" t="s">
        <v>169</v>
      </c>
      <c r="B28" s="174"/>
      <c r="C28" s="174"/>
      <c r="D28" s="174"/>
      <c r="E28" s="175"/>
      <c r="F28" s="367" t="s">
        <v>107</v>
      </c>
      <c r="G28" s="176" t="s">
        <v>128</v>
      </c>
      <c r="H28" s="177" t="s">
        <v>128</v>
      </c>
      <c r="I28" s="178">
        <v>190571.67499999999</v>
      </c>
      <c r="J28" s="179">
        <v>112.72598857</v>
      </c>
      <c r="K28" s="177">
        <v>5.2113393200000004</v>
      </c>
      <c r="L28" s="180">
        <v>19.757907329999998</v>
      </c>
      <c r="M28" s="392">
        <v>0.61494163000000002</v>
      </c>
      <c r="N28" s="389"/>
    </row>
    <row r="29" spans="1:14" ht="18" customHeight="1">
      <c r="A29" s="158" t="s">
        <v>128</v>
      </c>
      <c r="B29" s="159" t="s">
        <v>170</v>
      </c>
      <c r="C29" s="159"/>
      <c r="D29" s="159"/>
      <c r="E29" s="160"/>
      <c r="F29" s="363" t="s">
        <v>146</v>
      </c>
      <c r="G29" s="161">
        <v>62756</v>
      </c>
      <c r="H29" s="162">
        <v>108.53871565</v>
      </c>
      <c r="I29" s="163">
        <v>56046.93</v>
      </c>
      <c r="J29" s="164">
        <v>111.29417352</v>
      </c>
      <c r="K29" s="162">
        <v>1.5326494399999999</v>
      </c>
      <c r="L29" s="165">
        <v>36.989241100000001</v>
      </c>
      <c r="M29" s="388">
        <v>0.16257057</v>
      </c>
      <c r="N29" s="389"/>
    </row>
    <row r="30" spans="1:14" ht="18" customHeight="1">
      <c r="A30" s="158" t="s">
        <v>128</v>
      </c>
      <c r="B30" s="159" t="s">
        <v>171</v>
      </c>
      <c r="C30" s="159"/>
      <c r="D30" s="159"/>
      <c r="E30" s="160"/>
      <c r="F30" s="363" t="s">
        <v>146</v>
      </c>
      <c r="G30" s="161">
        <v>2615</v>
      </c>
      <c r="H30" s="162">
        <v>113.25249026</v>
      </c>
      <c r="I30" s="163">
        <v>1745.145</v>
      </c>
      <c r="J30" s="164">
        <v>101.26298394</v>
      </c>
      <c r="K30" s="162">
        <v>4.7722430000000003E-2</v>
      </c>
      <c r="L30" s="165">
        <v>5.0955023700000002</v>
      </c>
      <c r="M30" s="388">
        <v>6.2213999999999998E-4</v>
      </c>
      <c r="N30" s="389"/>
    </row>
    <row r="31" spans="1:14" ht="18" customHeight="1">
      <c r="A31" s="158" t="s">
        <v>128</v>
      </c>
      <c r="B31" s="159" t="s">
        <v>172</v>
      </c>
      <c r="C31" s="159"/>
      <c r="D31" s="159"/>
      <c r="E31" s="160"/>
      <c r="F31" s="363" t="s">
        <v>107</v>
      </c>
      <c r="G31" s="161" t="s">
        <v>128</v>
      </c>
      <c r="H31" s="162" t="s">
        <v>128</v>
      </c>
      <c r="I31" s="163">
        <v>5725.9960000000001</v>
      </c>
      <c r="J31" s="164">
        <v>88.56507465</v>
      </c>
      <c r="K31" s="162">
        <v>0.15658206999999999</v>
      </c>
      <c r="L31" s="165">
        <v>11.604466800000001</v>
      </c>
      <c r="M31" s="388">
        <v>-2.1131480000000001E-2</v>
      </c>
      <c r="N31" s="389"/>
    </row>
    <row r="32" spans="1:14" ht="18" customHeight="1">
      <c r="A32" s="158" t="s">
        <v>128</v>
      </c>
      <c r="B32" s="159" t="s">
        <v>173</v>
      </c>
      <c r="C32" s="159"/>
      <c r="D32" s="159"/>
      <c r="E32" s="160"/>
      <c r="F32" s="363" t="s">
        <v>107</v>
      </c>
      <c r="G32" s="161" t="s">
        <v>128</v>
      </c>
      <c r="H32" s="162" t="s">
        <v>128</v>
      </c>
      <c r="I32" s="163">
        <v>26962.681</v>
      </c>
      <c r="J32" s="164">
        <v>114.51067396000001</v>
      </c>
      <c r="K32" s="162">
        <v>0.73731670999999999</v>
      </c>
      <c r="L32" s="165">
        <v>18.31288747</v>
      </c>
      <c r="M32" s="388">
        <v>9.7659109999999993E-2</v>
      </c>
      <c r="N32" s="389"/>
    </row>
    <row r="33" spans="1:14" ht="18" customHeight="1">
      <c r="A33" s="158" t="s">
        <v>128</v>
      </c>
      <c r="B33" s="159" t="s">
        <v>174</v>
      </c>
      <c r="C33" s="159"/>
      <c r="D33" s="159"/>
      <c r="E33" s="160"/>
      <c r="F33" s="363" t="s">
        <v>146</v>
      </c>
      <c r="G33" s="161">
        <v>69943</v>
      </c>
      <c r="H33" s="162">
        <v>93.170374319999993</v>
      </c>
      <c r="I33" s="163">
        <v>28369.584999999999</v>
      </c>
      <c r="J33" s="164">
        <v>102.12760067000001</v>
      </c>
      <c r="K33" s="162">
        <v>0.77578965</v>
      </c>
      <c r="L33" s="165">
        <v>12.10672787</v>
      </c>
      <c r="M33" s="388">
        <v>1.689305E-2</v>
      </c>
      <c r="N33" s="389"/>
    </row>
    <row r="34" spans="1:14" ht="18" customHeight="1">
      <c r="A34" s="166" t="s">
        <v>128</v>
      </c>
      <c r="B34" s="167" t="s">
        <v>175</v>
      </c>
      <c r="C34" s="167"/>
      <c r="D34" s="167"/>
      <c r="E34" s="168"/>
      <c r="F34" s="365" t="s">
        <v>146</v>
      </c>
      <c r="G34" s="169">
        <v>7120</v>
      </c>
      <c r="H34" s="170">
        <v>195.55067288999999</v>
      </c>
      <c r="I34" s="171">
        <v>10685.657999999999</v>
      </c>
      <c r="J34" s="172">
        <v>135.67876598999999</v>
      </c>
      <c r="K34" s="170">
        <v>0.29220811000000002</v>
      </c>
      <c r="L34" s="173">
        <v>7.3474501300000004</v>
      </c>
      <c r="M34" s="393">
        <v>8.0316960000000007E-2</v>
      </c>
      <c r="N34" s="389"/>
    </row>
    <row r="35" spans="1:14" ht="18" customHeight="1">
      <c r="A35" s="332" t="s">
        <v>128</v>
      </c>
      <c r="B35" s="167" t="s">
        <v>176</v>
      </c>
      <c r="C35" s="167"/>
      <c r="D35" s="167"/>
      <c r="E35" s="168"/>
      <c r="F35" s="365" t="s">
        <v>107</v>
      </c>
      <c r="G35" s="169" t="s">
        <v>128</v>
      </c>
      <c r="H35" s="170" t="s">
        <v>128</v>
      </c>
      <c r="I35" s="171">
        <v>60843.942000000003</v>
      </c>
      <c r="J35" s="172">
        <v>119.10312933</v>
      </c>
      <c r="K35" s="170">
        <v>1.66382768</v>
      </c>
      <c r="L35" s="173">
        <v>30.170338009999998</v>
      </c>
      <c r="M35" s="393">
        <v>0.2789374</v>
      </c>
      <c r="N35" s="389"/>
    </row>
    <row r="36" spans="1:14" ht="18" customHeight="1">
      <c r="A36" s="113" t="s">
        <v>177</v>
      </c>
      <c r="B36" s="114"/>
      <c r="C36" s="114"/>
      <c r="D36" s="114"/>
      <c r="E36" s="115"/>
      <c r="F36" s="362" t="s">
        <v>107</v>
      </c>
      <c r="G36" s="130" t="s">
        <v>128</v>
      </c>
      <c r="H36" s="110" t="s">
        <v>128</v>
      </c>
      <c r="I36" s="131">
        <v>3163587.426</v>
      </c>
      <c r="J36" s="111">
        <v>103.83724887</v>
      </c>
      <c r="K36" s="110">
        <v>86.510902239999993</v>
      </c>
      <c r="L36" s="133">
        <v>30.369938659999999</v>
      </c>
      <c r="M36" s="387">
        <v>3.3416018200000002</v>
      </c>
      <c r="N36" s="389"/>
    </row>
    <row r="37" spans="1:14" ht="18" customHeight="1">
      <c r="A37" s="158" t="s">
        <v>128</v>
      </c>
      <c r="B37" s="159" t="s">
        <v>178</v>
      </c>
      <c r="C37" s="159"/>
      <c r="D37" s="159"/>
      <c r="E37" s="160"/>
      <c r="F37" s="363" t="s">
        <v>166</v>
      </c>
      <c r="G37" s="161">
        <v>48224460</v>
      </c>
      <c r="H37" s="162">
        <v>99.29748687</v>
      </c>
      <c r="I37" s="163">
        <v>186512.76300000001</v>
      </c>
      <c r="J37" s="164">
        <v>95.384790559999999</v>
      </c>
      <c r="K37" s="162">
        <v>5.1003450299999997</v>
      </c>
      <c r="L37" s="165">
        <v>37.005275089999998</v>
      </c>
      <c r="M37" s="388">
        <v>-0.25794605999999998</v>
      </c>
      <c r="N37" s="389"/>
    </row>
    <row r="38" spans="1:14" ht="18" customHeight="1">
      <c r="A38" s="153" t="s">
        <v>128</v>
      </c>
      <c r="B38" s="174" t="s">
        <v>179</v>
      </c>
      <c r="C38" s="174"/>
      <c r="D38" s="174"/>
      <c r="E38" s="175"/>
      <c r="F38" s="367" t="s">
        <v>107</v>
      </c>
      <c r="G38" s="176" t="s">
        <v>128</v>
      </c>
      <c r="H38" s="177" t="s">
        <v>128</v>
      </c>
      <c r="I38" s="178">
        <v>38662.866999999998</v>
      </c>
      <c r="J38" s="179">
        <v>97.581505870000001</v>
      </c>
      <c r="K38" s="177">
        <v>1.0572679199999999</v>
      </c>
      <c r="L38" s="180">
        <v>29.63865114</v>
      </c>
      <c r="M38" s="392">
        <v>-2.7389219999999999E-2</v>
      </c>
      <c r="N38" s="389"/>
    </row>
    <row r="39" spans="1:14" ht="18" customHeight="1">
      <c r="A39" s="158" t="s">
        <v>128</v>
      </c>
      <c r="B39" s="159" t="s">
        <v>180</v>
      </c>
      <c r="C39" s="159"/>
      <c r="D39" s="159"/>
      <c r="E39" s="160"/>
      <c r="F39" s="363" t="s">
        <v>107</v>
      </c>
      <c r="G39" s="161" t="s">
        <v>128</v>
      </c>
      <c r="H39" s="162" t="s">
        <v>128</v>
      </c>
      <c r="I39" s="163">
        <v>76262.297000000006</v>
      </c>
      <c r="J39" s="164">
        <v>101.16577911</v>
      </c>
      <c r="K39" s="162">
        <v>2.0854552900000001</v>
      </c>
      <c r="L39" s="165">
        <v>26.11850991</v>
      </c>
      <c r="M39" s="388">
        <v>2.51189E-2</v>
      </c>
      <c r="N39" s="389"/>
    </row>
    <row r="40" spans="1:14" ht="18" customHeight="1">
      <c r="A40" s="158" t="s">
        <v>128</v>
      </c>
      <c r="B40" s="159" t="s">
        <v>181</v>
      </c>
      <c r="C40" s="159"/>
      <c r="D40" s="159"/>
      <c r="E40" s="160"/>
      <c r="F40" s="363" t="s">
        <v>107</v>
      </c>
      <c r="G40" s="161" t="s">
        <v>128</v>
      </c>
      <c r="H40" s="162" t="s">
        <v>128</v>
      </c>
      <c r="I40" s="163">
        <v>2249.7359999999999</v>
      </c>
      <c r="J40" s="164">
        <v>57.958717219999997</v>
      </c>
      <c r="K40" s="162">
        <v>6.152088E-2</v>
      </c>
      <c r="L40" s="165">
        <v>2.9841300899999998</v>
      </c>
      <c r="M40" s="388">
        <v>-4.6644110000000003E-2</v>
      </c>
      <c r="N40" s="389"/>
    </row>
    <row r="41" spans="1:14" ht="18" customHeight="1">
      <c r="A41" s="158" t="s">
        <v>128</v>
      </c>
      <c r="B41" s="159" t="s">
        <v>182</v>
      </c>
      <c r="C41" s="159"/>
      <c r="D41" s="159"/>
      <c r="E41" s="160"/>
      <c r="F41" s="363" t="s">
        <v>107</v>
      </c>
      <c r="G41" s="161" t="s">
        <v>128</v>
      </c>
      <c r="H41" s="162" t="s">
        <v>128</v>
      </c>
      <c r="I41" s="163">
        <v>18704.895</v>
      </c>
      <c r="J41" s="164">
        <v>75.268775020000007</v>
      </c>
      <c r="K41" s="162">
        <v>0.51150074999999995</v>
      </c>
      <c r="L41" s="165">
        <v>15.69716288</v>
      </c>
      <c r="M41" s="388">
        <v>-0.17566859000000001</v>
      </c>
      <c r="N41" s="389"/>
    </row>
    <row r="42" spans="1:14" ht="18" customHeight="1">
      <c r="A42" s="158" t="s">
        <v>128</v>
      </c>
      <c r="B42" s="159" t="s">
        <v>183</v>
      </c>
      <c r="C42" s="159"/>
      <c r="D42" s="159"/>
      <c r="E42" s="160"/>
      <c r="F42" s="363" t="s">
        <v>107</v>
      </c>
      <c r="G42" s="161" t="s">
        <v>128</v>
      </c>
      <c r="H42" s="162" t="s">
        <v>128</v>
      </c>
      <c r="I42" s="163">
        <v>28993.457999999999</v>
      </c>
      <c r="J42" s="164">
        <v>70.085362439999997</v>
      </c>
      <c r="K42" s="162">
        <v>0.79284997000000001</v>
      </c>
      <c r="L42" s="165">
        <v>37.144488359999997</v>
      </c>
      <c r="M42" s="388">
        <v>-0.35372397999999999</v>
      </c>
      <c r="N42" s="389"/>
    </row>
    <row r="43" spans="1:14" ht="18" customHeight="1">
      <c r="A43" s="158" t="s">
        <v>128</v>
      </c>
      <c r="B43" s="159" t="s">
        <v>184</v>
      </c>
      <c r="C43" s="159"/>
      <c r="D43" s="159"/>
      <c r="E43" s="160"/>
      <c r="F43" s="363" t="s">
        <v>107</v>
      </c>
      <c r="G43" s="161" t="s">
        <v>128</v>
      </c>
      <c r="H43" s="162" t="s">
        <v>128</v>
      </c>
      <c r="I43" s="163">
        <v>65889.130999999994</v>
      </c>
      <c r="J43" s="164">
        <v>85.289081960000004</v>
      </c>
      <c r="K43" s="162">
        <v>1.80179252</v>
      </c>
      <c r="L43" s="165">
        <v>26.039073819999999</v>
      </c>
      <c r="M43" s="388">
        <v>-0.32483900999999998</v>
      </c>
      <c r="N43" s="389"/>
    </row>
    <row r="44" spans="1:14" ht="18" customHeight="1">
      <c r="A44" s="158" t="s">
        <v>128</v>
      </c>
      <c r="B44" s="159" t="s">
        <v>185</v>
      </c>
      <c r="C44" s="159"/>
      <c r="D44" s="159"/>
      <c r="E44" s="160"/>
      <c r="F44" s="363" t="s">
        <v>107</v>
      </c>
      <c r="G44" s="161" t="s">
        <v>128</v>
      </c>
      <c r="H44" s="162" t="s">
        <v>128</v>
      </c>
      <c r="I44" s="163">
        <v>21214.777999999998</v>
      </c>
      <c r="J44" s="164">
        <v>74.288500260000006</v>
      </c>
      <c r="K44" s="162">
        <v>0.58013557000000004</v>
      </c>
      <c r="L44" s="165">
        <v>24.565294529999999</v>
      </c>
      <c r="M44" s="388">
        <v>-0.20987096999999999</v>
      </c>
      <c r="N44" s="389"/>
    </row>
    <row r="45" spans="1:14" ht="18" customHeight="1">
      <c r="A45" s="158" t="s">
        <v>128</v>
      </c>
      <c r="B45" s="159" t="s">
        <v>186</v>
      </c>
      <c r="C45" s="159"/>
      <c r="D45" s="159"/>
      <c r="E45" s="160"/>
      <c r="F45" s="363" t="s">
        <v>146</v>
      </c>
      <c r="G45" s="161">
        <v>7639</v>
      </c>
      <c r="H45" s="162">
        <v>114.49340528</v>
      </c>
      <c r="I45" s="163">
        <v>20328.018</v>
      </c>
      <c r="J45" s="164">
        <v>116.23633397</v>
      </c>
      <c r="K45" s="162">
        <v>0.55588638999999995</v>
      </c>
      <c r="L45" s="165">
        <v>24.318634410000001</v>
      </c>
      <c r="M45" s="388">
        <v>8.1161330000000004E-2</v>
      </c>
      <c r="N45" s="389"/>
    </row>
    <row r="46" spans="1:14" ht="18" customHeight="1">
      <c r="A46" s="158" t="s">
        <v>128</v>
      </c>
      <c r="B46" s="159" t="s">
        <v>187</v>
      </c>
      <c r="C46" s="159"/>
      <c r="D46" s="159"/>
      <c r="E46" s="160"/>
      <c r="F46" s="363" t="s">
        <v>166</v>
      </c>
      <c r="G46" s="161">
        <v>2180012</v>
      </c>
      <c r="H46" s="162">
        <v>474.38900990000002</v>
      </c>
      <c r="I46" s="163">
        <v>32312.944</v>
      </c>
      <c r="J46" s="164">
        <v>153.57019357999999</v>
      </c>
      <c r="K46" s="162">
        <v>0.88362404999999999</v>
      </c>
      <c r="L46" s="165">
        <v>15.360258050000001</v>
      </c>
      <c r="M46" s="388">
        <v>0.32218171000000001</v>
      </c>
      <c r="N46" s="389"/>
    </row>
    <row r="47" spans="1:14" ht="18" customHeight="1">
      <c r="A47" s="166" t="s">
        <v>128</v>
      </c>
      <c r="B47" s="167" t="s">
        <v>188</v>
      </c>
      <c r="C47" s="167"/>
      <c r="D47" s="167"/>
      <c r="E47" s="168"/>
      <c r="F47" s="365" t="s">
        <v>107</v>
      </c>
      <c r="G47" s="169" t="s">
        <v>128</v>
      </c>
      <c r="H47" s="170" t="s">
        <v>128</v>
      </c>
      <c r="I47" s="171">
        <v>174902.079</v>
      </c>
      <c r="J47" s="172">
        <v>133.71365484</v>
      </c>
      <c r="K47" s="170">
        <v>4.7828413200000002</v>
      </c>
      <c r="L47" s="173">
        <v>45.725447240000001</v>
      </c>
      <c r="M47" s="393">
        <v>1.2604717400000001</v>
      </c>
      <c r="N47" s="389"/>
    </row>
    <row r="48" spans="1:14" ht="18" customHeight="1">
      <c r="A48" s="332" t="s">
        <v>128</v>
      </c>
      <c r="B48" s="167" t="s">
        <v>189</v>
      </c>
      <c r="C48" s="167"/>
      <c r="D48" s="167"/>
      <c r="E48" s="168"/>
      <c r="F48" s="365" t="s">
        <v>107</v>
      </c>
      <c r="G48" s="169" t="s">
        <v>128</v>
      </c>
      <c r="H48" s="170" t="s">
        <v>128</v>
      </c>
      <c r="I48" s="171">
        <v>44884.069000000003</v>
      </c>
      <c r="J48" s="172">
        <v>102.49240157</v>
      </c>
      <c r="K48" s="170">
        <v>1.2273918100000001</v>
      </c>
      <c r="L48" s="173">
        <v>14.820269590000001</v>
      </c>
      <c r="M48" s="393">
        <v>3.1197989999999998E-2</v>
      </c>
      <c r="N48" s="389"/>
    </row>
    <row r="49" spans="1:14" ht="18" customHeight="1">
      <c r="A49" s="326" t="s">
        <v>128</v>
      </c>
      <c r="B49" s="159" t="s">
        <v>190</v>
      </c>
      <c r="C49" s="159"/>
      <c r="D49" s="159"/>
      <c r="E49" s="160"/>
      <c r="F49" s="363" t="s">
        <v>166</v>
      </c>
      <c r="G49" s="161">
        <v>471235</v>
      </c>
      <c r="H49" s="162">
        <v>60.02450734</v>
      </c>
      <c r="I49" s="163">
        <v>4762.6549999999997</v>
      </c>
      <c r="J49" s="164">
        <v>89.080848360000005</v>
      </c>
      <c r="K49" s="162">
        <v>0.13023872</v>
      </c>
      <c r="L49" s="165">
        <v>9.2312965299999998</v>
      </c>
      <c r="M49" s="388">
        <v>-1.6686369999999999E-2</v>
      </c>
      <c r="N49" s="389"/>
    </row>
    <row r="50" spans="1:14" ht="18" customHeight="1">
      <c r="A50" s="158" t="s">
        <v>128</v>
      </c>
      <c r="B50" s="159" t="s">
        <v>191</v>
      </c>
      <c r="C50" s="159"/>
      <c r="D50" s="159"/>
      <c r="E50" s="160"/>
      <c r="F50" s="363" t="s">
        <v>192</v>
      </c>
      <c r="G50" s="161">
        <v>220590</v>
      </c>
      <c r="H50" s="162">
        <v>323.15670734000003</v>
      </c>
      <c r="I50" s="163">
        <v>7453.2349999999997</v>
      </c>
      <c r="J50" s="164">
        <v>116.71003942</v>
      </c>
      <c r="K50" s="162">
        <v>0.20381484999999999</v>
      </c>
      <c r="L50" s="165">
        <v>15.57068035</v>
      </c>
      <c r="M50" s="388">
        <v>3.0501569999999999E-2</v>
      </c>
      <c r="N50" s="389"/>
    </row>
    <row r="51" spans="1:14" ht="18" customHeight="1">
      <c r="A51" s="158" t="s">
        <v>128</v>
      </c>
      <c r="B51" s="159" t="s">
        <v>193</v>
      </c>
      <c r="C51" s="159"/>
      <c r="D51" s="159"/>
      <c r="E51" s="160"/>
      <c r="F51" s="363" t="s">
        <v>166</v>
      </c>
      <c r="G51" s="161">
        <v>239438</v>
      </c>
      <c r="H51" s="162">
        <v>93.485186859999999</v>
      </c>
      <c r="I51" s="163">
        <v>5249.5339999999997</v>
      </c>
      <c r="J51" s="164">
        <v>111.94914797</v>
      </c>
      <c r="K51" s="162">
        <v>0.14355282999999999</v>
      </c>
      <c r="L51" s="165">
        <v>28.432724910000001</v>
      </c>
      <c r="M51" s="388">
        <v>1.6015660000000001E-2</v>
      </c>
      <c r="N51" s="389"/>
    </row>
    <row r="52" spans="1:14" ht="18" customHeight="1">
      <c r="A52" s="158" t="s">
        <v>128</v>
      </c>
      <c r="B52" s="159" t="s">
        <v>194</v>
      </c>
      <c r="C52" s="159"/>
      <c r="D52" s="159"/>
      <c r="E52" s="160"/>
      <c r="F52" s="363" t="s">
        <v>107</v>
      </c>
      <c r="G52" s="161" t="s">
        <v>128</v>
      </c>
      <c r="H52" s="162" t="s">
        <v>128</v>
      </c>
      <c r="I52" s="163">
        <v>8154.2560000000003</v>
      </c>
      <c r="J52" s="164">
        <v>105.99548526</v>
      </c>
      <c r="K52" s="162">
        <v>0.22298483999999999</v>
      </c>
      <c r="L52" s="165">
        <v>27.17632395</v>
      </c>
      <c r="M52" s="388">
        <v>1.3183459999999999E-2</v>
      </c>
      <c r="N52" s="389"/>
    </row>
    <row r="53" spans="1:14" ht="18" customHeight="1">
      <c r="A53" s="158" t="s">
        <v>128</v>
      </c>
      <c r="B53" s="159" t="s">
        <v>195</v>
      </c>
      <c r="C53" s="159"/>
      <c r="D53" s="159"/>
      <c r="E53" s="160"/>
      <c r="F53" s="363" t="s">
        <v>107</v>
      </c>
      <c r="G53" s="161" t="s">
        <v>128</v>
      </c>
      <c r="H53" s="162" t="s">
        <v>128</v>
      </c>
      <c r="I53" s="163">
        <v>62209.197</v>
      </c>
      <c r="J53" s="164">
        <v>86.558590820000006</v>
      </c>
      <c r="K53" s="162">
        <v>1.7011617000000001</v>
      </c>
      <c r="L53" s="165">
        <v>41.436045059999998</v>
      </c>
      <c r="M53" s="388">
        <v>-0.27611963</v>
      </c>
      <c r="N53" s="389"/>
    </row>
    <row r="54" spans="1:14" ht="18" customHeight="1">
      <c r="A54" s="158" t="s">
        <v>128</v>
      </c>
      <c r="B54" s="159" t="s">
        <v>196</v>
      </c>
      <c r="C54" s="159"/>
      <c r="D54" s="159"/>
      <c r="E54" s="160"/>
      <c r="F54" s="363" t="s">
        <v>107</v>
      </c>
      <c r="G54" s="161" t="s">
        <v>128</v>
      </c>
      <c r="H54" s="162" t="s">
        <v>128</v>
      </c>
      <c r="I54" s="163">
        <v>56715.025000000001</v>
      </c>
      <c r="J54" s="164">
        <v>116.02943895999999</v>
      </c>
      <c r="K54" s="162">
        <v>1.5509190399999999</v>
      </c>
      <c r="L54" s="165">
        <v>21.413779259999998</v>
      </c>
      <c r="M54" s="388">
        <v>0.22395271</v>
      </c>
      <c r="N54" s="389"/>
    </row>
    <row r="55" spans="1:14" ht="18" customHeight="1">
      <c r="A55" s="158" t="s">
        <v>128</v>
      </c>
      <c r="B55" s="159" t="s">
        <v>197</v>
      </c>
      <c r="C55" s="159"/>
      <c r="D55" s="159"/>
      <c r="E55" s="160"/>
      <c r="F55" s="363" t="s">
        <v>107</v>
      </c>
      <c r="G55" s="161" t="s">
        <v>128</v>
      </c>
      <c r="H55" s="162" t="s">
        <v>128</v>
      </c>
      <c r="I55" s="163">
        <v>56730.006999999998</v>
      </c>
      <c r="J55" s="164">
        <v>96.408949750000005</v>
      </c>
      <c r="K55" s="162">
        <v>1.55132874</v>
      </c>
      <c r="L55" s="165">
        <v>33.84091841</v>
      </c>
      <c r="M55" s="388">
        <v>-6.0398340000000002E-2</v>
      </c>
      <c r="N55" s="389"/>
    </row>
    <row r="56" spans="1:14" ht="18" customHeight="1">
      <c r="A56" s="158" t="s">
        <v>128</v>
      </c>
      <c r="B56" s="159" t="s">
        <v>198</v>
      </c>
      <c r="C56" s="159"/>
      <c r="D56" s="159"/>
      <c r="E56" s="160"/>
      <c r="F56" s="363" t="s">
        <v>107</v>
      </c>
      <c r="G56" s="161" t="s">
        <v>128</v>
      </c>
      <c r="H56" s="162" t="s">
        <v>128</v>
      </c>
      <c r="I56" s="163">
        <v>90234.911999999997</v>
      </c>
      <c r="J56" s="164">
        <v>112.96369129999999</v>
      </c>
      <c r="K56" s="162">
        <v>2.4675479400000002</v>
      </c>
      <c r="L56" s="165">
        <v>24.855204830000002</v>
      </c>
      <c r="M56" s="388">
        <v>0.29598689</v>
      </c>
      <c r="N56" s="389"/>
    </row>
    <row r="57" spans="1:14" ht="18" customHeight="1">
      <c r="A57" s="158" t="s">
        <v>128</v>
      </c>
      <c r="B57" s="159" t="s">
        <v>199</v>
      </c>
      <c r="C57" s="159"/>
      <c r="D57" s="159"/>
      <c r="E57" s="160"/>
      <c r="F57" s="363" t="s">
        <v>200</v>
      </c>
      <c r="G57" s="161">
        <v>683254</v>
      </c>
      <c r="H57" s="162">
        <v>108.81781463999999</v>
      </c>
      <c r="I57" s="163">
        <v>7693.0690000000004</v>
      </c>
      <c r="J57" s="164">
        <v>115.00607241</v>
      </c>
      <c r="K57" s="162">
        <v>0.21037330000000001</v>
      </c>
      <c r="L57" s="165">
        <v>23.0984242</v>
      </c>
      <c r="M57" s="388">
        <v>2.869155E-2</v>
      </c>
      <c r="N57" s="389"/>
    </row>
    <row r="58" spans="1:14" ht="18" customHeight="1">
      <c r="A58" s="158" t="s">
        <v>128</v>
      </c>
      <c r="B58" s="159" t="s">
        <v>201</v>
      </c>
      <c r="C58" s="159"/>
      <c r="D58" s="159"/>
      <c r="E58" s="160"/>
      <c r="F58" s="363" t="s">
        <v>192</v>
      </c>
      <c r="G58" s="161">
        <v>328586</v>
      </c>
      <c r="H58" s="162">
        <v>99.749552989999998</v>
      </c>
      <c r="I58" s="163">
        <v>1564191.8670000001</v>
      </c>
      <c r="J58" s="164">
        <v>102.93504351</v>
      </c>
      <c r="K58" s="162">
        <v>42.774114150000003</v>
      </c>
      <c r="L58" s="165">
        <v>34.059023920000001</v>
      </c>
      <c r="M58" s="388">
        <v>1.2748215000000001</v>
      </c>
      <c r="N58" s="389"/>
    </row>
    <row r="59" spans="1:14" ht="18" customHeight="1">
      <c r="A59" s="166" t="s">
        <v>128</v>
      </c>
      <c r="B59" s="167" t="s">
        <v>202</v>
      </c>
      <c r="C59" s="167"/>
      <c r="D59" s="167"/>
      <c r="E59" s="168"/>
      <c r="F59" s="365" t="s">
        <v>166</v>
      </c>
      <c r="G59" s="169">
        <v>129327864</v>
      </c>
      <c r="H59" s="170">
        <v>102.86724533</v>
      </c>
      <c r="I59" s="171">
        <v>280090.02</v>
      </c>
      <c r="J59" s="172">
        <v>99.672195259999995</v>
      </c>
      <c r="K59" s="170">
        <v>7.6592921499999997</v>
      </c>
      <c r="L59" s="173">
        <v>24.56968135</v>
      </c>
      <c r="M59" s="393">
        <v>-2.6329760000000001E-2</v>
      </c>
      <c r="N59" s="389"/>
    </row>
    <row r="60" spans="1:14" ht="18" customHeight="1">
      <c r="A60" s="326" t="s">
        <v>128</v>
      </c>
      <c r="B60" s="159" t="s">
        <v>203</v>
      </c>
      <c r="C60" s="159"/>
      <c r="D60" s="159"/>
      <c r="E60" s="160"/>
      <c r="F60" s="363" t="s">
        <v>107</v>
      </c>
      <c r="G60" s="161" t="s">
        <v>128</v>
      </c>
      <c r="H60" s="162" t="s">
        <v>128</v>
      </c>
      <c r="I60" s="163">
        <v>38229.050000000003</v>
      </c>
      <c r="J60" s="164">
        <v>125.77095430999999</v>
      </c>
      <c r="K60" s="162">
        <v>1.04540484</v>
      </c>
      <c r="L60" s="165">
        <v>27.16598239</v>
      </c>
      <c r="M60" s="388">
        <v>0.22389877</v>
      </c>
      <c r="N60" s="389"/>
    </row>
    <row r="61" spans="1:14" ht="18" customHeight="1">
      <c r="A61" s="158" t="s">
        <v>128</v>
      </c>
      <c r="B61" s="159" t="s">
        <v>204</v>
      </c>
      <c r="C61" s="159"/>
      <c r="D61" s="159"/>
      <c r="E61" s="160"/>
      <c r="F61" s="363" t="s">
        <v>107</v>
      </c>
      <c r="G61" s="161" t="s">
        <v>128</v>
      </c>
      <c r="H61" s="162" t="s">
        <v>128</v>
      </c>
      <c r="I61" s="163">
        <v>114341.444</v>
      </c>
      <c r="J61" s="164">
        <v>140.36867882000001</v>
      </c>
      <c r="K61" s="162">
        <v>3.1267609099999998</v>
      </c>
      <c r="L61" s="165">
        <v>87.690426610000003</v>
      </c>
      <c r="M61" s="388">
        <v>0.93990954999999998</v>
      </c>
      <c r="N61" s="389"/>
    </row>
    <row r="62" spans="1:14" ht="18" customHeight="1">
      <c r="A62" s="166" t="s">
        <v>128</v>
      </c>
      <c r="B62" s="167" t="s">
        <v>205</v>
      </c>
      <c r="C62" s="167"/>
      <c r="D62" s="167"/>
      <c r="E62" s="168"/>
      <c r="F62" s="365" t="s">
        <v>192</v>
      </c>
      <c r="G62" s="169">
        <v>220</v>
      </c>
      <c r="H62" s="170">
        <v>32.258064519999998</v>
      </c>
      <c r="I62" s="171">
        <v>290.488</v>
      </c>
      <c r="J62" s="172">
        <v>46.16328334</v>
      </c>
      <c r="K62" s="170">
        <v>7.9436300000000001E-3</v>
      </c>
      <c r="L62" s="173">
        <v>0.40296291000000001</v>
      </c>
      <c r="M62" s="393">
        <v>-9.6831799999999996E-3</v>
      </c>
      <c r="N62" s="389"/>
    </row>
    <row r="63" spans="1:14" ht="18" customHeight="1">
      <c r="A63" s="113" t="s">
        <v>206</v>
      </c>
      <c r="B63" s="114"/>
      <c r="C63" s="114"/>
      <c r="D63" s="114"/>
      <c r="E63" s="115"/>
      <c r="F63" s="362" t="s">
        <v>107</v>
      </c>
      <c r="G63" s="130" t="s">
        <v>128</v>
      </c>
      <c r="H63" s="110" t="s">
        <v>128</v>
      </c>
      <c r="I63" s="131">
        <v>83159.899999999994</v>
      </c>
      <c r="J63" s="111">
        <v>87.30313846</v>
      </c>
      <c r="K63" s="110">
        <v>2.27407592</v>
      </c>
      <c r="L63" s="133">
        <v>22.666649039999999</v>
      </c>
      <c r="M63" s="387">
        <v>-0.34569137999999999</v>
      </c>
      <c r="N63" s="389"/>
    </row>
    <row r="64" spans="1:14" ht="18" customHeight="1">
      <c r="A64" s="158" t="s">
        <v>128</v>
      </c>
      <c r="B64" s="159" t="s">
        <v>207</v>
      </c>
      <c r="C64" s="159"/>
      <c r="D64" s="159"/>
      <c r="E64" s="160"/>
      <c r="F64" s="363" t="s">
        <v>146</v>
      </c>
      <c r="G64" s="161">
        <v>5141</v>
      </c>
      <c r="H64" s="162">
        <v>89.191533660000005</v>
      </c>
      <c r="I64" s="163">
        <v>8954.6880000000001</v>
      </c>
      <c r="J64" s="164">
        <v>112.37249889</v>
      </c>
      <c r="K64" s="162">
        <v>0.24487331000000001</v>
      </c>
      <c r="L64" s="165">
        <v>34.164719060000003</v>
      </c>
      <c r="M64" s="388">
        <v>2.818097E-2</v>
      </c>
      <c r="N64" s="389"/>
    </row>
    <row r="65" spans="1:14" ht="18" customHeight="1">
      <c r="A65" s="158" t="s">
        <v>128</v>
      </c>
      <c r="B65" s="159" t="s">
        <v>208</v>
      </c>
      <c r="C65" s="159"/>
      <c r="D65" s="159"/>
      <c r="E65" s="160"/>
      <c r="F65" s="363" t="s">
        <v>107</v>
      </c>
      <c r="G65" s="161" t="s">
        <v>128</v>
      </c>
      <c r="H65" s="162" t="s">
        <v>128</v>
      </c>
      <c r="I65" s="163">
        <v>38271.129999999997</v>
      </c>
      <c r="J65" s="164">
        <v>74.504809750000007</v>
      </c>
      <c r="K65" s="162">
        <v>1.0465555499999999</v>
      </c>
      <c r="L65" s="165">
        <v>30.263394859999998</v>
      </c>
      <c r="M65" s="388">
        <v>-0.37432884999999999</v>
      </c>
      <c r="N65" s="389"/>
    </row>
    <row r="66" spans="1:14" ht="18" customHeight="1">
      <c r="A66" s="158" t="s">
        <v>128</v>
      </c>
      <c r="B66" s="159" t="s">
        <v>209</v>
      </c>
      <c r="C66" s="159"/>
      <c r="D66" s="159"/>
      <c r="E66" s="160"/>
      <c r="F66" s="363" t="s">
        <v>107</v>
      </c>
      <c r="G66" s="161" t="s">
        <v>128</v>
      </c>
      <c r="H66" s="162" t="s">
        <v>128</v>
      </c>
      <c r="I66" s="163">
        <v>8509.5220000000008</v>
      </c>
      <c r="J66" s="164">
        <v>88.194031969999998</v>
      </c>
      <c r="K66" s="162">
        <v>0.23269988</v>
      </c>
      <c r="L66" s="165">
        <v>9.26617304</v>
      </c>
      <c r="M66" s="388">
        <v>-3.2559339999999999E-2</v>
      </c>
      <c r="N66" s="389"/>
    </row>
    <row r="67" spans="1:14" ht="18" customHeight="1">
      <c r="A67" s="158" t="s">
        <v>128</v>
      </c>
      <c r="B67" s="159" t="s">
        <v>210</v>
      </c>
      <c r="C67" s="159"/>
      <c r="D67" s="159"/>
      <c r="E67" s="160"/>
      <c r="F67" s="363" t="s">
        <v>107</v>
      </c>
      <c r="G67" s="161" t="s">
        <v>128</v>
      </c>
      <c r="H67" s="162" t="s">
        <v>128</v>
      </c>
      <c r="I67" s="163">
        <v>8236.7630000000008</v>
      </c>
      <c r="J67" s="164">
        <v>83.180511550000006</v>
      </c>
      <c r="K67" s="162">
        <v>0.22524105999999999</v>
      </c>
      <c r="L67" s="165">
        <v>32.63003166</v>
      </c>
      <c r="M67" s="388">
        <v>-4.7605359999999999E-2</v>
      </c>
      <c r="N67" s="389"/>
    </row>
    <row r="68" spans="1:14" ht="17.25" customHeight="1">
      <c r="A68" s="333" t="s">
        <v>128</v>
      </c>
      <c r="B68" s="154" t="s">
        <v>211</v>
      </c>
      <c r="C68" s="154"/>
      <c r="D68" s="154"/>
      <c r="E68" s="334"/>
      <c r="F68" s="366" t="s">
        <v>166</v>
      </c>
      <c r="G68" s="335">
        <v>1835210</v>
      </c>
      <c r="H68" s="336">
        <v>115.69429436999999</v>
      </c>
      <c r="I68" s="337">
        <v>7609.2950000000001</v>
      </c>
      <c r="J68" s="338">
        <v>128.91315632000001</v>
      </c>
      <c r="K68" s="336">
        <v>0.20808244000000001</v>
      </c>
      <c r="L68" s="339">
        <v>14.34122268</v>
      </c>
      <c r="M68" s="389">
        <v>4.878101E-2</v>
      </c>
      <c r="N68" s="389"/>
    </row>
    <row r="69" spans="1:14" ht="17.25" customHeight="1">
      <c r="A69" s="113" t="s">
        <v>212</v>
      </c>
      <c r="B69" s="114"/>
      <c r="C69" s="114"/>
      <c r="D69" s="114"/>
      <c r="E69" s="115"/>
      <c r="F69" s="384" t="s">
        <v>107</v>
      </c>
      <c r="G69" s="130" t="s">
        <v>128</v>
      </c>
      <c r="H69" s="110" t="s">
        <v>128</v>
      </c>
      <c r="I69" s="131">
        <v>125036.197</v>
      </c>
      <c r="J69" s="111">
        <v>115.35883117</v>
      </c>
      <c r="K69" s="110">
        <v>3.4192177300000002</v>
      </c>
      <c r="L69" s="133">
        <v>18.899718</v>
      </c>
      <c r="M69" s="387">
        <v>0.47582924999999998</v>
      </c>
      <c r="N69" s="389"/>
    </row>
    <row r="70" spans="1:14" ht="17.25" customHeight="1">
      <c r="A70" s="181" t="s">
        <v>128</v>
      </c>
      <c r="B70" s="146" t="s">
        <v>213</v>
      </c>
      <c r="C70" s="146"/>
      <c r="D70" s="146"/>
      <c r="E70" s="147"/>
      <c r="F70" s="368" t="s">
        <v>107</v>
      </c>
      <c r="G70" s="148" t="s">
        <v>128</v>
      </c>
      <c r="H70" s="149" t="s">
        <v>128</v>
      </c>
      <c r="I70" s="150">
        <v>122286.107</v>
      </c>
      <c r="J70" s="151">
        <v>115.43220225</v>
      </c>
      <c r="K70" s="149">
        <v>3.3440142499999999</v>
      </c>
      <c r="L70" s="152">
        <v>18.672016320000001</v>
      </c>
      <c r="M70" s="391">
        <v>0.46728958999999998</v>
      </c>
      <c r="N70" s="389"/>
    </row>
    <row r="71" spans="1:14">
      <c r="I71" s="155"/>
    </row>
    <row r="72" spans="1:14">
      <c r="I72" s="155"/>
    </row>
    <row r="73" spans="1:14">
      <c r="I73" s="155"/>
    </row>
  </sheetData>
  <mergeCells count="1">
    <mergeCell ref="A4:E4"/>
  </mergeCells>
  <phoneticPr fontId="3"/>
  <conditionalFormatting sqref="M5">
    <cfRule type="cellIs" dxfId="10" priority="1" operator="lessThan">
      <formula>0</formula>
    </cfRule>
  </conditionalFormatting>
  <printOptions horizontalCentered="1"/>
  <pageMargins left="0.39370078740157483" right="0.39370078740157483" top="0.39370078740157483" bottom="0.39370078740157483" header="0.19685039370078741" footer="0.19685039370078741"/>
  <pageSetup paperSize="9" scale="67" orientation="portrait" r:id="rId1"/>
  <headerFooter scaleWithDoc="0" alignWithMargins="0">
    <oddFooter>&amp;C- 8 -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24</vt:i4>
      </vt:variant>
      <vt:variant>
        <vt:lpstr>名前付き一覧</vt:lpstr>
      </vt:variant>
      <vt:variant>
        <vt:i4>24</vt:i4>
      </vt:variant>
    </vt:vector>
  </HeadingPairs>
  <TitlesOfParts>
    <vt:vector size="48" baseType="lpstr">
      <vt:lpstr>目次</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P22</vt:lpstr>
      <vt:lpstr>ＨＰ</vt:lpstr>
      <vt:lpstr>ＨＰ!Print_Area</vt:lpstr>
      <vt:lpstr>'P1'!Print_Area</vt:lpstr>
      <vt:lpstr>'P10'!Print_Area</vt:lpstr>
      <vt:lpstr>'P11'!Print_Area</vt:lpstr>
      <vt:lpstr>'P12'!Print_Area</vt:lpstr>
      <vt:lpstr>'P13'!Print_Area</vt:lpstr>
      <vt:lpstr>'P14'!Print_Area</vt:lpstr>
      <vt:lpstr>'P15'!Print_Area</vt:lpstr>
      <vt:lpstr>'P16'!Print_Area</vt:lpstr>
      <vt:lpstr>'P17'!Print_Area</vt:lpstr>
      <vt:lpstr>'P18'!Print_Area</vt:lpstr>
      <vt:lpstr>'P19'!Print_Area</vt:lpstr>
      <vt:lpstr>'P2'!Print_Area</vt:lpstr>
      <vt:lpstr>'P20'!Print_Area</vt:lpstr>
      <vt:lpstr>'P21'!Print_Area</vt:lpstr>
      <vt:lpstr>'P22'!Print_Area</vt:lpstr>
      <vt:lpstr>'P3'!Print_Area</vt:lpstr>
      <vt:lpstr>'P4'!Print_Area</vt:lpstr>
      <vt:lpstr>'P5'!Print_Area</vt:lpstr>
      <vt:lpstr>'P6'!Print_Area</vt:lpstr>
      <vt:lpstr>'P7'!Print_Area</vt:lpstr>
      <vt:lpstr>'P8'!Print_Area</vt:lpstr>
      <vt:lpstr>'P9'!Print_Area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2026-07-21T04:04:19Z</cp:lastPrinted>
  <dcterms:created xsi:type="dcterms:W3CDTF">2012-05-25T00:14:41Z</dcterms:created>
  <dcterms:modified xsi:type="dcterms:W3CDTF">2026-07-21T04:06:03Z</dcterms:modified>
</cp:coreProperties>
</file>